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XfD9wUGOaim1rjtUshVk7ijSBsAVsLN3zTXAr8WIu4s="/>
    </ext>
  </extLst>
</workbook>
</file>

<file path=xl/sharedStrings.xml><?xml version="1.0" encoding="utf-8"?>
<sst xmlns="http://schemas.openxmlformats.org/spreadsheetml/2006/main" count="1256" uniqueCount="901">
  <si>
    <t>Cross-Participant Analytic Matrix — Two-Researcher Reflexive Thematic Analysis</t>
  </si>
  <si>
    <t>Participant Coding Template — Two-Researcher Reflexive Thematic Analysis</t>
  </si>
  <si>
    <t>Participant ID</t>
  </si>
  <si>
    <t>HOW TO USE</t>
  </si>
  <si>
    <t>P07</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</si>
  <si>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</si>
  <si>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Researcher 1</t>
  </si>
  <si>
    <t>Interview Date</t>
  </si>
  <si>
    <t>Researcher 2</t>
  </si>
  <si>
    <t>Transcript Version</t>
  </si>
  <si>
    <t>Full de-identified / checked - P07</t>
  </si>
  <si>
    <t>Primary AI Tool(s)</t>
  </si>
  <si>
    <t>Claude Code; GitHub Copilot; MCP tools</t>
  </si>
  <si>
    <t>Interview Duration</t>
  </si>
  <si>
    <t>~52 minutes</t>
  </si>
  <si>
    <t>Main Task Discussed</t>
  </si>
  <si>
    <t>Machine-learning pipeline setup with project knowledge files</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</si>
  <si>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</si>
  <si>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Method basis: Braun &amp; Clarke (2006) https://doi.org/10.1191/1478088706qp063oa | Byrne worked example (2022) https://doi.org/10.1007/s11135-021-01182-y | Wyrich &amp; Montgomery (ICSE 2026) https://doi.org/10.1145/3744916.3773188</t>
  </si>
  <si>
    <t>Evidence ID</t>
  </si>
  <si>
    <t>Timestamp / Line</t>
  </si>
  <si>
    <t>Interview Section / Question</t>
  </si>
  <si>
    <t>Transcript Excerpt / Meaning Unit</t>
  </si>
  <si>
    <t>RQ(s)</t>
  </si>
  <si>
    <t>METHOD BASIS</t>
  </si>
  <si>
    <t>Descriptive Artifact / Context Type</t>
  </si>
  <si>
    <t>Byrne (2022) https://doi.org/10.1007/s11135-021-01182-y | Montgomery et al. https://zenodo.org/records/18170919 | Gale et al. Framework Method https://doi.org/10.1186/1471-2288-13-117 | Wyrich &amp; Montgomery https://zenodo.org/records/17606701</t>
  </si>
  <si>
    <t>R1 Semantic Code</t>
  </si>
  <si>
    <t>R1 Latent Interpretation</t>
  </si>
  <si>
    <t>R1 Analytic Memo</t>
  </si>
  <si>
    <t>R2 Semantic Code</t>
  </si>
  <si>
    <t>R2 Latent Interpretation</t>
  </si>
  <si>
    <t>R2 Analytic Memo</t>
  </si>
  <si>
    <t>Interpretive Difference / Discussion</t>
  </si>
  <si>
    <t>Joint / Current Code Label</t>
  </si>
  <si>
    <t>Candidate Subtheme</t>
  </si>
  <si>
    <t>Candidate Theme</t>
  </si>
  <si>
    <t>Central Organizing Concept / Why It Matters</t>
  </si>
  <si>
    <t>Analytic Dimension</t>
  </si>
  <si>
    <t>Negative / Contradictory Case?</t>
  </si>
  <si>
    <t>P01</t>
  </si>
  <si>
    <t>P02</t>
  </si>
  <si>
    <t>P03</t>
  </si>
  <si>
    <t>Quote Candidate?</t>
  </si>
  <si>
    <t>P04</t>
  </si>
  <si>
    <t>P05</t>
  </si>
  <si>
    <t>Analysis Status</t>
  </si>
  <si>
    <t>P06</t>
  </si>
  <si>
    <t>P08</t>
  </si>
  <si>
    <t>P09</t>
  </si>
  <si>
    <t>P10</t>
  </si>
  <si>
    <t>P07-U001</t>
  </si>
  <si>
    <t>P11</t>
  </si>
  <si>
    <t>P12</t>
  </si>
  <si>
    <t>P13</t>
  </si>
  <si>
    <t>P14</t>
  </si>
  <si>
    <t>P15</t>
  </si>
  <si>
    <t>02:03:56-02:04:39</t>
  </si>
  <si>
    <t>P16</t>
  </si>
  <si>
    <t>P17</t>
  </si>
  <si>
    <t>P18</t>
  </si>
  <si>
    <t>P19</t>
  </si>
  <si>
    <t>Interviewer / study procedure</t>
  </si>
  <si>
    <t>P20</t>
  </si>
  <si>
    <t>P21</t>
  </si>
  <si>
    <t>P22</t>
  </si>
  <si>
    <t>P23</t>
  </si>
  <si>
    <t>Okay, so hello. We are studying how software developers work with AI systems, particularly what information or context they provide, how they provide it, and what challenges they experience. The interview should take approximately 45 to 75 minutes. You may skip any question, take a break, or stop participating at any time. Some questions may involve examples from your. Please do not share confidential company information, credentials, personal data, or anything you are not permitted to disclose. You can always describe an artifact without showing it. So, before we begin, I will send you the consent form, and you can sign it and send it back later, and let me know if you have any questions.</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</si>
  <si>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</si>
  <si>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</si>
  <si>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</si>
  <si>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</si>
  <si>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</si>
  <si>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</si>
  <si>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</si>
  <si>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</si>
  <si>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</si>
  <si>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</si>
  <si>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</si>
  <si>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</si>
  <si>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</si>
  <si>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</si>
  <si>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</si>
  <si>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</si>
  <si>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</si>
  <si>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</si>
  <si>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</si>
  <si>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</si>
  <si>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</si>
  <si>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</si>
  <si>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</si>
  <si>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</si>
  <si>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</si>
  <si>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</si>
  <si>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</si>
  <si>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Cross-Case Pattern / Interpretation</t>
  </si>
  <si>
    <t>Supporting / Illustrative Participants</t>
  </si>
  <si>
    <t>Contradictory / Deviant Participants</t>
  </si>
  <si>
    <t>Key Evidence IDs</t>
  </si>
  <si>
    <t>Researcher Discussion / Next Analytic Step</t>
  </si>
  <si>
    <t># Participants (descriptive)</t>
  </si>
  <si>
    <t>CASE SYNTHESIS</t>
  </si>
  <si>
    <t>Not coded</t>
  </si>
  <si>
    <t>P07-U002</t>
  </si>
  <si>
    <t>02:04:53</t>
  </si>
  <si>
    <t>Participant response / uncoded transcript</t>
  </si>
  <si>
    <t>Okay, I saw the consent form.</t>
  </si>
  <si>
    <t>Main task / critical incident discussed</t>
  </si>
  <si>
    <t>P07-U003</t>
  </si>
  <si>
    <t>02:05:05</t>
  </si>
  <si>
    <t>Yeah, you can have a look, and then we can start the interview, and you can send me that later.</t>
  </si>
  <si>
    <t>Participant's overall context-provision approach</t>
  </si>
  <si>
    <t>Most important tension or trade-off</t>
  </si>
  <si>
    <t>P07-U004</t>
  </si>
  <si>
    <t>02:05:31</t>
  </si>
  <si>
    <t>Okay, uh, so we shoot the interview now, and later I will sign the consent and send you back.</t>
  </si>
  <si>
    <t>Best Evidence IDs / quote candidates</t>
  </si>
  <si>
    <t>P07-U005</t>
  </si>
  <si>
    <t>02:05:40</t>
  </si>
  <si>
    <t>Joint case synthesis (2–4 sentences)</t>
  </si>
  <si>
    <t>First of all, can you briefly describe your current role, years of experience, and the kind of system you typically work on?</t>
  </si>
  <si>
    <t>P07-U006</t>
  </si>
  <si>
    <t>02:05:51-02:07:26</t>
  </si>
  <si>
    <t>Um, hello, uh, I'm currently an AI engineer at, uh, Prudential. I have around one year of experience here in Vietnam. So, actually, about my role, I, uh… um, building some AI solutions to solve some, uh… crucial, high-impact business. For example, um, a system that can, um. reasonings on bonds, or extract information from documents, uh, AI agents that support for underwritings, and… Uh, explorer. So, um, in my… in my daily work, I usually use AI for implementing some code. For example, the… REST API of the data pipeline on. Even some… Uh, crucial infrastructure, uh, architecture. So I have to say that AI is very important at my career growth. It's, uh, support me to, you know. do my job faster than before. For example, there's a task you have an hour to finish, but now it's… Only, uh, spends a couple of minutes. Also, when I build some AI solution, it also helps my company to… To, uh, something we call that the AI Impact. Uh, does it?</t>
  </si>
  <si>
    <t>RQ1 — ARTIFACTS AND INFORMATION PROVIDED</t>
  </si>
  <si>
    <t>P07-U007</t>
  </si>
  <si>
    <t>02:07:28</t>
  </si>
  <si>
    <t>Okay, next question. What's your team or organization context? Any constraints relevant to AI use?</t>
  </si>
  <si>
    <t>Artifacts created specifically for AI</t>
  </si>
  <si>
    <t>Existing work artifacts reused as context</t>
  </si>
  <si>
    <t>P07-U008</t>
  </si>
  <si>
    <t>02:07:40</t>
  </si>
  <si>
    <t>Sorry, can you…</t>
  </si>
  <si>
    <t>Persistent context artifacts (e.g., rules, CLAUDE.md, AGENTS.md, custom instructions)</t>
  </si>
  <si>
    <t>P07-U009</t>
  </si>
  <si>
    <t>02:07:45-02:07:48</t>
  </si>
  <si>
    <t>What's your team or organization context? Any constraints relevant to AI use?</t>
  </si>
  <si>
    <t>Ephemeral / session context (e.g., prompts, code snippets, errors, examples)</t>
  </si>
  <si>
    <t>Shared / team context artifacts</t>
  </si>
  <si>
    <t>P07-E001</t>
  </si>
  <si>
    <t>02:07:53-02:08:49</t>
  </si>
  <si>
    <t>S1 Q2 - Org context / AI constraints</t>
  </si>
  <si>
    <t>Ah, okay. So, about my team, my team is… My main team is architecture and solution. We create. engineering solution for the whole company, and about the usage of AI. I think the only constraint is the, uh… There, there's some, there's some, um… We will call it PII. There's the information that AI will not, we don't provide the documents that have the PII information. For example, the policy number, the name of the customer into. AI, that's our constraints. So maybe there's, uh, some business documents we cannot put into AI. Because you're robbing us. uh, battery constraints using AI apps like Zoom.</t>
  </si>
  <si>
    <t>RQ3</t>
  </si>
  <si>
    <t>PII; customer policy data; business documents</t>
  </si>
  <si>
    <t>Withholding PII documents</t>
  </si>
  <si>
    <t>Customer-identifying business documents are excluded from AI context.</t>
  </si>
  <si>
    <t>Baseline P07 security constraint.</t>
  </si>
  <si>
    <t>Organization restricts PII and some business documents from AI</t>
  </si>
  <si>
    <t>Organizational privacy rules remove some potentially useful artifacts from the available AI context.</t>
  </si>
  <si>
    <t>Privacy policy creates hard context boundaries.</t>
  </si>
  <si>
    <t>Why artifacts or context were created / added</t>
  </si>
  <si>
    <t>R1 coded</t>
  </si>
  <si>
    <t>P07-U010</t>
  </si>
  <si>
    <t>02:08:55</t>
  </si>
  <si>
    <t>How artifacts were reused, changed, or maintained</t>
  </si>
  <si>
    <t>Which AI system do you currently use for software development work? How long have you used each?</t>
  </si>
  <si>
    <t>RQ1 semantic summary</t>
  </si>
  <si>
    <t>P07-U011</t>
  </si>
  <si>
    <t>02:09:04-02:09:23</t>
  </si>
  <si>
    <t>Currently, I only use two coding agents. The first one is GitHub Copilot. Uh, and the second one is Claude Code. Um, for both, I usually use Claude Code… I prefer Claude Code, and uh… I used more than one year. Also, the GitHub Copilot a lot, too, more than one year, too.</t>
  </si>
  <si>
    <t>RQ1 latent interpretation</t>
  </si>
  <si>
    <t>P07-U012</t>
  </si>
  <si>
    <t>02:09:31</t>
  </si>
  <si>
    <t>How frequently do you use AI systems?</t>
  </si>
  <si>
    <t>RQ2 — HOW DEVELOPERS PROVIDE CONTEXT</t>
  </si>
  <si>
    <t>P07-E002</t>
  </si>
  <si>
    <t>02:09:34-02:10:06</t>
  </si>
  <si>
    <t>S1 Q4 - AI use frequency</t>
  </si>
  <si>
    <t>Uh, I have to say it, uh, it's… oh… Usually, every task I use AI, but some crucial tasks like solution architecture are… The, um… The business, uh, rules that we must manually, um. And the task that… uh, very repetitive, uh, I mean, the task up, uh, repeats every day I use AI and the follow-up task, but related to business rule, I manually do it. So, I have to say it's, uh, usually on daily work.</t>
  </si>
  <si>
    <t>Solution architecture; business rules</t>
  </si>
  <si>
    <t>Keeping critical decisions manual</t>
  </si>
  <si>
    <t>AI is used widely, but architecture and core business-rule work remain human tasks.</t>
  </si>
  <si>
    <t>P07 draws a task boundary around high-impact reasoning.</t>
  </si>
  <si>
    <t>Initial context setup</t>
  </si>
  <si>
    <t>P07-U013</t>
  </si>
  <si>
    <t>02:10:14</t>
  </si>
  <si>
    <t>Has your AI system usage changed in the past 6 to 12 months? In what ways?</t>
  </si>
  <si>
    <t>How they decide what to include vs. leave out</t>
  </si>
  <si>
    <t>P07-U014</t>
  </si>
  <si>
    <t>02:10:23-02:10:56</t>
  </si>
  <si>
    <t>Preparation / cleaning before providing context</t>
  </si>
  <si>
    <t>In the past 6 months, I have used AI for a couple of… task We'll be coding, you know, right? Uh, we always use for coding, but, um… And now I use AI for the slides, slides, presentation for the. Image generation. for also the, um… Let me say, uh… For example, write, email, and a lot, I can't say, but it's moved from only coding into the daily works at company.</t>
  </si>
  <si>
    <t>Front-loaded vs. incremental context</t>
  </si>
  <si>
    <t>P07-U015</t>
  </si>
  <si>
    <t>02:11:09</t>
  </si>
  <si>
    <t>Can you walk me through a recent task where you use an AI system, start from when you first open the system to when you consider the task done?</t>
  </si>
  <si>
    <t>Handling context across multiple files / components</t>
  </si>
  <si>
    <t>IDE-integrated vs. chat-tool differences</t>
  </si>
  <si>
    <t>P07-E003; P07-E004; P07-E005</t>
  </si>
  <si>
    <t>02:11:21-02:12:54</t>
  </si>
  <si>
    <t>S2 Q6 - Recent task</t>
  </si>
  <si>
    <t>Okay, um, so I will check the context. Oh, I… building the machine learning models for, for example, churn predictions. So at first, I need to, um, create a markdown file for. for the business rule, for some crucial information, for the data aware that my AI agents need that information to. uh, implement some, uh, codes related to, uh, data extraction or feature engineering. So, after I created a lot of data related to what I want to do, then I put it into. folder, and then, uh, co-code with all of them to, uh, create their knowledge. Next, I, uh, use some, uh, my, my, my own, uh, engineering, uh, techniques to, uh, for example, say it to. Please, uh, create a data pipeline that, um. get all data and save it, and then create some machine learning models to learn it, then I will, uh, inspect the results. So, um, the, uh, about the results, I only, uh. Say it's complete when, um… Maybe the machine learning model have got some very optimistic results. If not, I will need some enhance, for example. Uh, maybe some features are… leakage, please, uh, recheck the, uh, the data. And after, myself, myself consider the result is, uh, optimistic and promising. So then I, uh, complete the task.</t>
  </si>
  <si>
    <t>All</t>
  </si>
  <si>
    <t>Business-rule markdown; data context
ML pipeline; generated results
Feature leakage; evaluation feedback</t>
  </si>
  <si>
    <t>What changes after an unsatisfactory AI response</t>
  </si>
  <si>
    <t>Building a project knowledge file
Inspecting generated model results
Checking for data leakage</t>
  </si>
  <si>
    <t>He creates a project-specific file so Claude has business and data knowledge before coding.
AI output is accepted only after the developer checks whether the model behavior is meaningful.
Domain-specific failure modes are fed back into the agent when results look too optimistic.</t>
  </si>
  <si>
    <t>Strong RQ1/RQ2 artifact: the file is deliberately prepared as agent knowledge.
The coding task includes human evaluation, not only successful execution.
The model needs ML-specific reasoning from the developer to interpret suspicious results.</t>
  </si>
  <si>
    <t>Developer creates markdown files for business rules and data knowledge
 Developer collects project context into a folder for Claude Code
 Developer adds data-leakage concerns after inspecting model results</t>
  </si>
  <si>
    <t>Project knowledge is externalized into persistent AI-readable artifacts before implementation begins.
 The participant organizes multiple pieces of information into a location the coding agent can use as project knowledge.
 Evaluation of the model exposes missing assumptions that then become additional context for the AI.</t>
  </si>
  <si>
    <t>Markdown files capture project-specific knowledge for AI.
 Context is prepared as a collection of files rather than one long prompt.
 Context evolves after the developer detects problems in the output.</t>
  </si>
  <si>
    <t>Building a project knowledge file
Inspecting generated model results
collects project context into a folder for Claude Code
Checking for data leakage</t>
  </si>
  <si>
    <t>Rewriting vs. iterating / 'debugging' the prompt</t>
  </si>
  <si>
    <t>P07-U016</t>
  </si>
  <si>
    <t>02:13:09</t>
  </si>
  <si>
    <t>So, for this task, what did you tell the AI initially? What did you provide as input?</t>
  </si>
  <si>
    <t>How AI output is validated / accepted</t>
  </si>
  <si>
    <t>P07-E006; P07-E007</t>
  </si>
  <si>
    <t>02:13:18-02:13:49</t>
  </si>
  <si>
    <t>Team / shared practices and learned conventions</t>
  </si>
  <si>
    <t>S2 Q7 - Initial input</t>
  </si>
  <si>
    <t>Um, as I mentioned, the, the, the input is a lot of markdown files related to the projects, uh, uh, so there, the Claude Code will have their knowledge about our business rule in Prudential. Also, some, uh. crucial data, for example, some crucial features. And… And the way I initial the projects is, firstly, Claude must create a structural plan. Uh, and… that's it.</t>
  </si>
  <si>
    <t>RQ1 + RQ2</t>
  </si>
  <si>
    <t>Project markdown files; business rules; key features
Structural plan</t>
  </si>
  <si>
    <t>Loading project markdown context
Requiring a plan first</t>
  </si>
  <si>
    <t>Multiple markdown files give Claude the business and data background for the project.
He asks Claude to organize the work before implementation begins.</t>
  </si>
  <si>
    <t>Visible prompt text is only part of the setup; files carry the richer context.
Planning is used as a context/structure step at project start.</t>
  </si>
  <si>
    <t>Developer gives project markdown files with business rules and key features
 Developer asks Claude to create a plan before implementation</t>
  </si>
  <si>
    <t>The participant relies on structured project artifacts to ground AI in local business and data knowledge.
 Planning is used to establish a shared understanding of the task before code generation begins.</t>
  </si>
  <si>
    <t>Business rules and feature knowledge are frontloaded through files.
 Context setup includes a planning step.</t>
  </si>
  <si>
    <t>RQ2 semantic summary</t>
  </si>
  <si>
    <t>P07-U017</t>
  </si>
  <si>
    <t>02:13:53</t>
  </si>
  <si>
    <t>Can you walk me through a recent prompt that you wrote and explain how you constructed it?</t>
  </si>
  <si>
    <t>RQ2 latent interpretation</t>
  </si>
  <si>
    <t>P07-E008</t>
  </si>
  <si>
    <t>02:14:03-02:15:05</t>
  </si>
  <si>
    <t>S2 Q8 - Prompt construction</t>
  </si>
  <si>
    <t>Uh, so I think about the prompts, I… I have put on linking, uh, there something called the, uh. Five things that's contained in the prompt. First one, you must say the. the AI agents act as something you wanted to do. For example, act as a senior AI engineer. The second one is the… I, I, I say it, um… Uh, what is the rule? Must do and must not do. Um, the third one is my, uh, my results, my demand. For example, I want a machine learning model. So on that prompt, I must say, build a machine learning model on the third principle. And number four is some constraints that I put there. For example. don't… don't… don't… don't… don't… listening too much, for example. And the last one is the, uh… the… the, uh… result itself, uh, the result format. For example, if I want a JSON, I, from there, please respond a JSON. If I want a report, I, I say that, uh, please, uh, report as a report.</t>
  </si>
  <si>
    <t>Role; rules; goal; constraints; output format</t>
  </si>
  <si>
    <t>Using a five-part prompt structure</t>
  </si>
  <si>
    <t>He organizes prompts around role, do/don't rules, task goal, constraints, and expected format.</t>
  </si>
  <si>
    <t>This functions as a reusable mental prompt template even when not stored as one file.</t>
  </si>
  <si>
    <t>Developer structures prompts around role, rules, goal, constraints, and output format</t>
  </si>
  <si>
    <t>The participant uses a stable mental framework for constructing task context even without relying on one fixed prompt template.</t>
  </si>
  <si>
    <t>Prompt construction follows a recurring five-part structure.</t>
  </si>
  <si>
    <t>RQ3 — CHALLENGES IN PROVIDING CONTEXT</t>
  </si>
  <si>
    <t>P07-U018</t>
  </si>
  <si>
    <t>02:15:20</t>
  </si>
  <si>
    <t>Do you maintain any persistent files for AI tools, such as cursor roles, claw.md, system prompts, custom instructions, or prompt templates?</t>
  </si>
  <si>
    <t>Missing or misinterpreted context</t>
  </si>
  <si>
    <t>P07-E009</t>
  </si>
  <si>
    <t>02:15:37-02:15:54</t>
  </si>
  <si>
    <t>S2 Q9 - Persistent files</t>
  </si>
  <si>
    <t>Um, for a specific project, I always, uh, save and file that I call the knowledge.md, so there Claude can read, and for the general projects, I have, uh. Create some Claude skills that, um… Reference to my current skills, for example, I create 5 skills for AI development, and a survey for old projects, and each project I create a knowledge.md.</t>
  </si>
  <si>
    <t>RQ1</t>
  </si>
  <si>
    <t>Tacit knowledge / repeated assumptions</t>
  </si>
  <si>
    <t>knowledge.md; Claude skills</t>
  </si>
  <si>
    <t>Maintaining project knowledge files</t>
  </si>
  <si>
    <t>Each project has persistent context, while general reusable practices are stored as skills.</t>
  </si>
  <si>
    <t>Direct RQ1 evidence with separate project-specific and cross-project artifacts.</t>
  </si>
  <si>
    <t>Developer maintains project knowledge.md files and reusable Claude skills</t>
  </si>
  <si>
    <t>The participant separates project-specific persistent context from more general reusable AI instructions.</t>
  </si>
  <si>
    <t>Persistent artifacts exist at both project and cross-project levels.</t>
  </si>
  <si>
    <t>Hard-to-communicate architecture, performance, security, or style constraints</t>
  </si>
  <si>
    <t>P07-U019</t>
  </si>
  <si>
    <t>02:16:06</t>
  </si>
  <si>
    <t>Can you walk me through one of these files? You can read or share with me and explain each section.</t>
  </si>
  <si>
    <t>Edge cases, exceptions, and prohibitions</t>
  </si>
  <si>
    <t>Intent, rationale, historical decisions, and deprecated approaches</t>
  </si>
  <si>
    <t>P07-E010</t>
  </si>
  <si>
    <t>02:16:15-02:17:19</t>
  </si>
  <si>
    <t>S2 Q10 - Walk through persistent file</t>
  </si>
  <si>
    <t>Okay, I will share it with you. For example, here, I… Yeah, save something cold beer. in this file, uh, the first thing I will name the file, and the second thing is the description. So, I talked to Claude, um, if you use this file, this file is used for something, for example, uh, use this file whenever you're building a. point-in-time features. for an insurance propensity model. The second one is the… Oh, the rule that's containing in the projects. That's it. So there is three components I put into the skill. First is the name, the secondly is the description, and the thirdly is everything. About this skill, for example. About to implement, how to implement it, and some safety component that should. Must. Must. Following.</t>
  </si>
  <si>
    <t>Skill name; description; implementation rules; safety rules</t>
  </si>
  <si>
    <t>Structuring skills into three parts</t>
  </si>
  <si>
    <t>The skill tells Claude what it is for, when to use it, and how to implement safely.</t>
  </si>
  <si>
    <t>Shows how P07 organizes persistent AI knowledge.</t>
  </si>
  <si>
    <t>Developer structures skills with a name, description, implementation guidance, and safety rules</t>
  </si>
  <si>
    <t>Skills package both operational knowledge and behavioral constraints into a reusable artifact.</t>
  </si>
  <si>
    <t>Organizational / privacy constraints on sharing</t>
  </si>
  <si>
    <t>Skills have an explicit internal structure.</t>
  </si>
  <si>
    <t>Structuring skills into separate parts</t>
  </si>
  <si>
    <t>P07-U020</t>
  </si>
  <si>
    <t>02:17:22</t>
  </si>
  <si>
    <t>Stale rules / templates and model drift</t>
  </si>
  <si>
    <t>For each row and section, why did you add this? Was there a specific incident that you prompted it?</t>
  </si>
  <si>
    <t>Tasks where AI help is abandoned</t>
  </si>
  <si>
    <t>P07-E011; P07-E012</t>
  </si>
  <si>
    <t>02:17:33-02:17:59</t>
  </si>
  <si>
    <t>S2 Q11 - Why rules were added</t>
  </si>
  <si>
    <t>So, for each component, for example, about the description, the reason why I put it here, because. When code code first time reads, it can actually know how to use this. To this skill, about… and about the third component, I… Actually, this, uh, the third component is my, uh, my personal experience. for example, some, um… there's a time that I… I saw a leakage in my feature, and then I wrote it down up here, so that Claude Code will never, uh, encounter that error again.</t>
  </si>
  <si>
    <t>RQ1 + RQ3</t>
  </si>
  <si>
    <t>Skill description
Personal incident; feature leakage rule</t>
  </si>
  <si>
    <t>Explaining when a skill applies
Recording failures in skills</t>
  </si>
  <si>
    <t>The description exists so Claude can decide when the skill should be used.
A past data-leakage mistake becomes a permanent rule intended to prevent recurrence.</t>
  </si>
  <si>
    <t>Persistent context includes routing information, not just instructions.
Experience is converted into reusable AI guidance.</t>
  </si>
  <si>
    <t>Time / effort cost of context work</t>
  </si>
  <si>
    <t>Developer writes skill descriptions so Claude knows when to use them
 Developer adds past failure experience to skills</t>
  </si>
  <si>
    <t>Metadata inside the artifact helps the AI select and interpret the appropriate reusable context.
 Personal lessons from AI-assisted development are turned into persistent preventive instructions.</t>
  </si>
  <si>
    <t>Artifact descriptions support context retrieval and use.
 Skills accumulate experience from prior failures.</t>
  </si>
  <si>
    <t>RQ3 semantic summary</t>
  </si>
  <si>
    <t>P07-U021</t>
  </si>
  <si>
    <t>02:18:14</t>
  </si>
  <si>
    <t>Have you removed or changed the rules over time? Why?</t>
  </si>
  <si>
    <t>RQ3 latent interpretation</t>
  </si>
  <si>
    <t>P07-E013</t>
  </si>
  <si>
    <t>02:18:20-02:19:15</t>
  </si>
  <si>
    <t>S2 Q12 - Changing rules</t>
  </si>
  <si>
    <t>Yes, I actually, uh, fixing the skill every time. I don't know, somehow, there is… I wrote the skill very, very, um… A specific quality for each project, but some… some way it did not, uh, perform as I… I… I expect. Uh, so after, after I run the, uh, for example, run the code, uh, generated by Claude Code that gives, uh, this gives… Uh, but it not… meets my expectations, so then I find, why, why, what the skill is, uh… is not meet my expectation. I wrote down, uh, the, uh, the error there, and then, uh, and then find some, uh. for example, air wall, and then I put that air wall into the skill again, so that I update my skills for everything. every, uh, every warm-up I make.</t>
  </si>
  <si>
    <t>Skill markdown; generated-code error</t>
  </si>
  <si>
    <t>Updating skills after failures</t>
  </si>
  <si>
    <t>When skill-guided output misses expectations, he traces the problem back to the skill and adds a new guardrail.</t>
  </si>
  <si>
    <t>Reactive maintenance: failures drive rule refinement.</t>
  </si>
  <si>
    <t>Developer updates skills when generated code misses expectations</t>
  </si>
  <si>
    <t>Persistent AI artifacts are refined through repeated observation of their downstream behavior.</t>
  </si>
  <si>
    <t>Skill maintenance is reactive and failure-driven.</t>
  </si>
  <si>
    <t>CROSS-CUTTING ANALYTIC SYNTHESIS</t>
  </si>
  <si>
    <t>P07-U022</t>
  </si>
  <si>
    <t>02:19:21</t>
  </si>
  <si>
    <t>Are there things you consider adding to these files but haven't? What's holding you back?</t>
  </si>
  <si>
    <t>Participant's implicit model of what AI needs to know</t>
  </si>
  <si>
    <t>P07-U023</t>
  </si>
  <si>
    <t>02:19:29-02:19:50</t>
  </si>
  <si>
    <t>Mmm, about the, uh… So let me… let me remember. Um, I think apparently I, I don't, I don't know. I don't have a, uh, a fourth component that I want to add to this file since I… I don't know what to add anymore on this file.</t>
  </si>
  <si>
    <t>Who is responsible for repairing AI misunderstanding?</t>
  </si>
  <si>
    <t>P07-U024</t>
  </si>
  <si>
    <t>02:20:00</t>
  </si>
  <si>
    <t>Yeah, that's fine. So do you reuse prompts or templates across tasks? Can you show me an example?</t>
  </si>
  <si>
    <t>Learning trajectory / how AI-context practices changed over time</t>
  </si>
  <si>
    <t>Internal contradictions or ambivalence within the participant's account</t>
  </si>
  <si>
    <t>P07-E014; P07-E015</t>
  </si>
  <si>
    <t>02:20:11-02:21:13</t>
  </si>
  <si>
    <t>S2 Q14 - Prompt/artifact reuse</t>
  </si>
  <si>
    <t>I, I don't have any template forms, uh, so, uh… Uh, but I have, as I mentioned, I have a, um, five principal prompts, um, that I use every day. For example, I have something, um… Down to something, or… uh, accelerator. I don't save it as a template, since the projects do not share the same structure, for example. Um, however, so, there's a prompt that I always use, uh, is, uh… I saved… I saved the… the, uh, projects up to knowledge. There's a template for map prompts, and… yeah, that prompts I use every, uh, project, uh, apps. For example, I… I need to, uh, save a knowledge for a project that I never… I… I did not, uh, read before. I use that prompt to create, uh, a knowledge of my product. Know everything about that project.</t>
  </si>
  <si>
    <t>Negative / deviant case relative to emerging patterns</t>
  </si>
  <si>
    <t>Five prompt principles; project-knowledge prompt
Knowledge-generation prompt</t>
  </si>
  <si>
    <t>Reusing prompt principles
Creating project knowledge with AI</t>
  </si>
  <si>
    <t>He reuses a stable prompting structure even though project content changes.
A repeated prompt is used to make Claude summarize unfamiliar projects into reusable context.</t>
  </si>
  <si>
    <t>The reusable element is a method, not necessarily a saved template.
AI helps create the context artifact that later guides AI.</t>
  </si>
  <si>
    <t>Developer reuses prompting principles without saving fixed templates
 Developer reuses a prompt to generate project knowledge</t>
  </si>
  <si>
    <t>Reuse can occur as an internalized prompting routine rather than as a stored artifact.
 AI is used to help create the persistent context that will later ground further AI interactions.</t>
  </si>
  <si>
    <t>Negative RQ1 case: reusable practice without a formal template file.
 Context artifacts can themselves be AI-generated.</t>
  </si>
  <si>
    <t>Key semantic codes</t>
  </si>
  <si>
    <t>P07-U025</t>
  </si>
  <si>
    <t>02:21:17</t>
  </si>
  <si>
    <t>What kinds of context do you typically include? Like code, errors, examples, constraints, or documentation?</t>
  </si>
  <si>
    <t>Key latent interpretations</t>
  </si>
  <si>
    <t>Candidate subtheme(s)</t>
  </si>
  <si>
    <t>P07-E016</t>
  </si>
  <si>
    <t>02:21:30-02:22:01</t>
  </si>
  <si>
    <t>S2 Q15 - Typical context</t>
  </si>
  <si>
    <t>So, in the context, I'm actually, uh, gathering all our things you just, uh, mentioned. For example, uh, the, uh, the code, the error, the, uh… give you examples. What, uh, so we, we, we all know that it's, uh, the fuel shop for the, uh, airlines. So, uh, then some, uh… Does it? Only the, uh, the example, the, uh… error in the code. Uh, ah, so, the business rule to, uh, Claude knows. Um, know some business rule about our company.</t>
  </si>
  <si>
    <t>Code; errors; examples; business rules</t>
  </si>
  <si>
    <t>Combining technical and business context</t>
  </si>
  <si>
    <t>He treats source code and failures as incomplete without the business rules behind them.</t>
  </si>
  <si>
    <t>P07's context bundle mixes technical evidence with domain knowledge.</t>
  </si>
  <si>
    <t>Developer combines code, errors, examples, and business rules as context</t>
  </si>
  <si>
    <t>Technical evidence is combined with organizational knowledge rather than treated as sufficient by itself.</t>
  </si>
  <si>
    <t>Context spans both code-level and business-level information.</t>
  </si>
  <si>
    <t>Candidate theme(s)</t>
  </si>
  <si>
    <t>P07-U026</t>
  </si>
  <si>
    <t>02:22:06</t>
  </si>
  <si>
    <t>How do you decide what to include versus what to leave out?</t>
  </si>
  <si>
    <t>Open analytic question / what to revisit</t>
  </si>
  <si>
    <t>P07-E017</t>
  </si>
  <si>
    <t>02:22:14-02:22:52</t>
  </si>
  <si>
    <t>S2 Q16 - Include vs leave out</t>
  </si>
  <si>
    <t>Candidate Theme Matrix — Compare Manifestations Across Participants</t>
  </si>
  <si>
    <t>About decisions to include the context, I think it depends on the task. For example, if you, uh, initialize. the blank rejects you. I add all of the information I just mentioned, all the context from the business, the knowledge, the LOI, and the… You could not need to implement O into that prompt. However, if I'm doing some… bug-fixing tasks, there are only some, uh, some code about the error into Claude Code, and then… Uh, I said to help me to… Fix the bugs.</t>
  </si>
  <si>
    <t>RQ2</t>
  </si>
  <si>
    <t>Full project context; bug-specific code</t>
  </si>
  <si>
    <t>Changing context by task size</t>
  </si>
  <si>
    <t>New projects receive broad business and technical context, while bug fixes get only the failing area.</t>
  </si>
  <si>
    <t>Context scope is matched to the breadth of the task.</t>
  </si>
  <si>
    <t>Developer varies context scope by task type</t>
  </si>
  <si>
    <t>The participant does not use one fixed context strategy: new projects require broad grounding, while bug fixes receive narrow local context.</t>
  </si>
  <si>
    <t>Context breadth depends on task scope.</t>
  </si>
  <si>
    <t>P07-U027</t>
  </si>
  <si>
    <t>THEME REVIEW</t>
  </si>
  <si>
    <t>02:22:56</t>
  </si>
  <si>
    <t>In each participant cell, record Evidence ID(s) plus a one-line description of how the candidate theme appears, varies, or is absent. Themes should be patterns of shared meaning organized around a central concept; actively record variation and deviant cases.</t>
  </si>
  <si>
    <t>Do you ever repair or clean up information before giving it to the AI? What does that look like?</t>
  </si>
  <si>
    <t>P07-E018</t>
  </si>
  <si>
    <t>Theme ID / Working Theme</t>
  </si>
  <si>
    <t>02:23:05-02:23:31</t>
  </si>
  <si>
    <t>S2 Q17 - Preparing context</t>
  </si>
  <si>
    <t>Frankly, I did not do some refreshing, for example, create a new chat, because I believe some. For example, Claude Code have a very, very, uh… Uh, strong memory compact. Uh, it's… maybe have some mechanism that helps the AI agents know what to put in their memory, so I did not do some… Uh, history refreshing.</t>
  </si>
  <si>
    <t>Claude memory/compaction</t>
  </si>
  <si>
    <t>Trusting model memory</t>
  </si>
  <si>
    <t>He rarely resets history because he expects Claude's memory mechanism to keep useful context.</t>
  </si>
  <si>
    <t>Different from participants who deliberately clear sessions to control drift.</t>
  </si>
  <si>
    <t>Developer relies on Claude's context compaction instead of resetting history</t>
  </si>
  <si>
    <t>The participant delegates context retention and compression to the tool rather than manually curating conversational history.</t>
  </si>
  <si>
    <t>Context management partly relies on built-in memory mechanisms.</t>
  </si>
  <si>
    <t>Central Organizing Concept</t>
  </si>
  <si>
    <t>Included Codes / Subthemes</t>
  </si>
  <si>
    <t>Contradictory / Deviant Cases</t>
  </si>
  <si>
    <t>Collaborative Revision / Boundaries / Relationship to Other Themes</t>
  </si>
  <si>
    <t>Theme Status</t>
  </si>
  <si>
    <t xml:space="preserve">T01 — </t>
  </si>
  <si>
    <t>P07-U028</t>
  </si>
  <si>
    <t>02:23:35</t>
  </si>
  <si>
    <t>How does the information you provide differ across the task types, such as debugging versus designing versus testing versus refactoring versus writing new code?</t>
  </si>
  <si>
    <t>Candidate</t>
  </si>
  <si>
    <t>P07-E019</t>
  </si>
  <si>
    <t xml:space="preserve">T02 — </t>
  </si>
  <si>
    <t>02:23:52-02:24:31</t>
  </si>
  <si>
    <t>S2 Q18 - Context by task type</t>
  </si>
  <si>
    <t>That's a tough question, um… Actually, For each, uh, different task, you know, um… there must be some difference in the context, right? For example, in the code implementation, we put the context about the error, the code, the demand of a technical that we wanted to implement, but. For the debugging task, I only do two techniques. The first one is put into the memory of the project, and the secondly, put the error box into the AI agent. And in some architecture or generations, you must put the whole code base so that the model can generate a whole solution architecture.</t>
  </si>
  <si>
    <t>Implementation errors; project memory; whole codebase</t>
  </si>
  <si>
    <t>Changing artifacts by task type</t>
  </si>
  <si>
    <t>Debugging uses project memory plus the error, while architecture work may require the whole codebase.</t>
  </si>
  <si>
    <t>P07 explicitly changes context source with the task.</t>
  </si>
  <si>
    <t>Developer uses project memory and errors for debugging but broader code for architecture</t>
  </si>
  <si>
    <t>Context requirements expand as the task becomes more system-level.</t>
  </si>
  <si>
    <t>Different task types require different context granularity.</t>
  </si>
  <si>
    <t xml:space="preserve">T03 — </t>
  </si>
  <si>
    <t>P07-U029</t>
  </si>
  <si>
    <t>02:24:43</t>
  </si>
  <si>
    <t>Do you ever paste in design docs, tickets, specs, or other team artifacts? Which ones and when?</t>
  </si>
  <si>
    <t xml:space="preserve">T04 — </t>
  </si>
  <si>
    <t>P07-U030</t>
  </si>
  <si>
    <t>02:24:55</t>
  </si>
  <si>
    <t>Uh, so you asked about putting some tickets into Claude Code?</t>
  </si>
  <si>
    <t xml:space="preserve">T05 — </t>
  </si>
  <si>
    <t xml:space="preserve">T06 — </t>
  </si>
  <si>
    <t>P07-U031</t>
  </si>
  <si>
    <t>02:25:01-02:25:06</t>
  </si>
  <si>
    <t>Into the AI? Design docs, tickets, specs, or other team artifacts.</t>
  </si>
  <si>
    <t xml:space="preserve">T07 — </t>
  </si>
  <si>
    <t>P07-E020</t>
  </si>
  <si>
    <t>02:25:11-02:25:34</t>
  </si>
  <si>
    <t>S2 Q19 - Team artifacts</t>
  </si>
  <si>
    <t>Oh, and currently, I don't use AI to create the tickets. I only use it for the technical preparations for other teams. For example, I have an AI service that another team did not know how to use, even I have the API docs. Um, I create… so I create a comprehensive document from the… I said to raise a document, and then I sent it to my colleague.</t>
  </si>
  <si>
    <t xml:space="preserve">T08 — </t>
  </si>
  <si>
    <t>API documentation; generated technical guide</t>
  </si>
  <si>
    <t>Generating technical handoff documents</t>
  </si>
  <si>
    <t>He uses AI to turn existing technical information into a more comprehensive document for another team.</t>
  </si>
  <si>
    <t>AI is also used to create context artifacts for humans.</t>
  </si>
  <si>
    <t xml:space="preserve">T09 — </t>
  </si>
  <si>
    <t>P07-U032</t>
  </si>
  <si>
    <t>02:25:43</t>
  </si>
  <si>
    <t>As the task progressed, what additional information did you have to provide? Why?</t>
  </si>
  <si>
    <t xml:space="preserve">T10 — </t>
  </si>
  <si>
    <t>P07-U033</t>
  </si>
  <si>
    <t>02:25:55</t>
  </si>
  <si>
    <t xml:space="preserve">T11 — </t>
  </si>
  <si>
    <t>I… I did not get the question clearly, so I think I've got a lot of incidents.</t>
  </si>
  <si>
    <t xml:space="preserve">T12 — </t>
  </si>
  <si>
    <t>P07-U034</t>
  </si>
  <si>
    <t>02:26:01</t>
  </si>
  <si>
    <t>So, uh…</t>
  </si>
  <si>
    <t xml:space="preserve">T13 — </t>
  </si>
  <si>
    <t xml:space="preserve">T14 — </t>
  </si>
  <si>
    <t>P07-U035</t>
  </si>
  <si>
    <t>02:26:02</t>
  </si>
  <si>
    <t>I can do</t>
  </si>
  <si>
    <t xml:space="preserve">T15 — </t>
  </si>
  <si>
    <t>P07-U036</t>
  </si>
  <si>
    <t>02:26:02-02:26:11</t>
  </si>
  <si>
    <t>Yeah, I can repeat it. So, as the task progressed, what additional information did you have to provide? Why?</t>
  </si>
  <si>
    <t xml:space="preserve">T16 — </t>
  </si>
  <si>
    <t xml:space="preserve">T17 — </t>
  </si>
  <si>
    <t>P07-E021</t>
  </si>
  <si>
    <t>02:26:17-02:26:53</t>
  </si>
  <si>
    <t>S2 Q20 - Additional context</t>
  </si>
  <si>
    <t>If based on the, uh, the cost, I think there, there must be a change in information that I provide into the, uh. The AI agents are coding. Uh, for example, the, uh, when the progress is zero, uh, you put a lot of things into them and create a, uh. a very comprehensive project, but at the middle of the process, there's less information I put into the AI agents, since they have knowledge before, and at the end of the project, I think I only pump in some. Something very simple, for example, please look at my SQL queries. Is it good, for example?</t>
  </si>
  <si>
    <t xml:space="preserve">T18 — </t>
  </si>
  <si>
    <t>Project progress; accumulated agent knowledge</t>
  </si>
  <si>
    <t>Reducing context as the project matures</t>
  </si>
  <si>
    <t>He provides a lot at the beginning, then less as Claude already knows the project.</t>
  </si>
  <si>
    <t>Context need decreases as persistent/session knowledge accumulates.</t>
  </si>
  <si>
    <t>Developer reduces new context as the project progresses</t>
  </si>
  <si>
    <t>Earlier context becomes accumulated project knowledge, so later prompts can rely on what the AI has already learned.</t>
  </si>
  <si>
    <t>Context provision decreases as shared project context grows.</t>
  </si>
  <si>
    <t xml:space="preserve">T19 — </t>
  </si>
  <si>
    <t>P07-U037</t>
  </si>
  <si>
    <t>02:27:04</t>
  </si>
  <si>
    <t>Were there things you tried to communicate that did not land the first time? What did you do?</t>
  </si>
  <si>
    <t xml:space="preserve">T20 — </t>
  </si>
  <si>
    <t>P07-E022</t>
  </si>
  <si>
    <t>02:27:14-02:27:39</t>
  </si>
  <si>
    <t>S2 Q21 - Communication failures</t>
  </si>
  <si>
    <t>So, if there are circumstances that I something to the AI agent that did not know my intent, I… Um, I did not, uh, go into to find why it not meets my intent. I only prompt something clearer, for example, I put more information to them, and then it's, uh, performed. That's all.</t>
  </si>
  <si>
    <t>RQ2 + RQ3</t>
  </si>
  <si>
    <t>Clarified prompt; added details</t>
  </si>
  <si>
    <t>Adding clarity instead of diagnosing</t>
  </si>
  <si>
    <t>When Claude misses his intent, he usually restates it more clearly rather than analyzing why the original failed.</t>
  </si>
  <si>
    <t>P07 favors quick re-prompting over prompt debugging.</t>
  </si>
  <si>
    <t>Developer clarifies the prompt and adds context when AI misses the intent</t>
  </si>
  <si>
    <t>Misunderstanding is handled pragmatically by increasing clarity and information rather than diagnosing the original failure in depth.</t>
  </si>
  <si>
    <t>Context repair is incremental and direct.</t>
  </si>
  <si>
    <t>P07-U038</t>
  </si>
  <si>
    <t>02:27:42-02:27:47</t>
  </si>
  <si>
    <t>What kinds of context do you usually include when asking for help? For example, code, error, messages, constraints, examples.</t>
  </si>
  <si>
    <t>P07-E023</t>
  </si>
  <si>
    <t>02:27:57-02:29:02</t>
  </si>
  <si>
    <t>S2 Q22 - Context when asking for help</t>
  </si>
  <si>
    <t>Um, so I think I will be talking about, uh, bugs, uh… So there may be a lot of people talking about the, uh, backend bugs, for example, the database, so… I think I will talk into the, uh, something like, uh, machine learning model. So, when taken to a machine learning, there's only bugs when the, uh… the models learn some things in… that, that, that, uh, I, I, I say, the leakage data. If we provide it, so it will look into the future, so that the model is… kind of not doing something well when we influence it. Uh, so the way I… This kind of works on this is tell Claude Code to reach into, um, the function that, uh, used to explore what features the machine learning model used and what the impact of each feature. So, after I provide the function, the function that to explore the, uh, the features and the bugs that I encounter. Quite quickly, so good.</t>
  </si>
  <si>
    <t>Feature-analysis function; ML leakage bug</t>
  </si>
  <si>
    <t>Providing diagnostic functions</t>
  </si>
  <si>
    <t>He gives Claude a project-specific analysis function so it can inspect which features caused a model problem.</t>
  </si>
  <si>
    <t>Useful example where executable project tooling becomes context for debugging.</t>
  </si>
  <si>
    <t>Developer points Claude to feature-analysis code when debugging model leakage</t>
  </si>
  <si>
    <t>The participant narrows AI attention to an artifact that exposes the source of a machine-learning problem.</t>
  </si>
  <si>
    <t>Diagnostic artifacts help localize ML-specific failures.</t>
  </si>
  <si>
    <t>P07-U039</t>
  </si>
  <si>
    <t>02:29:07</t>
  </si>
  <si>
    <t>When do you feel the need to provide more detailed context to AI?</t>
  </si>
  <si>
    <t>P07-E024</t>
  </si>
  <si>
    <t>02:29:16-02:29:48</t>
  </si>
  <si>
    <t>S2 Q23 - When more detail is needed</t>
  </si>
  <si>
    <t>I think, um… That's only when the model… uh, did they do… The coding agent's not, um… uh, not… some icons, uh, not perform well, for example. It creates, um, very, uh… For example, I want a mock-up UI, but it did not… It did not follow my instructions on building some beautiful UI on. some intuitive UI, I put there a context of a drawing, for example. I draw it on pen, and then I tell it to please implement like this.</t>
  </si>
  <si>
    <t>Hand-drawn UI sketch</t>
  </si>
  <si>
    <t>Adding a drawing when text fails</t>
  </si>
  <si>
    <t>A visual artifact is added after the generated UI does not match the intended design.</t>
  </si>
  <si>
    <t>The communication failure changes the context modality from text to image.</t>
  </si>
  <si>
    <t>Developer adds a hand-drawn example when text fails to communicate UI intent</t>
  </si>
  <si>
    <t>Visual context can externalize design intent that is difficult to express precisely in language.</t>
  </si>
  <si>
    <t>Switching to a drawing resolves a text-based context gap.</t>
  </si>
  <si>
    <t>P07-U040</t>
  </si>
  <si>
    <t>02:30:01</t>
  </si>
  <si>
    <t>When you start a new task with AI, what's your typical process for setting up the context?</t>
  </si>
  <si>
    <t>P07-E025</t>
  </si>
  <si>
    <t>02:30:09-02:30:32</t>
  </si>
  <si>
    <t>S3 Q23 - New task setup</t>
  </si>
  <si>
    <t>Um, the way I'm setting up the context is gathering the business rule, gathering all the texts that I want, gathering the library's information, and… Uh, over… maybe, maybe in the prompt, I say it, to search the… some related projects that already caught from the… internet, and all of them into a context file, and I fit into the AI coding agent.</t>
  </si>
  <si>
    <t>Business rules; libraries; related projects; context file</t>
  </si>
  <si>
    <t>Gathering context into one file</t>
  </si>
  <si>
    <t>He collects domain, library, and reference-project information into a context artifact before coding.</t>
  </si>
  <si>
    <t>Setup is a deliberate knowledge-gathering step.</t>
  </si>
  <si>
    <t>Developer gathers business, library, and example-project information into a context file</t>
  </si>
  <si>
    <t>Multiple heterogeneous sources are consolidated into a dedicated artifact before being supplied to the coding agent.</t>
  </si>
  <si>
    <t>A context file acts as a project-context bundle.</t>
  </si>
  <si>
    <t>P07-U041</t>
  </si>
  <si>
    <t>02:30:41</t>
  </si>
  <si>
    <t>Do you frontload context at the start of a coding session, or build it up as you go? Why?</t>
  </si>
  <si>
    <t>P07-E026</t>
  </si>
  <si>
    <t>02:30:50-02:31:08</t>
  </si>
  <si>
    <t>S3 Q24 - Front-load vs build up</t>
  </si>
  <si>
    <t>Oh I think I'll prefer to build it as I go. I did not do any evaluation related to these, uh, however, I… that's only my belief. I believe it works better for my… For new, uh, tasks.</t>
  </si>
  <si>
    <t>Incremental project context</t>
  </si>
  <si>
    <t>Building context as work progresses</t>
  </si>
  <si>
    <t>He prefers to add information over time rather than load everything at once.</t>
  </si>
  <si>
    <t>P07 states this as a personal belief rather than an evaluated practice.</t>
  </si>
  <si>
    <t>Developer prefers building context incrementally for new tasks</t>
  </si>
  <si>
    <t>The participant favors progressive grounding over fully frontloading information.</t>
  </si>
  <si>
    <t>Context is accumulated during interaction.</t>
  </si>
  <si>
    <t>building context incrementally for new tasks</t>
  </si>
  <si>
    <t>P07-U042</t>
  </si>
  <si>
    <t>02:31:11</t>
  </si>
  <si>
    <t>When you are working in an IDE-integrated tool versus a chat tool, does your context-providing approach differ?</t>
  </si>
  <si>
    <t>P07-U043</t>
  </si>
  <si>
    <t>02:31:23</t>
  </si>
  <si>
    <t>Uh, an IDE tool?</t>
  </si>
  <si>
    <t>P07-U044</t>
  </si>
  <si>
    <t>02:31:25</t>
  </si>
  <si>
    <t>Yeah, IDE-integrated tool.</t>
  </si>
  <si>
    <t>P07-U045</t>
  </si>
  <si>
    <t>02:31:28</t>
  </si>
  <si>
    <t>And the chat tool.</t>
  </si>
  <si>
    <t>P07-U046</t>
  </si>
  <si>
    <t>02:31:30</t>
  </si>
  <si>
    <t>Yeah.</t>
  </si>
  <si>
    <t>P07-U047</t>
  </si>
  <si>
    <t>02:31:32</t>
  </si>
  <si>
    <t>Uh, I did not catch what, what is the IDE tool?</t>
  </si>
  <si>
    <t>P07-U048</t>
  </si>
  <si>
    <t>02:31:38-02:31:55</t>
  </si>
  <si>
    <t>So, um, how should I say… uh, let me find the best… So, uh, you can just consider it as, um… You know, uh… VS Code?</t>
  </si>
  <si>
    <t>P07-E027</t>
  </si>
  <si>
    <t>02:31:59-02:32:45</t>
  </si>
  <si>
    <t>S3 Q26 - IDE vs chat</t>
  </si>
  <si>
    <t>Uh, right, right, right. I got the context. So, when using some IDE, I think… Yeah, that's a huge difference. using IDE is more… Why are you putting on more information to the shortcut easier than the charts? So, uh, when I'm using the IDE, I think I put the more information out. I feel very convenient when using them. However, when using the chat, um… I think it's not my… I'm not keen to use the chat or UI, since I don't feel comfortable when putting information like that.</t>
  </si>
  <si>
    <t>IDE-integrated context; chat interface</t>
  </si>
  <si>
    <t>Preferring IDE-based context</t>
  </si>
  <si>
    <t>He finds it easier to provide richer project information through an IDE-integrated workflow than through chat.</t>
  </si>
  <si>
    <t>Interface comfort affects how much context he is willing to provide.</t>
  </si>
  <si>
    <t>P07-U049</t>
  </si>
  <si>
    <t>02:32:56</t>
  </si>
  <si>
    <t>How do you handle context that spans multiple files or system components?</t>
  </si>
  <si>
    <t>P07-E028</t>
  </si>
  <si>
    <t>02:33:03-02:33:26</t>
  </si>
  <si>
    <t>S3 Q27 - Multi-file context</t>
  </si>
  <si>
    <t>Um, I only create a, uh… For example, about the context for coding, and put that into the different folder, or the data folder, for example. If there's a context about the coach, I put them into the folder, say, um, coach, um… Uh, code context, if they're related to data, I put them into the data folder, so there's the AI agents who know, uh, where to gather information, whether it's one to know about code, or whether it's one to know about data.</t>
  </si>
  <si>
    <t>Code-context folder; data-context folder</t>
  </si>
  <si>
    <t>Organizing context by folder</t>
  </si>
  <si>
    <t>Separate folders tell the agent where to look for code knowledge versus data knowledge.</t>
  </si>
  <si>
    <t>Filesystem organization is used as a context-routing mechanism.</t>
  </si>
  <si>
    <t>Developer separates code and data context into different folders</t>
  </si>
  <si>
    <t>Context is organized by information type so the agent can retrieve the relevant source more selectively.</t>
  </si>
  <si>
    <t>Filesystem structure is used to organize AI context.</t>
  </si>
  <si>
    <t>P07-U050</t>
  </si>
  <si>
    <t>02:33:45</t>
  </si>
  <si>
    <t>When the AI first respond isn't what you wanted, what do you typically change?</t>
  </si>
  <si>
    <t>P07-E029</t>
  </si>
  <si>
    <t>02:33:54-02:34:34</t>
  </si>
  <si>
    <t>S3 Q28 - First response not wanted</t>
  </si>
  <si>
    <t>We'll change the, um… I think not in context, I will change, um, maybe a clearer prompt, uh, for example, if I… If I prompt… I review my previous prompt, and then I try to… clearer my prompt more. For example, if, uh, if previous outputs only create a very beautiful UI, um, so… and then generate, uh. Very, uh… Not, not, not up. Uh, not absolute, so then I, uh… Paraphrase that one more. look more clearly on the, uh, UI. That's it.</t>
  </si>
  <si>
    <t>Previous prompt; revised wording</t>
  </si>
  <si>
    <t>Clarifying the previous prompt</t>
  </si>
  <si>
    <t>He reviews and rewrites the wording when output misses the intended result.</t>
  </si>
  <si>
    <t>His first repair is usually clearer language rather than a new artifact.</t>
  </si>
  <si>
    <t>Developer rewrites the prompt more clearly after a poor response</t>
  </si>
  <si>
    <t>The participant treats prompt clarity as a likely cause of mismatched output.</t>
  </si>
  <si>
    <t>Context repair often starts with clearer wording.</t>
  </si>
  <si>
    <t>P07-U051</t>
  </si>
  <si>
    <t>02:34:40-02:34:45</t>
  </si>
  <si>
    <t>Did you ever rewrite a prompt from scratch? Or iterating on it when?</t>
  </si>
  <si>
    <t>P07-E030</t>
  </si>
  <si>
    <t>02:34:51-02:35:21</t>
  </si>
  <si>
    <t>S3 Q29 - Rewrite vs iterate</t>
  </si>
  <si>
    <t>I usually rewrite the prompts for different answers. However, I acknowledge that I used another AI to write prompts for this AI. For example, when I'm doing some… on Claude Code, I prompt something… And then I copied that simple prompt into the Copilot. I said to, uh, please create a more comprehensive prompt from this, uh, simple prompt. And then I rewrite it into a very comprehensive prompt, and then I use it.</t>
  </si>
  <si>
    <t>Second AI tool; expanded prompt</t>
  </si>
  <si>
    <t>Using AI to rewrite prompts</t>
  </si>
  <si>
    <t>He asks another model to turn a simple instruction into a more comprehensive prompt for Claude Code.</t>
  </si>
  <si>
    <t>AI itself becomes a tool for constructing context for another AI.</t>
  </si>
  <si>
    <t>Developer uses one AI to expand prompts for another AI</t>
  </si>
  <si>
    <t>Prompt construction itself is delegated to another model when richer task context is desired.</t>
  </si>
  <si>
    <t>AI can mediate the creation of context for another AI.</t>
  </si>
  <si>
    <t>P07-U052</t>
  </si>
  <si>
    <t>02:35:28</t>
  </si>
  <si>
    <t>Can you walk me through what debugging a prompt looks like for you if that's something you do?</t>
  </si>
  <si>
    <t>P07-E031</t>
  </si>
  <si>
    <t>02:35:38-02:36:19</t>
  </si>
  <si>
    <t>S3 Q30 - Prompt debugging</t>
  </si>
  <si>
    <t>The way I'd be debugging the prompts, I think it's kind of very simple. If the, uh, so-so, did the, uh, the only, the only times that I debugged in the prompt is only when the AI agents, uh, create some… error code. So, I encounter it… only look for some… maybe I, uh… I… I put something… nonsense into the prompt. For example, I'm coding about machine learning, but I put the context of, um… backend developer, for example, and then I remove it from the context, and then it performs better.</t>
  </si>
  <si>
    <t>Irrelevant role/context; prompt cleanup</t>
  </si>
  <si>
    <t>Removing irrelevant context</t>
  </si>
  <si>
    <t>When generated code is wrong, he checks whether unrelated context in the prompt is steering the model.</t>
  </si>
  <si>
    <t>Prompt debugging is mainly subtraction of misleading information.</t>
  </si>
  <si>
    <t>Developer removes irrelevant context after it leads AI in the wrong direction</t>
  </si>
  <si>
    <t>Context can harm performance when it frames the task through an inappropriate role or domain.</t>
  </si>
  <si>
    <t>Context quality matters, not only context quantity.</t>
  </si>
  <si>
    <t>P07-U053</t>
  </si>
  <si>
    <t>02:36:30</t>
  </si>
  <si>
    <t>How do you decide that an AI response is good enough to accept?</t>
  </si>
  <si>
    <t>P07-E032</t>
  </si>
  <si>
    <t>02:36:42-02:36:56</t>
  </si>
  <si>
    <t>S3 Q31 - Accepting AI responses</t>
  </si>
  <si>
    <t>At my experience, I only use the test approach. For example, when working on Python projects, I create a lot of PyTests to actually, when the AI generates a code. It must run the test, and if it passes all the tests I said before, so I think the code is ready to use.</t>
  </si>
  <si>
    <t>PyTest suite; generated code</t>
  </si>
  <si>
    <t>Using tests as the acceptance gate</t>
  </si>
  <si>
    <t>Generated code is considered ready when it passes the tests he prepared.</t>
  </si>
  <si>
    <t>Executable tests are the main acceptance artifact for P07.</t>
  </si>
  <si>
    <t>P07-U054</t>
  </si>
  <si>
    <t>02:37:08</t>
  </si>
  <si>
    <t>What AI-related artifacts does your team share, such as rule files, prompt libraries, conventions?</t>
  </si>
  <si>
    <t>P07-E033</t>
  </si>
  <si>
    <t>02:37:19</t>
  </si>
  <si>
    <t>S3 Q32 - Shared team artifacts</t>
  </si>
  <si>
    <t>Uh, at the current, my team only share together a skill for development. Uh, for example, we have a repository that consists a lot of skills that's created by team members.</t>
  </si>
  <si>
    <t>Shared development-skills repository</t>
  </si>
  <si>
    <t>Sharing skills through a repository</t>
  </si>
  <si>
    <t>Team members contribute reusable development skills to one shared place.</t>
  </si>
  <si>
    <t>Direct team-level RQ1 artifact.</t>
  </si>
  <si>
    <t>Team shares developer-created skills through a repository</t>
  </si>
  <si>
    <t>Reusable AI knowledge is maintained collectively rather than remaining only in individual sessions.</t>
  </si>
  <si>
    <t>Skills function as shared team artifacts.</t>
  </si>
  <si>
    <t>P07-U055</t>
  </si>
  <si>
    <t>02:37:34</t>
  </si>
  <si>
    <t>Did your team converge on these practices deliberately, or did they emerge organically?</t>
  </si>
  <si>
    <t>P07-U056</t>
  </si>
  <si>
    <t>02:37:48-02:38:02</t>
  </si>
  <si>
    <t>I think I, uh… About these questions, I think I don't have enough information to… If we could decide what, um… What my team will be?</t>
  </si>
  <si>
    <t>P07-U057</t>
  </si>
  <si>
    <t>02:38:05</t>
  </si>
  <si>
    <t>Okay, that's fine. Do you ever look at how your colleagues prompt or set up AI tools? Have you adopted things from them?</t>
  </si>
  <si>
    <t>P07-E034</t>
  </si>
  <si>
    <t>02:38:18-02:38:38</t>
  </si>
  <si>
    <t>S3 Q34 - Learning from colleagues</t>
  </si>
  <si>
    <t>About AI tools, yes, I put a lot of tools into my, uh, my coding agents. Uh, for example, some MCP-related for running backend APIs, running some tests. a lot… I think I adopt, uh, adopt a lot of tools, and it works for my, uh. That's a lot.</t>
  </si>
  <si>
    <t>MCP tools; backend API/test tools</t>
  </si>
  <si>
    <t>Adding shared MCP tools</t>
  </si>
  <si>
    <t>He adopts tools that let the coding agent run APIs and tests as part of its work.</t>
  </si>
  <si>
    <t>Context provision includes extending what the agent can access and execute.</t>
  </si>
  <si>
    <t>Developer adds MCP tools for APIs and tests to the coding agent</t>
  </si>
  <si>
    <t>Context provision extends beyond static information to giving the agent access to tools that can obtain runtime evidence.</t>
  </si>
  <si>
    <t>Tool access expands what context the agent can gather itself.</t>
  </si>
  <si>
    <t>P07-U058</t>
  </si>
  <si>
    <t>02:38:42</t>
  </si>
  <si>
    <t>What organizational policies or constraints affect what context you can provide to AI tools?</t>
  </si>
  <si>
    <t>P07-E035</t>
  </si>
  <si>
    <t>02:38:49-02:39:05</t>
  </si>
  <si>
    <t>S3 Q35 - Organizational constraints</t>
  </si>
  <si>
    <t>Uh-huh, so as I mentioned earlier, uh… some documents that have PII for you. Should not… be, uh, provide into the… We, uh, we are young, so we wish… Uh, so, uh… However, we already have some problem layers into… if you are reading some documents that have PII, it's most tolerant to remove it.</t>
  </si>
  <si>
    <t>PII documents; protection layer</t>
  </si>
  <si>
    <t>Blocking PII from AI</t>
  </si>
  <si>
    <t>Sensitive documents are restricted and platform protections help remove or block that data.</t>
  </si>
  <si>
    <t>Formal constraint reinforced by technical controls.</t>
  </si>
  <si>
    <t>Organization requires PII to be removed before documents reach AI</t>
  </si>
  <si>
    <t>Sensitive documents can sometimes be used only after privacy-sensitive fields are stripped out.</t>
  </si>
  <si>
    <t>Privacy constraints require context sanitization.</t>
  </si>
  <si>
    <t>P07-U059</t>
  </si>
  <si>
    <t>02:39:18</t>
  </si>
  <si>
    <t>Can you tell me about a recent time when the AI system got something significantly wrong? Walk me through what happened.</t>
  </si>
  <si>
    <t>P07-E036</t>
  </si>
  <si>
    <t>02:39:29-02:40:08</t>
  </si>
  <si>
    <t>S4 Q36 - Significant AI error</t>
  </si>
  <si>
    <t>Hmm… I think there's a… a time that I write an… Uh, that's not related to coding agents, but, uh, my email to my, uh… Yeah, yeah, the email to my colleague. I generate an email bug, I believe it, the email is ready to use, and then I send it, without any checking. So, however, after I read the email I sent, there's some information that did not. Uh, uh, related to the email. So, that's it. So, it's very… it's making me very embarrassing.</t>
  </si>
  <si>
    <t>Generated email; no review</t>
  </si>
  <si>
    <t>Sending unreviewed AI text</t>
  </si>
  <si>
    <t>A plausible AI response contained irrelevant information because it was sent without checking.</t>
  </si>
  <si>
    <t>Outside coding, this incident reinforces the need for human review.</t>
  </si>
  <si>
    <t>P07-U060</t>
  </si>
  <si>
    <t>02:40:16</t>
  </si>
  <si>
    <t>In this case, what information do you think the AI was missing or misinterpreting?</t>
  </si>
  <si>
    <t>P07-E037</t>
  </si>
  <si>
    <t>02:40:24-02:40:42</t>
  </si>
  <si>
    <t>S4 Q37 - Missing or misinterpreted information</t>
  </si>
  <si>
    <t>I think it's… Uh, it's not reading the email context, it's just reading to my prompt, so the email response from the AI did not catch any information in the email, so I think they need. Information about my, uh, previous email to my colleague.</t>
  </si>
  <si>
    <t>Prior email thread; generated reply</t>
  </si>
  <si>
    <t>Missing conversation context</t>
  </si>
  <si>
    <t>The model answered only from the prompt because it did not have the previous email content.</t>
  </si>
  <si>
    <t>The failure came from a missing artifact, not necessarily bad wording.</t>
  </si>
  <si>
    <t>AI produced a wrong email because it lacked the prior email context</t>
  </si>
  <si>
    <t>A task-specific prompt was insufficient when the response depended on conversational history outside the AI's view.</t>
  </si>
  <si>
    <t>Missing source context can lead to unrelated generated content.</t>
  </si>
  <si>
    <t>AI missing conversation context</t>
  </si>
  <si>
    <t>P07-U061</t>
  </si>
  <si>
    <t>02:40:50</t>
  </si>
  <si>
    <t>Have there been times when you knew what you wanted, but had real trouble getting the AI to understand? What was that like?</t>
  </si>
  <si>
    <t>P07-E038</t>
  </si>
  <si>
    <t>02:41:05-02:41:47</t>
  </si>
  <si>
    <t>S4 Q38 - Trouble getting AI to understand</t>
  </si>
  <si>
    <t>Ask my experience, I… Let me remember. Ah, yeah, yeah, that's… I have an experience about… I told the AI to draw an architecture, but… Even at this time, it cannot do it, uh… like, uh, a solution architect can do. For example, the… the drawing looks, um… looks, uh, there, there's a no alignment between, uh, the component in the architecture, and there are no business rules, so I think, uh, every time I'm prompting the AI agents. to draw an architecture, it's not meet my expectation every time.</t>
  </si>
  <si>
    <t>Architecture diagram; business rules</t>
  </si>
  <si>
    <t>Failing to draw useful architecture</t>
  </si>
  <si>
    <t>Generated diagrams lack alignment and business meaning that a solution architect would include.</t>
  </si>
  <si>
    <t>P07 sees architecture visualization as a persistent capability gap.</t>
  </si>
  <si>
    <t>AI failing to draw useful architecture</t>
  </si>
  <si>
    <t>P07-U062</t>
  </si>
  <si>
    <t>02:41:55</t>
  </si>
  <si>
    <t>Are there any kinds of tasks or problems where you largely given up on AI help? Why?</t>
  </si>
  <si>
    <t>P07-U063</t>
  </si>
  <si>
    <t>02:42:03</t>
  </si>
  <si>
    <t>Uh, a test that I, I, I want?</t>
  </si>
  <si>
    <t>P07-U064</t>
  </si>
  <si>
    <t>02:42:05-02:42:13</t>
  </si>
  <si>
    <t>That you, uh… given up on AI's help, like, you give, like, you know, like… Too much on using AI, you know, like, you don't want to use it anymore because, like, it is useless.</t>
  </si>
  <si>
    <t>P07-E039</t>
  </si>
  <si>
    <t>02:42:19-02:42:53</t>
  </si>
  <si>
    <t>S4 Q39 - Tasks largely given up</t>
  </si>
  <si>
    <t>I… Yes, that's the one thing I just mentioned about the architecture. Uh, that day, I had experienced that. Something to say AI to draw architecture. It's useless, because I need to draw it again. It's only put me a messy component in architecture, and I have to. Do it manually, align every component, or rename the component. So, I gave up using AI for drawing architecture, and when I have a task about architecture, I draw it myself.</t>
  </si>
  <si>
    <t>Architecture diagramming</t>
  </si>
  <si>
    <t>Giving up on AI architecture drawings</t>
  </si>
  <si>
    <t>The cost of fixing generated diagrams is higher than drawing them manually.</t>
  </si>
  <si>
    <t>Clear task abandonment based on repeated poor output.</t>
  </si>
  <si>
    <t>P07-U065</t>
  </si>
  <si>
    <t>02:43:02-02:43:05</t>
  </si>
  <si>
    <t>Are there things about your code base? team or domain that you feel hard to communicate to an AI?</t>
  </si>
  <si>
    <t>P07-U066</t>
  </si>
  <si>
    <t>02:43:11-02:43:38</t>
  </si>
  <si>
    <t>a, uh, a component that I'm not super used to. So, at the current, I think there's… There was no component that… I cannot give me the information that I did not want. If it can read anything from my team and give me… very clear information, but I did not, uh… Even I don't read the document myself.</t>
  </si>
  <si>
    <t>P07-U067</t>
  </si>
  <si>
    <t>02:43:43</t>
  </si>
  <si>
    <t>If a new developer joined your team tomorrow, what would you tell them about how to work with AI in your code base that isn't already written down?</t>
  </si>
  <si>
    <t>P07-E040</t>
  </si>
  <si>
    <t>02:43:55-02:44:26</t>
  </si>
  <si>
    <t>S4 Q41 - Advice to new developer</t>
  </si>
  <si>
    <t>Um, the first thing I want to say to the new member that comes next week is… I think that he should read the whole knowledge base that has been there, and then read the solution architecture to drop in all information himself, um, so that he can get the context, and then. If he or my quarter, he could use their information to… Coding in the, uh, project. Uh… So, so I think he must know the whole knowledge of the project and the architecture first.</t>
  </si>
  <si>
    <t>Knowledge base; solution architecture</t>
  </si>
  <si>
    <t>Loading project knowledge before coding</t>
  </si>
  <si>
    <t>A newcomer should understand and collect project knowledge before asking AI to implement changes.</t>
  </si>
  <si>
    <t>Human understanding is treated as a prerequisite for effective AI context.</t>
  </si>
  <si>
    <t>P07-U068</t>
  </si>
  <si>
    <t>02:44:36</t>
  </si>
  <si>
    <t>Are there conventions or assumptions in your work that you find yourself having to spell out for AI repeatedly?</t>
  </si>
  <si>
    <t>P07-U069</t>
  </si>
  <si>
    <t>02:44:47-02:45:08</t>
  </si>
  <si>
    <t>uh, assumptions, or… Oh, yeah. Uh, am I right that the question is related to, um, there's a function, and it's, uh… I use it for… repeatedly use it on AI.</t>
  </si>
  <si>
    <t>P07-U070</t>
  </si>
  <si>
    <t>02:45:15-02:45:26</t>
  </si>
  <si>
    <t>You can understand the question as. Do you have, like, do you have, like, any work that, you know, like, you… you feel hard to communicate with AI, like, you just keep, like, you know, pasting, or keep, like, trying to, like, send the same message to AI repeatedly?</t>
  </si>
  <si>
    <t>P07-E041</t>
  </si>
  <si>
    <t>02:45:45-02:46:20</t>
  </si>
  <si>
    <t>S4 Q42 - Repeated assumptions</t>
  </si>
  <si>
    <t>I think this question is… is, uh, similar to the… The previous question, like, uh, how… Talking about the AI is useless for some circumstances, right? So… So, my answer is still on the problem architecture. Uh, even I throw in some prompts to get the prompts, or I keep the same prompts every… every, every chat script. Uh, yeah, it's still up to… Uh, very poor results.</t>
  </si>
  <si>
    <t>Architecture prompts</t>
  </si>
  <si>
    <t>Repeated architecture failure</t>
  </si>
  <si>
    <t>Changing or repeating prompts does not fix the poor architecture output.</t>
  </si>
  <si>
    <t>Useful negative case: some problems remain capability limits rather than prompt problems.</t>
  </si>
  <si>
    <t>P07-U071</t>
  </si>
  <si>
    <t>02:46:23-02:46:28</t>
  </si>
  <si>
    <t>When you read, uh, your colleague prompt or rules file. Can you usually tell what's missing? What kinds of things tend to be missing?</t>
  </si>
  <si>
    <t>P07-U072</t>
  </si>
  <si>
    <t>02:46:37-02:47:08</t>
  </si>
  <si>
    <t>the… at the current, I don't find any missing into my colleague, uh… skills and fun? I, I don't know why, but, uh, up here we, I think I believe in my colleague, I did not read or write any… Something, uh, what code skills are they generate, and they use, um, um… And it's worked on my task too, so I did not fix any, uh, things on the… knocked out still.</t>
  </si>
  <si>
    <t>P07-U073</t>
  </si>
  <si>
    <t>02:47:13</t>
  </si>
  <si>
    <t>Have you ever discovered a rule you wrote wasn't actually capturing what you meant? How did you find out?</t>
  </si>
  <si>
    <t>P07-E042; P07-E043</t>
  </si>
  <si>
    <t>02:47:24-02:48:39</t>
  </si>
  <si>
    <t>S4 Q44 - Rule not capturing intent</t>
  </si>
  <si>
    <t>So, uh… I will, I will say, I will share a second, uh, example that I actually missed by this question. Uh, there's a time that I… I use a, uh, a skill… Uh, name, data fix, uh, notebook, look below. So, this skill is used for Claude Code to write queries and. And what to use on the Databricks platform. But… when I use this, it's messy query that did not get any information, and I, uh, look into that field, and… Uh, noticed an error on the, um, for example, on the, uh. To comment up, um… that your skill set, Claude Code should, uh, follow them, but there are some errors into that. So the way I discover is, I, very manually, I… I'm going, so that might be fine, and… go into the… instruction that maybe caused an error. I look at it and rewrite it. Yeah, I have to say it, I manually find the. the error in the markdown file based on my experience.</t>
  </si>
  <si>
    <t>Databricks skill markdown; wrong instruction
Manual skill review</t>
  </si>
  <si>
    <t>Finding errors inside a skill
Rewriting faulty skill instructions</t>
  </si>
  <si>
    <t>A faulty rule file can systematically produce bad queries until the developer inspects it manually.
He traces generated failure back to the markdown and updates the rule by hand.</t>
  </si>
  <si>
    <t>Persistent context can itself be the source of the error.
Skill maintenance requires domain knowledge outside the model.</t>
  </si>
  <si>
    <t>Developer traces a bad query back to an incorrect skill instruction
 Developer manually rewrites faulty skill instructions</t>
  </si>
  <si>
    <t>Persistent context artifacts can themselves become the source of AI errors.
 Maintaining persistent AI context still requires developer expertise to diagnose which instruction caused the failure.</t>
  </si>
  <si>
    <t>Skill defects can propagate into generated code.
 Skill maintenance remains a manual debugging task.</t>
  </si>
  <si>
    <t>P07-U074</t>
  </si>
  <si>
    <t>02:48:47</t>
  </si>
  <si>
    <t>When trying to communicate constraints such as performance, security, style, architecture, how does that go?</t>
  </si>
  <si>
    <t>P07-E044</t>
  </si>
  <si>
    <t>02:48:59-02:49:41</t>
  </si>
  <si>
    <t>S4 Q45 - Communicating constraints</t>
  </si>
  <si>
    <t>about your, your mentions. Uh… For example, security. I think… At the current time, I don't believe too much into the AI on security guidance. Uh, I think they're about security. We… Uh, we usually look at the document ourselves, and. implement it into our code, rather than talking around to do it. Um… I think that there are reasons for that, right? Uh, about the, uh… Autos, like architecture, we… I think, partially, we, um… sometimes I pull it into the context, sometimes I don't.</t>
  </si>
  <si>
    <t>Security documentation; architecture context</t>
  </si>
  <si>
    <t>Keeping security guidance human-led</t>
  </si>
  <si>
    <t>He trusts official documentation and developer judgment more than AI for security decisions.</t>
  </si>
  <si>
    <t>P07 draws a strong trust boundary around security.</t>
  </si>
  <si>
    <t>P07-U075</t>
  </si>
  <si>
    <t>02:49:48</t>
  </si>
  <si>
    <t>What about edge cases, exceptions, or this should never happen rules?</t>
  </si>
  <si>
    <t>P07-E045; P07-E046</t>
  </si>
  <si>
    <t>02:49:57-02:50:30</t>
  </si>
  <si>
    <t>S4 Q46 - Edge cases</t>
  </si>
  <si>
    <t>About edge cases, I acknowledge that we have, for example, there's a project that already runs. We have a pilot. uh, the knowledge for edge cases for… for that project, but the new projects, we don't have it. So we… we have to contact with, uh, HK Aware, for example, to find edge cases. If… if it's there. Uh, however, I think the AI is still not covering all the edge cases. It's… Uh, recently, based on our experience.</t>
  </si>
  <si>
    <t>Existing-project edge-case knowledge; new project
AI edge-case review</t>
  </si>
  <si>
    <t>Missing edge cases on new projects
AI missing edge cases</t>
  </si>
  <si>
    <t>Mature projects have learned edge cases, while new projects require people to discover them.
Even when context exists, he does not expect the model to cover every exception.</t>
  </si>
  <si>
    <t>AI cannot receive context that the team has not learned yet.
Human/domain review remains necessary.</t>
  </si>
  <si>
    <t>Developer lacks reusable edge-case knowledge for new projects
 AI does not identify all project edge cases</t>
  </si>
  <si>
    <t>Existing projects accumulate edge-case knowledge, but that context may not yet exist for new work.
 The participant does not consider AI-generated context or reasoning sufficient for discovering the full set of exceptional conditions.</t>
  </si>
  <si>
    <t>Edge-case context is historically accumulated rather than immediately available.
 Human and historical knowledge are still needed for edge cases.</t>
  </si>
  <si>
    <t>P07-U076</t>
  </si>
  <si>
    <t>02:50:34</t>
  </si>
  <si>
    <t>How do you communicate intent or rationale as opposed to just instructions?</t>
  </si>
  <si>
    <t>P07-E047</t>
  </si>
  <si>
    <t>02:50:45-02:51:19</t>
  </si>
  <si>
    <t>S4 Q47 - Intent and rationale</t>
  </si>
  <si>
    <t>I don't know how to say it, um… I think I don't have any, uh, any, uh, stricter ways to counting my intents. It's only, only from my manual typing skills, for example. If I want a, uh… uh, for example, a black and… a black and white UI, I just found there a black and white UI, so… and… and hoping the AI will get my intent, right? If… if though I… Uh, I prompt again with a clearer… Something.</t>
  </si>
  <si>
    <t>Natural-language intent; repeated clarification</t>
  </si>
  <si>
    <t>Relying on manual intent wording</t>
  </si>
  <si>
    <t>He has no structured method for expressing design intent and often relies on clearer re-prompting.</t>
  </si>
  <si>
    <t>Intent remains a weakly formalized part of his context workflow.</t>
  </si>
  <si>
    <t>Developer relies on simple descriptions and clarifies them when AI misses the intent</t>
  </si>
  <si>
    <t>The participant lacks a formal method for expressing design intent and instead iteratively refines natural-language descriptions.</t>
  </si>
  <si>
    <t>Intent communication remains ad hoc.</t>
  </si>
  <si>
    <t>P07-U077</t>
  </si>
  <si>
    <t>02:51:22-02:51:31</t>
  </si>
  <si>
    <t>What about things specific to your team history, such as past decisions, deprecated approaches? Things that were tried and didn't work.</t>
  </si>
  <si>
    <t>P07-U078</t>
  </si>
  <si>
    <t>02:51:38</t>
  </si>
  <si>
    <t>Uh, could you repeat the questions?</t>
  </si>
  <si>
    <t>P07-U079</t>
  </si>
  <si>
    <t>02:51:40</t>
  </si>
  <si>
    <t>Okay, so what about things specific to your team history, such as past decisions, deprecated approaches, things that were tried and didn't work?</t>
  </si>
  <si>
    <t>P07-E048</t>
  </si>
  <si>
    <t>02:51:57-02:52:29</t>
  </si>
  <si>
    <t>S4 Q48 - Team history</t>
  </si>
  <si>
    <t>So I will talk about the things that, and why, and didn't work first. Uh, for the history, uh… We… in our team, we did not have any, uh… And if I, uh, work down, uh, work down the whole, the whole thing up with it and downward. that's only based on experience. We… we only write for our own projects, and do not share to… To the team, since, uh, every member we have there. They're rolled into a project.</t>
  </si>
  <si>
    <t>Project-specific experience; team sharing</t>
  </si>
  <si>
    <t>Keeping project lessons local</t>
  </si>
  <si>
    <t>Experience tends to remain inside each person's project instead of becoming shared team context.</t>
  </si>
  <si>
    <t>Potential knowledge-silo challenge: useful history may not propagate across the team.</t>
  </si>
  <si>
    <t>P07-U080</t>
  </si>
  <si>
    <t>02:52:35-02:52:41</t>
  </si>
  <si>
    <t>What organizational constraints? For example, security or privacy? that limit what you can share with AI.</t>
  </si>
  <si>
    <t>P07-E049</t>
  </si>
  <si>
    <t>02:52:48-02:53:29</t>
  </si>
  <si>
    <t>S4 Q49 - Security/privacy constraints</t>
  </si>
  <si>
    <t>Uh, about these questions, uh… Yeah, uh, documents are some customer information that we must be not providing to the AI. Uh, there, there, there's some, some, some… instance that we need that information so that the AI can know the, for example, the schema of. the information, but we cannot put… put that into Claude Code. We must write manually, for example, uh, there's a, uh… there's a, for example, the number of the customer, I… we cannot put it into that, so we only say it, uh, please, uh, create a… Vietnamese phone number schema, for example.</t>
  </si>
  <si>
    <t>Customer data; schema description</t>
  </si>
  <si>
    <t>Replacing customer data with schema examples</t>
  </si>
  <si>
    <t>When real records cannot be shared, he describes the structure using a safe example.</t>
  </si>
  <si>
    <t>Security restrictions lead to abstracted rather than real context.</t>
  </si>
  <si>
    <t>Developer replaces restricted customer data with a generic schema description</t>
  </si>
  <si>
    <t>Privacy restrictions force the developer to abstract from real data to a structural description.</t>
  </si>
  <si>
    <t>Security constraints create a less concrete representation of the real data.</t>
  </si>
  <si>
    <t>P07-U081</t>
  </si>
  <si>
    <t>02:53:36</t>
  </si>
  <si>
    <t>Have your rules files or templates gotten stale or wrong over time? How did you notice?</t>
  </si>
  <si>
    <t>P07-E050</t>
  </si>
  <si>
    <t>02:53:45-02:54:11</t>
  </si>
  <si>
    <t>S4 Q50 - Stale rules/context</t>
  </si>
  <si>
    <t>Uh, at the, uh, current, I… I don't log things or tracing anything that's related to… Uh, maybe the skill will drift over time, or I only fix them when I saw the error, as I mentioned. If there's an error when implementing using that skill, I check again and rewrite the markdown file. But there. No… no… no mechanism, but we have been fixing other bits.</t>
  </si>
  <si>
    <t>Skills; error-triggered maintenance</t>
  </si>
  <si>
    <t>Fixing skills only after errors</t>
  </si>
  <si>
    <t>There is no regular monitoring process; rules are updated when a failure exposes a problem.</t>
  </si>
  <si>
    <t>Reactive maintenance can allow stale context to persist unnoticed.</t>
  </si>
  <si>
    <t>Developer fixes stale or drifting skills only after errors appear</t>
  </si>
  <si>
    <t>Persistent context lacks proactive maintenance and is corrected reactively when downstream failures become visible.</t>
  </si>
  <si>
    <t>Skill maintenance has no systematic review process.</t>
  </si>
  <si>
    <t>P07-U082</t>
  </si>
  <si>
    <t>02:54:20</t>
  </si>
  <si>
    <t>Have model updates ever changed how well your existing context work? What did you do?</t>
  </si>
  <si>
    <t>P07-U083</t>
  </si>
  <si>
    <t>02:54:28-02:54:39</t>
  </si>
  <si>
    <t>I think when the, uh, the change in model, for example, upgrade the model, it always makes our work, uh, better. Uh, I don't give any more information into the AI agents. I only change the model, and weaknesses increase performance.</t>
  </si>
  <si>
    <t>P07-U084</t>
  </si>
  <si>
    <t>02:54:49-02:55:03</t>
  </si>
  <si>
    <t>Here's the last question. So how much time would you estimate you spend on AI-related setup, prompting, and context-providing in a typical week? And does it feel worth it?</t>
  </si>
  <si>
    <t>P07-E051</t>
  </si>
  <si>
    <t>02:55:09-02:55:54</t>
  </si>
  <si>
    <t>S4 Q52 - Setup effort</t>
  </si>
  <si>
    <t>in view of, uh… set up the AI agents for coding. I think I took a round… If, if there are new, a brand new project, I will talk, um, maybe… Two hours to create, to provide everything stuff. uh, the AI agent know to put into the, uh, to create a code base. Uh, however, if there are a… a, uh… It protects that already there, I only got my information about, um… for example, 20 minutes to gather information using some, um… for example, we have a SharePoint, and then we copy all the context into the agents. That's it, so… About 20 minutes for the old projects, and about 2 hours for the brand-new projects.</t>
  </si>
  <si>
    <t>SharePoint/project context; new project setup</t>
  </si>
  <si>
    <t>Spending more setup on new projects</t>
  </si>
  <si>
    <t>Brand-new projects require hours of knowledge gathering, while existing projects can reuse stored organizational context.</t>
  </si>
  <si>
    <t>Setup effort falls sharply when reusable context already exists.</t>
  </si>
  <si>
    <t>Developer spends much more time preparing context for new projects</t>
  </si>
  <si>
    <t>Context setup cost decreases once reusable project knowledge already exists.</t>
  </si>
  <si>
    <t>New projects have substantially higher context-preparation overhead.</t>
  </si>
  <si>
    <t>P07-U085</t>
  </si>
  <si>
    <t>02:56:02</t>
  </si>
  <si>
    <t>So, that's it. Thanks again for participating in my interview for my research.</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</si>
</sst>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b/>
      <sz val="11.0"/>
      <color rgb="FF17365D"/>
      <name val="Carlito"/>
    </font>
    <font>
      <b/>
      <i/>
      <sz val="11.0"/>
      <color rgb="FF5B4A00"/>
      <name val="Carlito"/>
    </font>
    <font>
      <color theme="1"/>
      <name val="Carlito"/>
      <scheme val="minor"/>
    </font>
    <font>
      <i/>
      <sz val="11.0"/>
      <color rgb="FF5B4A00"/>
      <name val="Carlito"/>
    </font>
    <font>
      <sz val="9.0"/>
      <color rgb="FF4B5563"/>
      <name val="Carlito"/>
    </font>
    <font>
      <b/>
      <sz val="11.0"/>
      <color rgb="FFFFFFFF"/>
      <name val="Carlito"/>
    </font>
    <font>
      <b/>
      <sz val="9.0"/>
      <color rgb="FF4B5563"/>
      <name val="Carlito"/>
    </font>
    <font>
      <sz val="11.0"/>
      <color theme="1"/>
      <name val="Carlito"/>
    </font>
    <font>
      <b/>
      <sz val="11.0"/>
      <color rgb="FF243447"/>
      <name val="Carlito"/>
    </font>
    <font>
      <b/>
      <sz val="13.0"/>
      <color rgb="FFFFFFFF"/>
      <name val="Carlito"/>
    </font>
    <font>
      <b/>
      <i/>
      <sz val="11.0"/>
      <color rgb="FF4F3B78"/>
      <name val="Carlito"/>
    </font>
    <font>
      <i/>
      <sz val="11.0"/>
      <color rgb="FF4F3B78"/>
      <name val="Carlito"/>
    </font>
    <font>
      <b/>
      <sz val="11.0"/>
      <color rgb="FF4F3B78"/>
      <name val="Carlito"/>
    </font>
  </fonts>
  <fills count="20">
    <fill>
      <patternFill patternType="none"/>
    </fill>
    <fill>
      <patternFill patternType="lightGray"/>
    </fill>
    <fill>
      <patternFill patternType="solid">
        <fgColor rgb="FF17365D"/>
        <bgColor rgb="FF17365D"/>
      </patternFill>
    </fill>
    <fill>
      <patternFill patternType="solid">
        <fgColor rgb="FFD9EAF7"/>
        <bgColor rgb="FFD9EAF7"/>
      </patternFill>
    </fill>
    <fill>
      <patternFill patternType="solid">
        <fgColor rgb="FFFFF2CC"/>
        <bgColor rgb="FFFFF2CC"/>
      </patternFill>
    </fill>
    <fill>
      <patternFill patternType="solid">
        <fgColor rgb="FFF3F6F9"/>
        <bgColor rgb="FFF3F6F9"/>
      </patternFill>
    </fill>
    <fill>
      <patternFill patternType="solid">
        <fgColor rgb="FF5B9BD5"/>
        <bgColor rgb="FF5B9BD5"/>
      </patternFill>
    </fill>
    <fill>
      <patternFill patternType="solid">
        <fgColor rgb="FF70AD47"/>
        <bgColor rgb="FF70AD47"/>
      </patternFill>
    </fill>
    <fill>
      <patternFill patternType="solid">
        <fgColor rgb="FF8064A2"/>
        <bgColor rgb="FF8064A2"/>
      </patternFill>
    </fill>
    <fill>
      <patternFill patternType="solid">
        <fgColor rgb="FFED7D31"/>
        <bgColor rgb="FFED7D31"/>
      </patternFill>
    </fill>
    <fill>
      <patternFill patternType="solid">
        <fgColor rgb="FF244062"/>
        <bgColor rgb="FF244062"/>
      </patternFill>
    </fill>
    <fill>
      <patternFill patternType="solid">
        <fgColor rgb="FF2F75B5"/>
        <bgColor rgb="FF2F75B5"/>
      </patternFill>
    </fill>
    <fill>
      <patternFill patternType="solid">
        <fgColor rgb="FFEEF3F8"/>
        <bgColor rgb="FFEEF3F8"/>
      </patternFill>
    </fill>
    <fill>
      <patternFill patternType="solid">
        <fgColor rgb="FFFFF7ED"/>
        <bgColor rgb="FFFFF7ED"/>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s>
  <borders count="1">
    <border/>
  </borders>
  <cellStyleXfs count="1">
    <xf borderId="0" fillId="0" fontId="0" numFmtId="0" applyAlignment="1" applyFont="1"/>
  </cellStyleXfs>
  <cellXfs count="35">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wrapText="1"/>
    </xf>
    <xf borderId="0" fillId="4" fontId="3" numFmtId="0" xfId="0" applyAlignment="1" applyFill="1" applyFont="1">
      <alignment shrinkToFit="0" vertical="center" wrapText="1"/>
    </xf>
    <xf borderId="0" fillId="0" fontId="4" numFmtId="0" xfId="0" applyFont="1"/>
    <xf borderId="0" fillId="4" fontId="5" numFmtId="0" xfId="0" applyAlignment="1" applyFill="1" applyFont="1">
      <alignment shrinkToFit="0" vertical="center" wrapText="0"/>
    </xf>
    <xf borderId="0" fillId="4" fontId="5" numFmtId="0" xfId="0" applyAlignment="1" applyFill="1" applyFont="1">
      <alignment shrinkToFit="0" vertical="center" wrapText="1"/>
    </xf>
    <xf borderId="0" fillId="5" fontId="6" numFmtId="0" xfId="0" applyAlignment="1" applyFill="1" applyFont="1">
      <alignment shrinkToFit="0" wrapText="1"/>
    </xf>
    <xf borderId="0" fillId="6" fontId="7" numFmtId="0" xfId="0" applyAlignment="1" applyFill="1" applyFont="1">
      <alignment horizontal="center" readingOrder="0" shrinkToFit="0" vertical="center" wrapText="1"/>
    </xf>
    <xf borderId="0" fillId="5" fontId="8" numFmtId="0" xfId="0" applyAlignment="1" applyFill="1" applyFont="1">
      <alignment shrinkToFit="0" vertical="center" wrapText="1"/>
    </xf>
    <xf borderId="0" fillId="5" fontId="6" numFmtId="0" xfId="0" applyAlignment="1" applyFill="1" applyFont="1">
      <alignment shrinkToFit="0" vertical="center" wrapText="0"/>
    </xf>
    <xf borderId="0" fillId="5" fontId="6" numFmtId="0" xfId="0" applyAlignment="1" applyFill="1" applyFont="1">
      <alignment shrinkToFit="0" vertical="center" wrapText="1"/>
    </xf>
    <xf borderId="0" fillId="7" fontId="7" numFmtId="0" xfId="0" applyAlignment="1" applyFill="1" applyFont="1">
      <alignment horizontal="center" readingOrder="0" shrinkToFit="0" vertical="center" wrapText="1"/>
    </xf>
    <xf borderId="0" fillId="8" fontId="7" numFmtId="0" xfId="0" applyAlignment="1" applyFill="1" applyFont="1">
      <alignment horizontal="center" readingOrder="0" shrinkToFit="0" vertical="center" wrapText="1"/>
    </xf>
    <xf borderId="0" fillId="9" fontId="7" numFmtId="0" xfId="0" applyAlignment="1" applyFill="1" applyFont="1">
      <alignment horizontal="center" readingOrder="0" shrinkToFit="0" vertical="center" wrapText="1"/>
    </xf>
    <xf borderId="0" fillId="10" fontId="7" numFmtId="0" xfId="0" applyAlignment="1" applyFill="1" applyFont="1">
      <alignment horizontal="center" shrinkToFit="0" vertical="center" wrapText="1"/>
    </xf>
    <xf borderId="0" fillId="6" fontId="7" numFmtId="0" xfId="0" applyAlignment="1" applyFill="1" applyFont="1">
      <alignment horizontal="center" shrinkToFit="0" vertical="center" wrapText="1"/>
    </xf>
    <xf borderId="0" fillId="11" fontId="7" numFmtId="0" xfId="0" applyAlignment="1" applyFill="1" applyFont="1">
      <alignment horizontal="center" shrinkToFit="0" vertical="center" wrapText="1"/>
    </xf>
    <xf borderId="0" fillId="0" fontId="9" numFmtId="0" xfId="0" applyAlignment="1" applyFont="1">
      <alignment shrinkToFit="0" vertical="top" wrapText="1"/>
    </xf>
    <xf borderId="0" fillId="9" fontId="7" numFmtId="0" xfId="0" applyAlignment="1" applyFill="1" applyFont="1">
      <alignment horizontal="center" shrinkToFit="0" vertical="center" wrapText="1"/>
    </xf>
    <xf borderId="0" fillId="3" fontId="2" numFmtId="0" xfId="0" applyAlignment="1" applyFill="1" applyFont="1">
      <alignment horizontal="left" shrinkToFit="0" vertical="center" wrapText="1"/>
    </xf>
    <xf borderId="0" fillId="12" fontId="10" numFmtId="0" xfId="0" applyAlignment="1" applyFill="1" applyFont="1">
      <alignment shrinkToFit="0" vertical="top" wrapText="1"/>
    </xf>
    <xf borderId="0" fillId="0" fontId="9" numFmtId="0" xfId="0" applyAlignment="1" applyFont="1">
      <alignment shrinkToFit="0" vertical="top" wrapText="1"/>
    </xf>
    <xf borderId="0" fillId="13" fontId="9" numFmtId="0" xfId="0" applyAlignment="1" applyFill="1" applyFont="1">
      <alignment shrinkToFit="0" vertical="top" wrapText="1"/>
    </xf>
    <xf borderId="0" fillId="0" fontId="9" numFmtId="0" xfId="0" applyAlignment="1" applyFont="1">
      <alignment readingOrder="0" shrinkToFit="0" vertical="top" wrapText="1"/>
    </xf>
    <xf borderId="0" fillId="14" fontId="11" numFmtId="0" xfId="0" applyAlignment="1" applyFill="1" applyFont="1">
      <alignment horizontal="center" vertical="center"/>
    </xf>
    <xf borderId="0" fillId="15" fontId="12" numFmtId="0" xfId="0" applyAlignment="1" applyFill="1" applyFont="1">
      <alignment shrinkToFit="0" vertical="center" wrapText="1"/>
    </xf>
    <xf borderId="0" fillId="15" fontId="13" numFmtId="0" xfId="0" applyAlignment="1" applyFill="1" applyFont="1">
      <alignment shrinkToFit="0" vertical="center" wrapText="0"/>
    </xf>
    <xf borderId="0" fillId="15" fontId="13" numFmtId="0" xfId="0" applyAlignment="1" applyFill="1" applyFont="1">
      <alignment shrinkToFit="0" vertical="center" wrapText="1"/>
    </xf>
    <xf borderId="0" fillId="14" fontId="7" numFmtId="0" xfId="0" applyAlignment="1" applyFill="1" applyFont="1">
      <alignment horizontal="center" shrinkToFit="0" vertical="center" wrapText="1"/>
    </xf>
    <xf borderId="0" fillId="8" fontId="7" numFmtId="0" xfId="0" applyAlignment="1" applyFill="1" applyFont="1">
      <alignment horizontal="center" shrinkToFit="0" vertical="center" wrapText="1"/>
    </xf>
    <xf borderId="0" fillId="16" fontId="7" numFmtId="0" xfId="0" applyAlignment="1" applyFill="1" applyFont="1">
      <alignment horizontal="center" shrinkToFit="0" vertical="center" wrapText="1"/>
    </xf>
    <xf borderId="0" fillId="17" fontId="7" numFmtId="0" xfId="0" applyAlignment="1" applyFill="1" applyFont="1">
      <alignment horizontal="center" shrinkToFit="0" vertical="center" wrapText="1"/>
    </xf>
    <xf borderId="0" fillId="18" fontId="14" numFmtId="0" xfId="0" applyAlignment="1" applyFill="1" applyFont="1">
      <alignment shrinkToFit="0" vertical="top" wrapText="1"/>
    </xf>
    <xf borderId="0" fillId="19" fontId="9"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Interpretive Difference / Discussion" id="13"/>
    <tableColumn name="Joint / Current Code Label"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0.0"/>
    <col customWidth="1" min="4" max="4" width="58.0"/>
    <col customWidth="1" min="5" max="5" width="16.0"/>
    <col customWidth="1" min="6" max="6" width="34.0"/>
    <col customWidth="1" min="7" max="7" width="30.0"/>
    <col customWidth="1" min="8" max="8" width="42.0"/>
    <col customWidth="1" min="9" max="9" width="44.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1</v>
      </c>
    </row>
    <row r="3">
      <c r="A3" s="2" t="s">
        <v>2</v>
      </c>
      <c r="B3" s="4" t="s">
        <v>4</v>
      </c>
      <c r="D3" s="2" t="s">
        <v>6</v>
      </c>
    </row>
    <row r="4">
      <c r="A4" s="2" t="s">
        <v>7</v>
      </c>
      <c r="D4" s="2" t="s">
        <v>8</v>
      </c>
    </row>
    <row r="5">
      <c r="A5" s="2" t="s">
        <v>9</v>
      </c>
      <c r="B5" s="4" t="s">
        <v>10</v>
      </c>
      <c r="D5" s="2" t="s">
        <v>11</v>
      </c>
      <c r="E5" s="4" t="s">
        <v>12</v>
      </c>
    </row>
    <row r="6">
      <c r="A6" s="2" t="s">
        <v>13</v>
      </c>
      <c r="B6" s="4" t="s">
        <v>14</v>
      </c>
      <c r="D6" s="2" t="s">
        <v>15</v>
      </c>
      <c r="E6" s="4" t="s">
        <v>16</v>
      </c>
    </row>
    <row r="8" ht="51.75" customHeight="1">
      <c r="A8" s="6" t="s">
        <v>17</v>
      </c>
    </row>
    <row r="9" ht="30.0" customHeight="1">
      <c r="A9" s="7" t="s">
        <v>18</v>
      </c>
    </row>
    <row r="11" ht="48.0" customHeight="1">
      <c r="A11" s="8" t="s">
        <v>19</v>
      </c>
      <c r="B11" s="8" t="s">
        <v>20</v>
      </c>
      <c r="C11" s="8" t="s">
        <v>21</v>
      </c>
      <c r="D11" s="8" t="s">
        <v>22</v>
      </c>
      <c r="E11" s="8" t="s">
        <v>23</v>
      </c>
      <c r="F11" s="8" t="s">
        <v>25</v>
      </c>
      <c r="G11" s="12" t="s">
        <v>27</v>
      </c>
      <c r="H11" s="12" t="s">
        <v>28</v>
      </c>
      <c r="I11" s="12" t="s">
        <v>29</v>
      </c>
      <c r="J11" s="13" t="s">
        <v>30</v>
      </c>
      <c r="K11" s="13" t="s">
        <v>31</v>
      </c>
      <c r="L11" s="13" t="s">
        <v>32</v>
      </c>
      <c r="M11" s="14" t="s">
        <v>33</v>
      </c>
      <c r="N11" s="14" t="s">
        <v>34</v>
      </c>
      <c r="O11" s="14" t="s">
        <v>35</v>
      </c>
      <c r="P11" s="14" t="s">
        <v>36</v>
      </c>
      <c r="Q11" s="14" t="s">
        <v>37</v>
      </c>
      <c r="R11" s="14" t="s">
        <v>39</v>
      </c>
      <c r="S11" s="14" t="s">
        <v>43</v>
      </c>
      <c r="T11" s="14" t="s">
        <v>46</v>
      </c>
    </row>
    <row r="12" ht="52.5" customHeight="1">
      <c r="A12" s="18" t="s">
        <v>51</v>
      </c>
      <c r="B12" s="18" t="s">
        <v>57</v>
      </c>
      <c r="C12" s="18" t="s">
        <v>62</v>
      </c>
      <c r="D12" s="18" t="s">
        <v>67</v>
      </c>
      <c r="E12" s="18"/>
      <c r="F12" s="18"/>
      <c r="G12" s="18"/>
      <c r="H12" s="18"/>
      <c r="I12" s="18"/>
      <c r="J12" s="18"/>
      <c r="K12" s="18"/>
      <c r="L12" s="18"/>
      <c r="M12" s="18"/>
      <c r="N12" s="18"/>
      <c r="O12" s="18"/>
      <c r="P12" s="18"/>
      <c r="Q12" s="18"/>
      <c r="R12" s="18"/>
      <c r="S12" s="18"/>
      <c r="T12" s="18" t="s">
        <v>102</v>
      </c>
    </row>
    <row r="13" ht="52.5" customHeight="1">
      <c r="A13" s="18" t="s">
        <v>103</v>
      </c>
      <c r="B13" s="18" t="s">
        <v>104</v>
      </c>
      <c r="C13" s="18" t="s">
        <v>105</v>
      </c>
      <c r="D13" s="18" t="s">
        <v>106</v>
      </c>
      <c r="E13" s="18"/>
      <c r="F13" s="18"/>
      <c r="G13" s="18"/>
      <c r="H13" s="18"/>
      <c r="I13" s="18"/>
      <c r="J13" s="18"/>
      <c r="K13" s="18"/>
      <c r="L13" s="18"/>
      <c r="M13" s="18"/>
      <c r="N13" s="18"/>
      <c r="O13" s="18"/>
      <c r="P13" s="18"/>
      <c r="Q13" s="18"/>
      <c r="R13" s="18"/>
      <c r="S13" s="18"/>
      <c r="T13" s="18" t="s">
        <v>102</v>
      </c>
    </row>
    <row r="14" ht="52.5" customHeight="1">
      <c r="A14" s="18" t="s">
        <v>108</v>
      </c>
      <c r="B14" s="18" t="s">
        <v>109</v>
      </c>
      <c r="C14" s="18" t="s">
        <v>62</v>
      </c>
      <c r="D14" s="18" t="s">
        <v>110</v>
      </c>
      <c r="E14" s="18"/>
      <c r="F14" s="18"/>
      <c r="G14" s="18"/>
      <c r="H14" s="18"/>
      <c r="I14" s="18"/>
      <c r="J14" s="18"/>
      <c r="K14" s="18"/>
      <c r="L14" s="18"/>
      <c r="M14" s="18"/>
      <c r="N14" s="18"/>
      <c r="O14" s="18"/>
      <c r="P14" s="18"/>
      <c r="Q14" s="18"/>
      <c r="R14" s="18"/>
      <c r="S14" s="18"/>
      <c r="T14" s="18" t="s">
        <v>102</v>
      </c>
    </row>
    <row r="15" ht="52.5" customHeight="1">
      <c r="A15" s="18" t="s">
        <v>113</v>
      </c>
      <c r="B15" s="18" t="s">
        <v>114</v>
      </c>
      <c r="C15" s="18" t="s">
        <v>105</v>
      </c>
      <c r="D15" s="18" t="s">
        <v>115</v>
      </c>
      <c r="E15" s="18"/>
      <c r="F15" s="18"/>
      <c r="G15" s="18"/>
      <c r="H15" s="18"/>
      <c r="I15" s="18"/>
      <c r="J15" s="18"/>
      <c r="K15" s="18"/>
      <c r="L15" s="18"/>
      <c r="M15" s="18"/>
      <c r="N15" s="18"/>
      <c r="O15" s="18"/>
      <c r="P15" s="18"/>
      <c r="Q15" s="18"/>
      <c r="R15" s="18"/>
      <c r="S15" s="18"/>
      <c r="T15" s="18" t="s">
        <v>102</v>
      </c>
    </row>
    <row r="16" ht="66.0" customHeight="1">
      <c r="A16" s="18" t="s">
        <v>117</v>
      </c>
      <c r="B16" s="18" t="s">
        <v>118</v>
      </c>
      <c r="C16" s="18" t="s">
        <v>62</v>
      </c>
      <c r="D16" s="18" t="s">
        <v>120</v>
      </c>
      <c r="E16" s="18"/>
      <c r="F16" s="18"/>
      <c r="G16" s="18"/>
      <c r="H16" s="18"/>
      <c r="I16" s="18"/>
      <c r="J16" s="18"/>
      <c r="K16" s="18"/>
      <c r="L16" s="18"/>
      <c r="M16" s="18"/>
      <c r="N16" s="18"/>
      <c r="O16" s="18"/>
      <c r="P16" s="18"/>
      <c r="Q16" s="18"/>
      <c r="R16" s="18"/>
      <c r="S16" s="18"/>
      <c r="T16" s="18" t="s">
        <v>102</v>
      </c>
    </row>
    <row r="17" ht="52.5" customHeight="1">
      <c r="A17" s="18" t="s">
        <v>121</v>
      </c>
      <c r="B17" s="18" t="s">
        <v>122</v>
      </c>
      <c r="C17" s="18" t="s">
        <v>105</v>
      </c>
      <c r="D17" s="18" t="s">
        <v>123</v>
      </c>
      <c r="E17" s="18"/>
      <c r="F17" s="18"/>
      <c r="G17" s="18"/>
      <c r="H17" s="18"/>
      <c r="I17" s="18"/>
      <c r="J17" s="18"/>
      <c r="K17" s="18"/>
      <c r="L17" s="18"/>
      <c r="M17" s="18"/>
      <c r="N17" s="18"/>
      <c r="O17" s="18"/>
      <c r="P17" s="18"/>
      <c r="Q17" s="18"/>
      <c r="R17" s="18"/>
      <c r="S17" s="18"/>
      <c r="T17" s="18" t="s">
        <v>102</v>
      </c>
    </row>
    <row r="18" ht="52.5" customHeight="1">
      <c r="A18" s="18" t="s">
        <v>125</v>
      </c>
      <c r="B18" s="18" t="s">
        <v>126</v>
      </c>
      <c r="C18" s="18" t="s">
        <v>62</v>
      </c>
      <c r="D18" s="18" t="s">
        <v>127</v>
      </c>
      <c r="E18" s="18"/>
      <c r="F18" s="18"/>
      <c r="G18" s="18"/>
      <c r="H18" s="18"/>
      <c r="I18" s="18"/>
      <c r="J18" s="18"/>
      <c r="K18" s="18"/>
      <c r="L18" s="18"/>
      <c r="M18" s="18"/>
      <c r="N18" s="18"/>
      <c r="O18" s="18"/>
      <c r="P18" s="18"/>
      <c r="Q18" s="18"/>
      <c r="R18" s="18"/>
      <c r="S18" s="18"/>
      <c r="T18" s="18" t="s">
        <v>102</v>
      </c>
    </row>
    <row r="19" ht="52.5" customHeight="1">
      <c r="A19" s="18" t="s">
        <v>130</v>
      </c>
      <c r="B19" s="18" t="s">
        <v>131</v>
      </c>
      <c r="C19" s="18" t="s">
        <v>105</v>
      </c>
      <c r="D19" s="18" t="s">
        <v>132</v>
      </c>
      <c r="E19" s="18"/>
      <c r="F19" s="18"/>
      <c r="G19" s="18"/>
      <c r="H19" s="18"/>
      <c r="I19" s="18"/>
      <c r="J19" s="18"/>
      <c r="K19" s="18"/>
      <c r="L19" s="18"/>
      <c r="M19" s="18"/>
      <c r="N19" s="18"/>
      <c r="O19" s="18"/>
      <c r="P19" s="18"/>
      <c r="Q19" s="18"/>
      <c r="R19" s="18"/>
      <c r="S19" s="18"/>
      <c r="T19" s="18" t="s">
        <v>102</v>
      </c>
    </row>
    <row r="20" ht="52.5" customHeight="1">
      <c r="A20" s="18" t="s">
        <v>134</v>
      </c>
      <c r="B20" s="18" t="s">
        <v>135</v>
      </c>
      <c r="C20" s="18" t="s">
        <v>62</v>
      </c>
      <c r="D20" s="18" t="s">
        <v>136</v>
      </c>
      <c r="E20" s="18"/>
      <c r="F20" s="18"/>
      <c r="G20" s="18"/>
      <c r="H20" s="18"/>
      <c r="I20" s="18"/>
      <c r="J20" s="18"/>
      <c r="K20" s="18"/>
      <c r="L20" s="18"/>
      <c r="M20" s="18"/>
      <c r="N20" s="18"/>
      <c r="O20" s="18"/>
      <c r="P20" s="18"/>
      <c r="Q20" s="18"/>
      <c r="R20" s="18"/>
      <c r="S20" s="18"/>
      <c r="T20" s="18" t="s">
        <v>102</v>
      </c>
    </row>
    <row r="21" ht="39.0" customHeight="1">
      <c r="A21" s="18" t="s">
        <v>139</v>
      </c>
      <c r="B21" s="18" t="s">
        <v>140</v>
      </c>
      <c r="C21" s="18" t="s">
        <v>141</v>
      </c>
      <c r="D21" s="18" t="s">
        <v>142</v>
      </c>
      <c r="E21" s="18" t="s">
        <v>143</v>
      </c>
      <c r="F21" s="18" t="s">
        <v>144</v>
      </c>
      <c r="G21" s="18" t="s">
        <v>145</v>
      </c>
      <c r="H21" s="18" t="s">
        <v>146</v>
      </c>
      <c r="I21" s="18" t="s">
        <v>147</v>
      </c>
      <c r="J21" s="18" t="s">
        <v>148</v>
      </c>
      <c r="K21" s="18" t="s">
        <v>149</v>
      </c>
      <c r="L21" s="18" t="s">
        <v>150</v>
      </c>
      <c r="M21" s="18"/>
      <c r="N21" s="18" t="s">
        <v>145</v>
      </c>
      <c r="O21" s="18"/>
      <c r="P21" s="18"/>
      <c r="Q21" s="18"/>
      <c r="R21" s="18"/>
      <c r="S21" s="18"/>
      <c r="T21" s="18" t="s">
        <v>152</v>
      </c>
    </row>
    <row r="22" ht="52.5" customHeight="1">
      <c r="A22" s="18" t="s">
        <v>153</v>
      </c>
      <c r="B22" s="18" t="s">
        <v>154</v>
      </c>
      <c r="C22" s="18" t="s">
        <v>62</v>
      </c>
      <c r="D22" s="18" t="s">
        <v>156</v>
      </c>
      <c r="E22" s="18"/>
      <c r="F22" s="18"/>
      <c r="G22" s="18"/>
      <c r="H22" s="18"/>
      <c r="I22" s="18"/>
      <c r="J22" s="18"/>
      <c r="K22" s="18"/>
      <c r="L22" s="18"/>
      <c r="M22" s="18"/>
      <c r="N22" s="18"/>
      <c r="O22" s="18"/>
      <c r="P22" s="18"/>
      <c r="Q22" s="18"/>
      <c r="R22" s="18"/>
      <c r="S22" s="18"/>
      <c r="T22" s="18" t="s">
        <v>102</v>
      </c>
    </row>
    <row r="23" ht="52.5" customHeight="1">
      <c r="A23" s="18" t="s">
        <v>158</v>
      </c>
      <c r="B23" s="18" t="s">
        <v>159</v>
      </c>
      <c r="C23" s="18" t="s">
        <v>105</v>
      </c>
      <c r="D23" s="18" t="s">
        <v>160</v>
      </c>
      <c r="E23" s="18"/>
      <c r="F23" s="18"/>
      <c r="G23" s="18"/>
      <c r="H23" s="18"/>
      <c r="I23" s="18"/>
      <c r="J23" s="18"/>
      <c r="K23" s="18"/>
      <c r="L23" s="18"/>
      <c r="M23" s="18"/>
      <c r="N23" s="18"/>
      <c r="O23" s="18"/>
      <c r="P23" s="18"/>
      <c r="Q23" s="18"/>
      <c r="R23" s="18"/>
      <c r="S23" s="18"/>
      <c r="T23" s="18" t="s">
        <v>102</v>
      </c>
    </row>
    <row r="24" ht="39.0" customHeight="1">
      <c r="A24" s="18" t="s">
        <v>162</v>
      </c>
      <c r="B24" s="18" t="s">
        <v>163</v>
      </c>
      <c r="C24" s="18" t="s">
        <v>62</v>
      </c>
      <c r="D24" s="18" t="s">
        <v>164</v>
      </c>
      <c r="E24" s="18"/>
      <c r="F24" s="18"/>
      <c r="G24" s="18"/>
      <c r="H24" s="18"/>
      <c r="I24" s="18"/>
      <c r="J24" s="18"/>
      <c r="K24" s="18"/>
      <c r="L24" s="18"/>
      <c r="M24" s="18"/>
      <c r="N24" s="18"/>
      <c r="O24" s="18"/>
      <c r="P24" s="18"/>
      <c r="Q24" s="18"/>
      <c r="R24" s="18"/>
      <c r="S24" s="18"/>
      <c r="T24" s="18" t="s">
        <v>102</v>
      </c>
    </row>
    <row r="25" ht="111.75" customHeight="1">
      <c r="A25" s="18" t="s">
        <v>166</v>
      </c>
      <c r="B25" s="18" t="s">
        <v>167</v>
      </c>
      <c r="C25" s="18" t="s">
        <v>168</v>
      </c>
      <c r="D25" s="18" t="s">
        <v>169</v>
      </c>
      <c r="E25" s="18" t="s">
        <v>143</v>
      </c>
      <c r="F25" s="18" t="s">
        <v>170</v>
      </c>
      <c r="G25" s="18" t="s">
        <v>171</v>
      </c>
      <c r="H25" s="18" t="s">
        <v>172</v>
      </c>
      <c r="I25" s="18" t="s">
        <v>173</v>
      </c>
      <c r="J25" s="18"/>
      <c r="K25" s="18"/>
      <c r="L25" s="18"/>
      <c r="M25" s="18"/>
      <c r="N25" s="18" t="s">
        <v>171</v>
      </c>
      <c r="O25" s="18"/>
      <c r="P25" s="18"/>
      <c r="Q25" s="18"/>
      <c r="R25" s="18"/>
      <c r="S25" s="18"/>
      <c r="T25" s="18" t="s">
        <v>152</v>
      </c>
    </row>
    <row r="26" ht="52.5" customHeight="1">
      <c r="A26" s="18" t="s">
        <v>175</v>
      </c>
      <c r="B26" s="18" t="s">
        <v>176</v>
      </c>
      <c r="C26" s="18" t="s">
        <v>62</v>
      </c>
      <c r="D26" s="18" t="s">
        <v>177</v>
      </c>
      <c r="E26" s="18"/>
      <c r="F26" s="18"/>
      <c r="G26" s="18"/>
      <c r="H26" s="18"/>
      <c r="I26" s="18"/>
      <c r="J26" s="18"/>
      <c r="K26" s="18"/>
      <c r="L26" s="18"/>
      <c r="M26" s="18"/>
      <c r="N26" s="18"/>
      <c r="O26" s="18"/>
      <c r="P26" s="18"/>
      <c r="Q26" s="18"/>
      <c r="R26" s="18"/>
      <c r="S26" s="18"/>
      <c r="T26" s="18" t="s">
        <v>102</v>
      </c>
    </row>
    <row r="27" ht="52.5" customHeight="1">
      <c r="A27" s="18" t="s">
        <v>179</v>
      </c>
      <c r="B27" s="18" t="s">
        <v>180</v>
      </c>
      <c r="C27" s="18" t="s">
        <v>105</v>
      </c>
      <c r="D27" s="18" t="s">
        <v>182</v>
      </c>
      <c r="E27" s="18"/>
      <c r="F27" s="18"/>
      <c r="G27" s="18"/>
      <c r="H27" s="18"/>
      <c r="I27" s="18"/>
      <c r="J27" s="18"/>
      <c r="K27" s="18"/>
      <c r="L27" s="18"/>
      <c r="M27" s="18"/>
      <c r="N27" s="18"/>
      <c r="O27" s="18"/>
      <c r="P27" s="18"/>
      <c r="Q27" s="18"/>
      <c r="R27" s="18"/>
      <c r="S27" s="18"/>
      <c r="T27" s="18" t="s">
        <v>102</v>
      </c>
    </row>
    <row r="28" ht="52.5" customHeight="1">
      <c r="A28" s="18" t="s">
        <v>184</v>
      </c>
      <c r="B28" s="18" t="s">
        <v>185</v>
      </c>
      <c r="C28" s="18" t="s">
        <v>62</v>
      </c>
      <c r="D28" s="18" t="s">
        <v>186</v>
      </c>
      <c r="E28" s="18"/>
      <c r="F28" s="18"/>
      <c r="G28" s="18"/>
      <c r="H28" s="18"/>
      <c r="I28" s="18"/>
      <c r="J28" s="18"/>
      <c r="K28" s="18"/>
      <c r="L28" s="18"/>
      <c r="M28" s="18"/>
      <c r="N28" s="18"/>
      <c r="O28" s="18"/>
      <c r="P28" s="18"/>
      <c r="Q28" s="18"/>
      <c r="R28" s="18"/>
      <c r="S28" s="18"/>
      <c r="T28" s="18" t="s">
        <v>102</v>
      </c>
    </row>
    <row r="29" ht="131.25" customHeight="1">
      <c r="A29" s="18" t="s">
        <v>189</v>
      </c>
      <c r="B29" s="18" t="s">
        <v>190</v>
      </c>
      <c r="C29" s="18" t="s">
        <v>191</v>
      </c>
      <c r="D29" s="18" t="s">
        <v>192</v>
      </c>
      <c r="E29" s="18" t="s">
        <v>193</v>
      </c>
      <c r="F29" s="18" t="s">
        <v>194</v>
      </c>
      <c r="G29" s="18" t="s">
        <v>196</v>
      </c>
      <c r="H29" s="18" t="s">
        <v>197</v>
      </c>
      <c r="I29" s="18" t="s">
        <v>198</v>
      </c>
      <c r="J29" s="18" t="s">
        <v>199</v>
      </c>
      <c r="K29" s="18" t="s">
        <v>200</v>
      </c>
      <c r="L29" s="18" t="s">
        <v>201</v>
      </c>
      <c r="M29" s="18"/>
      <c r="N29" s="24" t="s">
        <v>202</v>
      </c>
      <c r="O29" s="18"/>
      <c r="P29" s="18"/>
      <c r="Q29" s="18"/>
      <c r="R29" s="18"/>
      <c r="S29" s="18"/>
      <c r="T29" s="18" t="s">
        <v>152</v>
      </c>
    </row>
    <row r="30" ht="39.0" customHeight="1">
      <c r="A30" s="18" t="s">
        <v>204</v>
      </c>
      <c r="B30" s="18" t="s">
        <v>205</v>
      </c>
      <c r="C30" s="18" t="s">
        <v>62</v>
      </c>
      <c r="D30" s="18" t="s">
        <v>206</v>
      </c>
      <c r="E30" s="18"/>
      <c r="F30" s="18"/>
      <c r="G30" s="18"/>
      <c r="H30" s="18"/>
      <c r="I30" s="18"/>
      <c r="J30" s="18"/>
      <c r="K30" s="18"/>
      <c r="L30" s="18"/>
      <c r="M30" s="18"/>
      <c r="N30" s="18"/>
      <c r="O30" s="18"/>
      <c r="P30" s="18"/>
      <c r="Q30" s="18"/>
      <c r="R30" s="18"/>
      <c r="S30" s="18"/>
      <c r="T30" s="18" t="s">
        <v>102</v>
      </c>
    </row>
    <row r="31" ht="97.5" customHeight="1">
      <c r="A31" s="18" t="s">
        <v>208</v>
      </c>
      <c r="B31" s="18" t="s">
        <v>209</v>
      </c>
      <c r="C31" s="18" t="s">
        <v>211</v>
      </c>
      <c r="D31" s="18" t="s">
        <v>212</v>
      </c>
      <c r="E31" s="18" t="s">
        <v>213</v>
      </c>
      <c r="F31" s="18" t="s">
        <v>214</v>
      </c>
      <c r="G31" s="18" t="s">
        <v>215</v>
      </c>
      <c r="H31" s="18" t="s">
        <v>216</v>
      </c>
      <c r="I31" s="18" t="s">
        <v>217</v>
      </c>
      <c r="J31" s="18" t="s">
        <v>218</v>
      </c>
      <c r="K31" s="18" t="s">
        <v>219</v>
      </c>
      <c r="L31" s="18" t="s">
        <v>220</v>
      </c>
      <c r="M31" s="18"/>
      <c r="N31" s="18" t="s">
        <v>215</v>
      </c>
      <c r="O31" s="18"/>
      <c r="P31" s="18"/>
      <c r="Q31" s="18"/>
      <c r="R31" s="18"/>
      <c r="S31" s="18"/>
      <c r="T31" s="18" t="s">
        <v>152</v>
      </c>
    </row>
    <row r="32" ht="39.0" customHeight="1">
      <c r="A32" s="18" t="s">
        <v>222</v>
      </c>
      <c r="B32" s="18" t="s">
        <v>223</v>
      </c>
      <c r="C32" s="18" t="s">
        <v>62</v>
      </c>
      <c r="D32" s="18" t="s">
        <v>224</v>
      </c>
      <c r="E32" s="18"/>
      <c r="F32" s="18"/>
      <c r="G32" s="18"/>
      <c r="H32" s="18"/>
      <c r="I32" s="18"/>
      <c r="J32" s="18"/>
      <c r="K32" s="18"/>
      <c r="L32" s="18"/>
      <c r="M32" s="18"/>
      <c r="N32" s="24"/>
      <c r="O32" s="18"/>
      <c r="P32" s="18"/>
      <c r="Q32" s="18"/>
      <c r="R32" s="18"/>
      <c r="S32" s="18"/>
      <c r="T32" s="18" t="s">
        <v>102</v>
      </c>
    </row>
    <row r="33" ht="69.0" customHeight="1">
      <c r="A33" s="18" t="s">
        <v>226</v>
      </c>
      <c r="B33" s="18" t="s">
        <v>227</v>
      </c>
      <c r="C33" s="18" t="s">
        <v>228</v>
      </c>
      <c r="D33" s="18" t="s">
        <v>229</v>
      </c>
      <c r="E33" s="18" t="s">
        <v>213</v>
      </c>
      <c r="F33" s="18" t="s">
        <v>230</v>
      </c>
      <c r="G33" s="18" t="s">
        <v>231</v>
      </c>
      <c r="H33" s="18" t="s">
        <v>232</v>
      </c>
      <c r="I33" s="18" t="s">
        <v>233</v>
      </c>
      <c r="J33" s="18" t="s">
        <v>234</v>
      </c>
      <c r="K33" s="18" t="s">
        <v>235</v>
      </c>
      <c r="L33" s="18" t="s">
        <v>236</v>
      </c>
      <c r="M33" s="18"/>
      <c r="N33" s="18" t="s">
        <v>231</v>
      </c>
      <c r="O33" s="18"/>
      <c r="P33" s="18"/>
      <c r="Q33" s="18"/>
      <c r="R33" s="18"/>
      <c r="S33" s="18"/>
      <c r="T33" s="18" t="s">
        <v>152</v>
      </c>
    </row>
    <row r="34" ht="52.5" customHeight="1">
      <c r="A34" s="18" t="s">
        <v>238</v>
      </c>
      <c r="B34" s="18" t="s">
        <v>239</v>
      </c>
      <c r="C34" s="18" t="s">
        <v>62</v>
      </c>
      <c r="D34" s="18" t="s">
        <v>240</v>
      </c>
      <c r="E34" s="18"/>
      <c r="F34" s="18"/>
      <c r="G34" s="18"/>
      <c r="H34" s="18"/>
      <c r="I34" s="18"/>
      <c r="J34" s="18"/>
      <c r="K34" s="18"/>
      <c r="L34" s="18"/>
      <c r="M34" s="18"/>
      <c r="N34" s="18"/>
      <c r="O34" s="18"/>
      <c r="P34" s="18"/>
      <c r="Q34" s="18"/>
      <c r="R34" s="18"/>
      <c r="S34" s="18"/>
      <c r="T34" s="18" t="s">
        <v>102</v>
      </c>
    </row>
    <row r="35" ht="78.75" customHeight="1">
      <c r="A35" s="18" t="s">
        <v>242</v>
      </c>
      <c r="B35" s="18" t="s">
        <v>243</v>
      </c>
      <c r="C35" s="18" t="s">
        <v>244</v>
      </c>
      <c r="D35" s="18" t="s">
        <v>245</v>
      </c>
      <c r="E35" s="18" t="s">
        <v>246</v>
      </c>
      <c r="F35" s="18" t="s">
        <v>248</v>
      </c>
      <c r="G35" s="18" t="s">
        <v>249</v>
      </c>
      <c r="H35" s="18" t="s">
        <v>250</v>
      </c>
      <c r="I35" s="18" t="s">
        <v>251</v>
      </c>
      <c r="J35" s="18" t="s">
        <v>252</v>
      </c>
      <c r="K35" s="18" t="s">
        <v>253</v>
      </c>
      <c r="L35" s="18" t="s">
        <v>254</v>
      </c>
      <c r="M35" s="18"/>
      <c r="N35" s="18" t="s">
        <v>249</v>
      </c>
      <c r="O35" s="18"/>
      <c r="P35" s="18"/>
      <c r="Q35" s="18"/>
      <c r="R35" s="18"/>
      <c r="S35" s="18"/>
      <c r="T35" s="18" t="s">
        <v>152</v>
      </c>
    </row>
    <row r="36" ht="66.0" customHeight="1">
      <c r="A36" s="18" t="s">
        <v>256</v>
      </c>
      <c r="B36" s="18" t="s">
        <v>257</v>
      </c>
      <c r="C36" s="18" t="s">
        <v>62</v>
      </c>
      <c r="D36" s="18" t="s">
        <v>258</v>
      </c>
      <c r="E36" s="18"/>
      <c r="F36" s="18"/>
      <c r="G36" s="18"/>
      <c r="H36" s="18"/>
      <c r="I36" s="18"/>
      <c r="J36" s="18"/>
      <c r="K36" s="18"/>
      <c r="L36" s="18"/>
      <c r="M36" s="18"/>
      <c r="N36" s="18"/>
      <c r="O36" s="18"/>
      <c r="P36" s="18"/>
      <c r="Q36" s="18"/>
      <c r="R36" s="18"/>
      <c r="S36" s="18"/>
      <c r="T36" s="18" t="s">
        <v>102</v>
      </c>
    </row>
    <row r="37" ht="92.25" customHeight="1">
      <c r="A37" s="18" t="s">
        <v>261</v>
      </c>
      <c r="B37" s="18" t="s">
        <v>262</v>
      </c>
      <c r="C37" s="18" t="s">
        <v>263</v>
      </c>
      <c r="D37" s="18" t="s">
        <v>264</v>
      </c>
      <c r="E37" s="18" t="s">
        <v>246</v>
      </c>
      <c r="F37" s="18" t="s">
        <v>265</v>
      </c>
      <c r="G37" s="18" t="s">
        <v>266</v>
      </c>
      <c r="H37" s="18" t="s">
        <v>267</v>
      </c>
      <c r="I37" s="18" t="s">
        <v>268</v>
      </c>
      <c r="J37" s="18" t="s">
        <v>269</v>
      </c>
      <c r="K37" s="18" t="s">
        <v>270</v>
      </c>
      <c r="L37" s="18" t="s">
        <v>272</v>
      </c>
      <c r="M37" s="18"/>
      <c r="N37" s="24" t="s">
        <v>273</v>
      </c>
      <c r="O37" s="18"/>
      <c r="P37" s="18"/>
      <c r="Q37" s="18"/>
      <c r="R37" s="18"/>
      <c r="S37" s="18"/>
      <c r="T37" s="18" t="s">
        <v>152</v>
      </c>
    </row>
    <row r="38" ht="39.0" customHeight="1">
      <c r="A38" s="18" t="s">
        <v>274</v>
      </c>
      <c r="B38" s="18" t="s">
        <v>275</v>
      </c>
      <c r="C38" s="18" t="s">
        <v>62</v>
      </c>
      <c r="D38" s="18" t="s">
        <v>277</v>
      </c>
      <c r="E38" s="18"/>
      <c r="F38" s="18"/>
      <c r="G38" s="18"/>
      <c r="H38" s="18"/>
      <c r="I38" s="18"/>
      <c r="J38" s="18"/>
      <c r="K38" s="18"/>
      <c r="L38" s="18"/>
      <c r="M38" s="18"/>
      <c r="N38" s="18"/>
      <c r="O38" s="18"/>
      <c r="P38" s="18"/>
      <c r="Q38" s="18"/>
      <c r="R38" s="18"/>
      <c r="S38" s="18"/>
      <c r="T38" s="18" t="s">
        <v>102</v>
      </c>
    </row>
    <row r="39" ht="105.75" customHeight="1">
      <c r="A39" s="18" t="s">
        <v>279</v>
      </c>
      <c r="B39" s="18" t="s">
        <v>280</v>
      </c>
      <c r="C39" s="18" t="s">
        <v>281</v>
      </c>
      <c r="D39" s="18" t="s">
        <v>282</v>
      </c>
      <c r="E39" s="18" t="s">
        <v>283</v>
      </c>
      <c r="F39" s="18" t="s">
        <v>284</v>
      </c>
      <c r="G39" s="18" t="s">
        <v>285</v>
      </c>
      <c r="H39" s="18" t="s">
        <v>286</v>
      </c>
      <c r="I39" s="18" t="s">
        <v>287</v>
      </c>
      <c r="J39" s="18" t="s">
        <v>289</v>
      </c>
      <c r="K39" s="18" t="s">
        <v>290</v>
      </c>
      <c r="L39" s="18" t="s">
        <v>291</v>
      </c>
      <c r="M39" s="18"/>
      <c r="N39" s="18" t="s">
        <v>285</v>
      </c>
      <c r="O39" s="18"/>
      <c r="P39" s="18"/>
      <c r="Q39" s="18"/>
      <c r="R39" s="18"/>
      <c r="S39" s="18"/>
      <c r="T39" s="18" t="s">
        <v>152</v>
      </c>
    </row>
    <row r="40" ht="39.0" customHeight="1">
      <c r="A40" s="18" t="s">
        <v>293</v>
      </c>
      <c r="B40" s="18" t="s">
        <v>294</v>
      </c>
      <c r="C40" s="18" t="s">
        <v>62</v>
      </c>
      <c r="D40" s="18" t="s">
        <v>295</v>
      </c>
      <c r="E40" s="18"/>
      <c r="F40" s="18"/>
      <c r="G40" s="18"/>
      <c r="H40" s="18"/>
      <c r="I40" s="18"/>
      <c r="J40" s="18"/>
      <c r="K40" s="18"/>
      <c r="L40" s="18"/>
      <c r="M40" s="18"/>
      <c r="N40" s="18"/>
      <c r="O40" s="18"/>
      <c r="P40" s="18"/>
      <c r="Q40" s="18"/>
      <c r="R40" s="18"/>
      <c r="S40" s="18"/>
      <c r="T40" s="18" t="s">
        <v>102</v>
      </c>
    </row>
    <row r="41" ht="96.0" customHeight="1">
      <c r="A41" s="18" t="s">
        <v>297</v>
      </c>
      <c r="B41" s="18" t="s">
        <v>298</v>
      </c>
      <c r="C41" s="18" t="s">
        <v>299</v>
      </c>
      <c r="D41" s="18" t="s">
        <v>300</v>
      </c>
      <c r="E41" s="18" t="s">
        <v>283</v>
      </c>
      <c r="F41" s="18" t="s">
        <v>301</v>
      </c>
      <c r="G41" s="18" t="s">
        <v>302</v>
      </c>
      <c r="H41" s="18" t="s">
        <v>303</v>
      </c>
      <c r="I41" s="18" t="s">
        <v>304</v>
      </c>
      <c r="J41" s="18" t="s">
        <v>305</v>
      </c>
      <c r="K41" s="18" t="s">
        <v>306</v>
      </c>
      <c r="L41" s="18" t="s">
        <v>307</v>
      </c>
      <c r="M41" s="18"/>
      <c r="N41" s="18" t="s">
        <v>302</v>
      </c>
      <c r="O41" s="18"/>
      <c r="P41" s="18"/>
      <c r="Q41" s="18"/>
      <c r="R41" s="18"/>
      <c r="S41" s="18"/>
      <c r="T41" s="18" t="s">
        <v>152</v>
      </c>
    </row>
    <row r="42" ht="52.5" customHeight="1">
      <c r="A42" s="18" t="s">
        <v>309</v>
      </c>
      <c r="B42" s="18" t="s">
        <v>310</v>
      </c>
      <c r="C42" s="18" t="s">
        <v>62</v>
      </c>
      <c r="D42" s="18" t="s">
        <v>311</v>
      </c>
      <c r="E42" s="18"/>
      <c r="F42" s="18"/>
      <c r="G42" s="18"/>
      <c r="H42" s="18"/>
      <c r="I42" s="18"/>
      <c r="J42" s="18"/>
      <c r="K42" s="18"/>
      <c r="L42" s="18"/>
      <c r="M42" s="18"/>
      <c r="N42" s="18"/>
      <c r="O42" s="18"/>
      <c r="P42" s="18"/>
      <c r="Q42" s="18"/>
      <c r="R42" s="18"/>
      <c r="S42" s="18"/>
      <c r="T42" s="18" t="s">
        <v>102</v>
      </c>
    </row>
    <row r="43" ht="52.5" customHeight="1">
      <c r="A43" s="18" t="s">
        <v>313</v>
      </c>
      <c r="B43" s="18" t="s">
        <v>314</v>
      </c>
      <c r="C43" s="18" t="s">
        <v>105</v>
      </c>
      <c r="D43" s="18" t="s">
        <v>315</v>
      </c>
      <c r="E43" s="18"/>
      <c r="F43" s="18"/>
      <c r="G43" s="18"/>
      <c r="H43" s="18"/>
      <c r="I43" s="18"/>
      <c r="J43" s="18"/>
      <c r="K43" s="18"/>
      <c r="L43" s="18"/>
      <c r="M43" s="18"/>
      <c r="N43" s="18"/>
      <c r="O43" s="18"/>
      <c r="P43" s="18"/>
      <c r="Q43" s="18"/>
      <c r="R43" s="18"/>
      <c r="S43" s="18"/>
      <c r="T43" s="18" t="s">
        <v>102</v>
      </c>
    </row>
    <row r="44" ht="52.5" customHeight="1">
      <c r="A44" s="18" t="s">
        <v>317</v>
      </c>
      <c r="B44" s="18" t="s">
        <v>318</v>
      </c>
      <c r="C44" s="18" t="s">
        <v>62</v>
      </c>
      <c r="D44" s="18" t="s">
        <v>319</v>
      </c>
      <c r="E44" s="18"/>
      <c r="F44" s="18"/>
      <c r="G44" s="18"/>
      <c r="H44" s="18"/>
      <c r="I44" s="18"/>
      <c r="J44" s="18"/>
      <c r="K44" s="18"/>
      <c r="L44" s="18"/>
      <c r="M44" s="18"/>
      <c r="N44" s="18"/>
      <c r="O44" s="18"/>
      <c r="P44" s="18"/>
      <c r="Q44" s="18"/>
      <c r="R44" s="18"/>
      <c r="S44" s="18"/>
      <c r="T44" s="18" t="s">
        <v>102</v>
      </c>
    </row>
    <row r="45" ht="117.75" customHeight="1">
      <c r="A45" s="18" t="s">
        <v>322</v>
      </c>
      <c r="B45" s="18" t="s">
        <v>323</v>
      </c>
      <c r="C45" s="18" t="s">
        <v>324</v>
      </c>
      <c r="D45" s="18" t="s">
        <v>325</v>
      </c>
      <c r="E45" s="18" t="s">
        <v>213</v>
      </c>
      <c r="F45" s="18" t="s">
        <v>327</v>
      </c>
      <c r="G45" s="18" t="s">
        <v>328</v>
      </c>
      <c r="H45" s="18" t="s">
        <v>329</v>
      </c>
      <c r="I45" s="18" t="s">
        <v>330</v>
      </c>
      <c r="J45" s="18" t="s">
        <v>331</v>
      </c>
      <c r="K45" s="18" t="s">
        <v>332</v>
      </c>
      <c r="L45" s="18" t="s">
        <v>333</v>
      </c>
      <c r="M45" s="18"/>
      <c r="N45" s="18" t="s">
        <v>328</v>
      </c>
      <c r="O45" s="18"/>
      <c r="P45" s="18"/>
      <c r="Q45" s="18"/>
      <c r="R45" s="18"/>
      <c r="S45" s="18"/>
      <c r="T45" s="18" t="s">
        <v>152</v>
      </c>
    </row>
    <row r="46" ht="39.0" customHeight="1">
      <c r="A46" s="18" t="s">
        <v>335</v>
      </c>
      <c r="B46" s="18" t="s">
        <v>336</v>
      </c>
      <c r="C46" s="18" t="s">
        <v>62</v>
      </c>
      <c r="D46" s="18" t="s">
        <v>337</v>
      </c>
      <c r="E46" s="18"/>
      <c r="F46" s="18"/>
      <c r="G46" s="18"/>
      <c r="H46" s="18"/>
      <c r="I46" s="18"/>
      <c r="J46" s="18"/>
      <c r="K46" s="18"/>
      <c r="L46" s="18"/>
      <c r="M46" s="18"/>
      <c r="N46" s="18"/>
      <c r="O46" s="18"/>
      <c r="P46" s="18"/>
      <c r="Q46" s="18"/>
      <c r="R46" s="18"/>
      <c r="S46" s="18"/>
      <c r="T46" s="18" t="s">
        <v>102</v>
      </c>
    </row>
    <row r="47" ht="93.0" customHeight="1">
      <c r="A47" s="18" t="s">
        <v>340</v>
      </c>
      <c r="B47" s="18" t="s">
        <v>341</v>
      </c>
      <c r="C47" s="18" t="s">
        <v>342</v>
      </c>
      <c r="D47" s="18" t="s">
        <v>343</v>
      </c>
      <c r="E47" s="18" t="s">
        <v>213</v>
      </c>
      <c r="F47" s="18" t="s">
        <v>344</v>
      </c>
      <c r="G47" s="18" t="s">
        <v>345</v>
      </c>
      <c r="H47" s="18" t="s">
        <v>346</v>
      </c>
      <c r="I47" s="18" t="s">
        <v>347</v>
      </c>
      <c r="J47" s="18" t="s">
        <v>348</v>
      </c>
      <c r="K47" s="18" t="s">
        <v>349</v>
      </c>
      <c r="L47" s="18" t="s">
        <v>350</v>
      </c>
      <c r="M47" s="18"/>
      <c r="N47" s="18" t="s">
        <v>345</v>
      </c>
      <c r="O47" s="18"/>
      <c r="P47" s="18"/>
      <c r="Q47" s="18"/>
      <c r="R47" s="18"/>
      <c r="S47" s="18"/>
      <c r="T47" s="18" t="s">
        <v>152</v>
      </c>
    </row>
    <row r="48" ht="52.5" customHeight="1">
      <c r="A48" s="18" t="s">
        <v>352</v>
      </c>
      <c r="B48" s="18" t="s">
        <v>353</v>
      </c>
      <c r="C48" s="18" t="s">
        <v>62</v>
      </c>
      <c r="D48" s="18" t="s">
        <v>354</v>
      </c>
      <c r="E48" s="18"/>
      <c r="F48" s="18"/>
      <c r="G48" s="18"/>
      <c r="H48" s="18"/>
      <c r="I48" s="18"/>
      <c r="J48" s="18"/>
      <c r="K48" s="18"/>
      <c r="L48" s="18"/>
      <c r="M48" s="18"/>
      <c r="N48" s="18"/>
      <c r="O48" s="18"/>
      <c r="P48" s="18"/>
      <c r="Q48" s="18"/>
      <c r="R48" s="18"/>
      <c r="S48" s="18"/>
      <c r="T48" s="18" t="s">
        <v>102</v>
      </c>
    </row>
    <row r="49" ht="79.5" customHeight="1">
      <c r="A49" s="18" t="s">
        <v>356</v>
      </c>
      <c r="B49" s="18" t="s">
        <v>357</v>
      </c>
      <c r="C49" s="18" t="s">
        <v>358</v>
      </c>
      <c r="D49" s="18" t="s">
        <v>360</v>
      </c>
      <c r="E49" s="18" t="s">
        <v>361</v>
      </c>
      <c r="F49" s="18" t="s">
        <v>362</v>
      </c>
      <c r="G49" s="18" t="s">
        <v>363</v>
      </c>
      <c r="H49" s="18" t="s">
        <v>364</v>
      </c>
      <c r="I49" s="18" t="s">
        <v>365</v>
      </c>
      <c r="J49" s="18" t="s">
        <v>366</v>
      </c>
      <c r="K49" s="18" t="s">
        <v>367</v>
      </c>
      <c r="L49" s="18" t="s">
        <v>368</v>
      </c>
      <c r="M49" s="18"/>
      <c r="N49" s="18" t="s">
        <v>363</v>
      </c>
      <c r="O49" s="18"/>
      <c r="P49" s="18"/>
      <c r="Q49" s="18"/>
      <c r="R49" s="18"/>
      <c r="S49" s="18"/>
      <c r="T49" s="18" t="s">
        <v>152</v>
      </c>
    </row>
    <row r="50" ht="66.0" customHeight="1">
      <c r="A50" s="18" t="s">
        <v>369</v>
      </c>
      <c r="B50" s="18" t="s">
        <v>371</v>
      </c>
      <c r="C50" s="18" t="s">
        <v>62</v>
      </c>
      <c r="D50" s="18" t="s">
        <v>373</v>
      </c>
      <c r="E50" s="18"/>
      <c r="F50" s="18"/>
      <c r="G50" s="18"/>
      <c r="H50" s="18"/>
      <c r="I50" s="18"/>
      <c r="J50" s="18"/>
      <c r="K50" s="18"/>
      <c r="L50" s="18"/>
      <c r="M50" s="18"/>
      <c r="N50" s="18"/>
      <c r="O50" s="18"/>
      <c r="P50" s="18"/>
      <c r="Q50" s="18"/>
      <c r="R50" s="18"/>
      <c r="S50" s="18"/>
      <c r="T50" s="18" t="s">
        <v>102</v>
      </c>
    </row>
    <row r="51" ht="90.0" customHeight="1">
      <c r="A51" s="18" t="s">
        <v>374</v>
      </c>
      <c r="B51" s="18" t="s">
        <v>376</v>
      </c>
      <c r="C51" s="18" t="s">
        <v>377</v>
      </c>
      <c r="D51" s="18" t="s">
        <v>378</v>
      </c>
      <c r="E51" s="18" t="s">
        <v>361</v>
      </c>
      <c r="F51" s="18" t="s">
        <v>379</v>
      </c>
      <c r="G51" s="18" t="s">
        <v>380</v>
      </c>
      <c r="H51" s="18" t="s">
        <v>381</v>
      </c>
      <c r="I51" s="18" t="s">
        <v>382</v>
      </c>
      <c r="J51" s="18" t="s">
        <v>383</v>
      </c>
      <c r="K51" s="18" t="s">
        <v>384</v>
      </c>
      <c r="L51" s="18" t="s">
        <v>385</v>
      </c>
      <c r="M51" s="18"/>
      <c r="N51" s="18" t="s">
        <v>380</v>
      </c>
      <c r="O51" s="18"/>
      <c r="P51" s="18"/>
      <c r="Q51" s="18"/>
      <c r="R51" s="18"/>
      <c r="S51" s="18"/>
      <c r="T51" s="18" t="s">
        <v>152</v>
      </c>
    </row>
    <row r="52" ht="52.5" customHeight="1">
      <c r="A52" s="18" t="s">
        <v>392</v>
      </c>
      <c r="B52" s="18" t="s">
        <v>393</v>
      </c>
      <c r="C52" s="18" t="s">
        <v>62</v>
      </c>
      <c r="D52" s="18" t="s">
        <v>394</v>
      </c>
      <c r="E52" s="18"/>
      <c r="F52" s="18"/>
      <c r="G52" s="18"/>
      <c r="H52" s="18"/>
      <c r="I52" s="18"/>
      <c r="J52" s="18"/>
      <c r="K52" s="18"/>
      <c r="L52" s="18"/>
      <c r="M52" s="18"/>
      <c r="N52" s="18"/>
      <c r="O52" s="18"/>
      <c r="P52" s="18"/>
      <c r="Q52" s="18"/>
      <c r="R52" s="18"/>
      <c r="S52" s="18"/>
      <c r="T52" s="18" t="s">
        <v>102</v>
      </c>
    </row>
    <row r="53" ht="52.5" customHeight="1">
      <c r="A53" s="18" t="s">
        <v>396</v>
      </c>
      <c r="B53" s="18" t="s">
        <v>398</v>
      </c>
      <c r="C53" s="18" t="s">
        <v>399</v>
      </c>
      <c r="D53" s="18" t="s">
        <v>400</v>
      </c>
      <c r="E53" s="18" t="s">
        <v>213</v>
      </c>
      <c r="F53" s="18" t="s">
        <v>401</v>
      </c>
      <c r="G53" s="18" t="s">
        <v>402</v>
      </c>
      <c r="H53" s="18" t="s">
        <v>403</v>
      </c>
      <c r="I53" s="18" t="s">
        <v>404</v>
      </c>
      <c r="J53" s="18" t="s">
        <v>405</v>
      </c>
      <c r="K53" s="18" t="s">
        <v>406</v>
      </c>
      <c r="L53" s="18" t="s">
        <v>407</v>
      </c>
      <c r="M53" s="18"/>
      <c r="N53" s="18" t="s">
        <v>402</v>
      </c>
      <c r="O53" s="18"/>
      <c r="P53" s="18"/>
      <c r="Q53" s="18"/>
      <c r="R53" s="18"/>
      <c r="S53" s="18"/>
      <c r="T53" s="18" t="s">
        <v>152</v>
      </c>
    </row>
    <row r="54" ht="52.5" customHeight="1">
      <c r="A54" s="18" t="s">
        <v>409</v>
      </c>
      <c r="B54" s="18" t="s">
        <v>410</v>
      </c>
      <c r="C54" s="18" t="s">
        <v>62</v>
      </c>
      <c r="D54" s="18" t="s">
        <v>411</v>
      </c>
      <c r="E54" s="18"/>
      <c r="F54" s="18"/>
      <c r="G54" s="18"/>
      <c r="H54" s="18"/>
      <c r="I54" s="18"/>
      <c r="J54" s="18"/>
      <c r="K54" s="18"/>
      <c r="L54" s="18"/>
      <c r="M54" s="18"/>
      <c r="N54" s="18"/>
      <c r="O54" s="18"/>
      <c r="P54" s="18"/>
      <c r="Q54" s="18"/>
      <c r="R54" s="18"/>
      <c r="S54" s="18"/>
      <c r="T54" s="18" t="s">
        <v>102</v>
      </c>
    </row>
    <row r="55" ht="52.5" customHeight="1">
      <c r="A55" s="18" t="s">
        <v>413</v>
      </c>
      <c r="B55" s="18" t="s">
        <v>414</v>
      </c>
      <c r="C55" s="18" t="s">
        <v>105</v>
      </c>
      <c r="D55" s="18" t="s">
        <v>415</v>
      </c>
      <c r="E55" s="18"/>
      <c r="F55" s="18"/>
      <c r="G55" s="18"/>
      <c r="H55" s="18"/>
      <c r="I55" s="18"/>
      <c r="J55" s="18"/>
      <c r="K55" s="18"/>
      <c r="L55" s="18"/>
      <c r="M55" s="18"/>
      <c r="N55" s="18"/>
      <c r="O55" s="18"/>
      <c r="P55" s="18"/>
      <c r="Q55" s="18"/>
      <c r="R55" s="18"/>
      <c r="S55" s="18"/>
      <c r="T55" s="18" t="s">
        <v>102</v>
      </c>
    </row>
    <row r="56" ht="52.5" customHeight="1">
      <c r="A56" s="18" t="s">
        <v>418</v>
      </c>
      <c r="B56" s="18" t="s">
        <v>419</v>
      </c>
      <c r="C56" s="18" t="s">
        <v>62</v>
      </c>
      <c r="D56" s="18" t="s">
        <v>420</v>
      </c>
      <c r="E56" s="18"/>
      <c r="F56" s="18"/>
      <c r="G56" s="18"/>
      <c r="H56" s="18"/>
      <c r="I56" s="18"/>
      <c r="J56" s="18"/>
      <c r="K56" s="18"/>
      <c r="L56" s="18"/>
      <c r="M56" s="18"/>
      <c r="N56" s="18"/>
      <c r="O56" s="18"/>
      <c r="P56" s="18"/>
      <c r="Q56" s="18"/>
      <c r="R56" s="18"/>
      <c r="S56" s="18"/>
      <c r="T56" s="18" t="s">
        <v>102</v>
      </c>
    </row>
    <row r="57" ht="39.0" customHeight="1">
      <c r="A57" s="18" t="s">
        <v>422</v>
      </c>
      <c r="B57" s="18" t="s">
        <v>423</v>
      </c>
      <c r="C57" s="18" t="s">
        <v>424</v>
      </c>
      <c r="D57" s="18" t="s">
        <v>425</v>
      </c>
      <c r="E57" s="18" t="s">
        <v>213</v>
      </c>
      <c r="F57" s="18" t="s">
        <v>427</v>
      </c>
      <c r="G57" s="18" t="s">
        <v>428</v>
      </c>
      <c r="H57" s="18" t="s">
        <v>429</v>
      </c>
      <c r="I57" s="18" t="s">
        <v>430</v>
      </c>
      <c r="J57" s="18"/>
      <c r="K57" s="18"/>
      <c r="L57" s="18"/>
      <c r="M57" s="18"/>
      <c r="N57" s="18" t="s">
        <v>428</v>
      </c>
      <c r="O57" s="18"/>
      <c r="P57" s="18"/>
      <c r="Q57" s="18"/>
      <c r="R57" s="18"/>
      <c r="S57" s="18"/>
      <c r="T57" s="18" t="s">
        <v>152</v>
      </c>
    </row>
    <row r="58" ht="52.5" customHeight="1">
      <c r="A58" s="18" t="s">
        <v>432</v>
      </c>
      <c r="B58" s="18" t="s">
        <v>433</v>
      </c>
      <c r="C58" s="18" t="s">
        <v>62</v>
      </c>
      <c r="D58" s="18" t="s">
        <v>434</v>
      </c>
      <c r="E58" s="18"/>
      <c r="F58" s="18"/>
      <c r="G58" s="18"/>
      <c r="H58" s="18"/>
      <c r="I58" s="18"/>
      <c r="J58" s="18"/>
      <c r="K58" s="18"/>
      <c r="L58" s="18"/>
      <c r="M58" s="18"/>
      <c r="N58" s="18"/>
      <c r="O58" s="18"/>
      <c r="P58" s="18"/>
      <c r="Q58" s="18"/>
      <c r="R58" s="18"/>
      <c r="S58" s="18"/>
      <c r="T58" s="18" t="s">
        <v>102</v>
      </c>
    </row>
    <row r="59" ht="52.5" customHeight="1">
      <c r="A59" s="18" t="s">
        <v>436</v>
      </c>
      <c r="B59" s="18" t="s">
        <v>437</v>
      </c>
      <c r="C59" s="18" t="s">
        <v>105</v>
      </c>
      <c r="D59" s="18" t="s">
        <v>439</v>
      </c>
      <c r="E59" s="18"/>
      <c r="F59" s="18"/>
      <c r="G59" s="18"/>
      <c r="H59" s="18"/>
      <c r="I59" s="18"/>
      <c r="J59" s="18"/>
      <c r="K59" s="18"/>
      <c r="L59" s="18"/>
      <c r="M59" s="18"/>
      <c r="N59" s="18"/>
      <c r="O59" s="18"/>
      <c r="P59" s="18"/>
      <c r="Q59" s="18"/>
      <c r="R59" s="18"/>
      <c r="S59" s="18"/>
      <c r="T59" s="18" t="s">
        <v>102</v>
      </c>
    </row>
    <row r="60" ht="52.5" customHeight="1">
      <c r="A60" s="18" t="s">
        <v>441</v>
      </c>
      <c r="B60" s="18" t="s">
        <v>442</v>
      </c>
      <c r="C60" s="18" t="s">
        <v>62</v>
      </c>
      <c r="D60" s="18" t="s">
        <v>443</v>
      </c>
      <c r="E60" s="18"/>
      <c r="F60" s="18"/>
      <c r="G60" s="18"/>
      <c r="H60" s="18"/>
      <c r="I60" s="18"/>
      <c r="J60" s="18"/>
      <c r="K60" s="18"/>
      <c r="L60" s="18"/>
      <c r="M60" s="18"/>
      <c r="N60" s="18"/>
      <c r="O60" s="18"/>
      <c r="P60" s="18"/>
      <c r="Q60" s="18"/>
      <c r="R60" s="18"/>
      <c r="S60" s="18"/>
      <c r="T60" s="18" t="s">
        <v>102</v>
      </c>
    </row>
    <row r="61" ht="52.5" customHeight="1">
      <c r="A61" s="18" t="s">
        <v>446</v>
      </c>
      <c r="B61" s="18" t="s">
        <v>447</v>
      </c>
      <c r="C61" s="18" t="s">
        <v>105</v>
      </c>
      <c r="D61" s="18" t="s">
        <v>448</v>
      </c>
      <c r="E61" s="18"/>
      <c r="F61" s="18"/>
      <c r="G61" s="18"/>
      <c r="H61" s="18"/>
      <c r="I61" s="18"/>
      <c r="J61" s="18"/>
      <c r="K61" s="18"/>
      <c r="L61" s="18"/>
      <c r="M61" s="18"/>
      <c r="N61" s="18"/>
      <c r="O61" s="18"/>
      <c r="P61" s="18"/>
      <c r="Q61" s="18"/>
      <c r="R61" s="18"/>
      <c r="S61" s="18"/>
      <c r="T61" s="18" t="s">
        <v>102</v>
      </c>
    </row>
    <row r="62" ht="39.0" customHeight="1">
      <c r="A62" s="18" t="s">
        <v>450</v>
      </c>
      <c r="B62" s="18" t="s">
        <v>451</v>
      </c>
      <c r="C62" s="18" t="s">
        <v>62</v>
      </c>
      <c r="D62" s="18" t="s">
        <v>452</v>
      </c>
      <c r="E62" s="18"/>
      <c r="F62" s="18"/>
      <c r="G62" s="18"/>
      <c r="H62" s="18"/>
      <c r="I62" s="18"/>
      <c r="J62" s="18"/>
      <c r="K62" s="18"/>
      <c r="L62" s="18"/>
      <c r="M62" s="18"/>
      <c r="N62" s="18"/>
      <c r="O62" s="18"/>
      <c r="P62" s="18"/>
      <c r="Q62" s="18"/>
      <c r="R62" s="18"/>
      <c r="S62" s="18"/>
      <c r="T62" s="18" t="s">
        <v>102</v>
      </c>
    </row>
    <row r="63" ht="39.0" customHeight="1">
      <c r="A63" s="18" t="s">
        <v>455</v>
      </c>
      <c r="B63" s="18" t="s">
        <v>456</v>
      </c>
      <c r="C63" s="18" t="s">
        <v>457</v>
      </c>
      <c r="D63" s="18" t="s">
        <v>458</v>
      </c>
      <c r="E63" s="18" t="s">
        <v>361</v>
      </c>
      <c r="F63" s="18" t="s">
        <v>460</v>
      </c>
      <c r="G63" s="18" t="s">
        <v>461</v>
      </c>
      <c r="H63" s="18" t="s">
        <v>462</v>
      </c>
      <c r="I63" s="18" t="s">
        <v>463</v>
      </c>
      <c r="J63" s="18" t="s">
        <v>464</v>
      </c>
      <c r="K63" s="18" t="s">
        <v>465</v>
      </c>
      <c r="L63" s="18" t="s">
        <v>466</v>
      </c>
      <c r="M63" s="18"/>
      <c r="N63" s="18" t="s">
        <v>461</v>
      </c>
      <c r="O63" s="18"/>
      <c r="P63" s="18"/>
      <c r="Q63" s="18"/>
      <c r="R63" s="18"/>
      <c r="S63" s="18"/>
      <c r="T63" s="18" t="s">
        <v>152</v>
      </c>
    </row>
    <row r="64" ht="52.5" customHeight="1">
      <c r="A64" s="18" t="s">
        <v>468</v>
      </c>
      <c r="B64" s="18" t="s">
        <v>469</v>
      </c>
      <c r="C64" s="18" t="s">
        <v>62</v>
      </c>
      <c r="D64" s="18" t="s">
        <v>470</v>
      </c>
      <c r="E64" s="18"/>
      <c r="F64" s="18"/>
      <c r="G64" s="18"/>
      <c r="H64" s="18"/>
      <c r="I64" s="18"/>
      <c r="J64" s="18"/>
      <c r="K64" s="18"/>
      <c r="L64" s="18"/>
      <c r="M64" s="18"/>
      <c r="N64" s="18"/>
      <c r="O64" s="18"/>
      <c r="P64" s="18"/>
      <c r="Q64" s="18"/>
      <c r="R64" s="18"/>
      <c r="S64" s="18"/>
      <c r="T64" s="18" t="s">
        <v>102</v>
      </c>
    </row>
    <row r="65" ht="15.75" customHeight="1">
      <c r="A65" s="18" t="s">
        <v>472</v>
      </c>
      <c r="B65" s="18" t="s">
        <v>473</v>
      </c>
      <c r="C65" s="18" t="s">
        <v>474</v>
      </c>
      <c r="D65" s="18" t="s">
        <v>475</v>
      </c>
      <c r="E65" s="18" t="s">
        <v>476</v>
      </c>
      <c r="F65" s="18" t="s">
        <v>477</v>
      </c>
      <c r="G65" s="18" t="s">
        <v>478</v>
      </c>
      <c r="H65" s="18" t="s">
        <v>479</v>
      </c>
      <c r="I65" s="18" t="s">
        <v>480</v>
      </c>
      <c r="J65" s="18" t="s">
        <v>481</v>
      </c>
      <c r="K65" s="18" t="s">
        <v>482</v>
      </c>
      <c r="L65" s="18" t="s">
        <v>483</v>
      </c>
      <c r="M65" s="18"/>
      <c r="N65" s="18" t="s">
        <v>478</v>
      </c>
      <c r="O65" s="18"/>
      <c r="P65" s="18"/>
      <c r="Q65" s="18"/>
      <c r="R65" s="18"/>
      <c r="S65" s="18"/>
      <c r="T65" s="18" t="s">
        <v>152</v>
      </c>
    </row>
    <row r="66" ht="15.75" customHeight="1">
      <c r="A66" s="18" t="s">
        <v>484</v>
      </c>
      <c r="B66" s="18" t="s">
        <v>485</v>
      </c>
      <c r="C66" s="18" t="s">
        <v>62</v>
      </c>
      <c r="D66" s="18" t="s">
        <v>486</v>
      </c>
      <c r="E66" s="18"/>
      <c r="F66" s="18"/>
      <c r="G66" s="18"/>
      <c r="H66" s="18"/>
      <c r="I66" s="18"/>
      <c r="J66" s="18"/>
      <c r="K66" s="18"/>
      <c r="L66" s="18"/>
      <c r="M66" s="18"/>
      <c r="N66" s="18"/>
      <c r="O66" s="18"/>
      <c r="P66" s="18"/>
      <c r="Q66" s="18"/>
      <c r="R66" s="18"/>
      <c r="S66" s="18"/>
      <c r="T66" s="18" t="s">
        <v>102</v>
      </c>
    </row>
    <row r="67" ht="15.75" customHeight="1">
      <c r="A67" s="18" t="s">
        <v>487</v>
      </c>
      <c r="B67" s="18" t="s">
        <v>488</v>
      </c>
      <c r="C67" s="18" t="s">
        <v>489</v>
      </c>
      <c r="D67" s="18" t="s">
        <v>490</v>
      </c>
      <c r="E67" s="18" t="s">
        <v>213</v>
      </c>
      <c r="F67" s="18" t="s">
        <v>491</v>
      </c>
      <c r="G67" s="18" t="s">
        <v>492</v>
      </c>
      <c r="H67" s="18" t="s">
        <v>493</v>
      </c>
      <c r="I67" s="18" t="s">
        <v>494</v>
      </c>
      <c r="J67" s="18" t="s">
        <v>495</v>
      </c>
      <c r="K67" s="18" t="s">
        <v>496</v>
      </c>
      <c r="L67" s="18" t="s">
        <v>497</v>
      </c>
      <c r="M67" s="18"/>
      <c r="N67" s="18" t="s">
        <v>492</v>
      </c>
      <c r="O67" s="18"/>
      <c r="P67" s="18"/>
      <c r="Q67" s="18"/>
      <c r="R67" s="18"/>
      <c r="S67" s="18"/>
      <c r="T67" s="18" t="s">
        <v>152</v>
      </c>
    </row>
    <row r="68" ht="15.75" customHeight="1">
      <c r="A68" s="18" t="s">
        <v>498</v>
      </c>
      <c r="B68" s="18" t="s">
        <v>499</v>
      </c>
      <c r="C68" s="18" t="s">
        <v>62</v>
      </c>
      <c r="D68" s="18" t="s">
        <v>500</v>
      </c>
      <c r="E68" s="18"/>
      <c r="F68" s="18"/>
      <c r="G68" s="18"/>
      <c r="H68" s="18"/>
      <c r="I68" s="18"/>
      <c r="J68" s="18"/>
      <c r="K68" s="18"/>
      <c r="L68" s="18"/>
      <c r="M68" s="18"/>
      <c r="N68" s="18"/>
      <c r="O68" s="18"/>
      <c r="P68" s="18"/>
      <c r="Q68" s="18"/>
      <c r="R68" s="18"/>
      <c r="S68" s="18"/>
      <c r="T68" s="18" t="s">
        <v>102</v>
      </c>
    </row>
    <row r="69" ht="15.75" customHeight="1">
      <c r="A69" s="18" t="s">
        <v>501</v>
      </c>
      <c r="B69" s="18" t="s">
        <v>502</v>
      </c>
      <c r="C69" s="18" t="s">
        <v>503</v>
      </c>
      <c r="D69" s="18" t="s">
        <v>504</v>
      </c>
      <c r="E69" s="18" t="s">
        <v>193</v>
      </c>
      <c r="F69" s="18" t="s">
        <v>505</v>
      </c>
      <c r="G69" s="18" t="s">
        <v>506</v>
      </c>
      <c r="H69" s="18" t="s">
        <v>507</v>
      </c>
      <c r="I69" s="18" t="s">
        <v>508</v>
      </c>
      <c r="J69" s="18" t="s">
        <v>509</v>
      </c>
      <c r="K69" s="18" t="s">
        <v>510</v>
      </c>
      <c r="L69" s="18" t="s">
        <v>511</v>
      </c>
      <c r="M69" s="18"/>
      <c r="N69" s="18" t="s">
        <v>506</v>
      </c>
      <c r="O69" s="18"/>
      <c r="P69" s="18"/>
      <c r="Q69" s="18"/>
      <c r="R69" s="18"/>
      <c r="S69" s="18"/>
      <c r="T69" s="18" t="s">
        <v>152</v>
      </c>
    </row>
    <row r="70" ht="15.75" customHeight="1">
      <c r="A70" s="18" t="s">
        <v>512</v>
      </c>
      <c r="B70" s="18" t="s">
        <v>513</v>
      </c>
      <c r="C70" s="18" t="s">
        <v>62</v>
      </c>
      <c r="D70" s="18" t="s">
        <v>514</v>
      </c>
      <c r="E70" s="18"/>
      <c r="F70" s="18"/>
      <c r="G70" s="18"/>
      <c r="H70" s="18"/>
      <c r="I70" s="18"/>
      <c r="J70" s="18"/>
      <c r="K70" s="18"/>
      <c r="L70" s="18"/>
      <c r="M70" s="18"/>
      <c r="N70" s="18"/>
      <c r="O70" s="18"/>
      <c r="P70" s="18"/>
      <c r="Q70" s="18"/>
      <c r="R70" s="18"/>
      <c r="S70" s="18"/>
      <c r="T70" s="18" t="s">
        <v>102</v>
      </c>
    </row>
    <row r="71" ht="15.75" customHeight="1">
      <c r="A71" s="18" t="s">
        <v>515</v>
      </c>
      <c r="B71" s="18" t="s">
        <v>516</v>
      </c>
      <c r="C71" s="18" t="s">
        <v>517</v>
      </c>
      <c r="D71" s="18" t="s">
        <v>518</v>
      </c>
      <c r="E71" s="18" t="s">
        <v>213</v>
      </c>
      <c r="F71" s="18" t="s">
        <v>519</v>
      </c>
      <c r="G71" s="18" t="s">
        <v>520</v>
      </c>
      <c r="H71" s="18" t="s">
        <v>521</v>
      </c>
      <c r="I71" s="18" t="s">
        <v>522</v>
      </c>
      <c r="J71" s="18" t="s">
        <v>523</v>
      </c>
      <c r="K71" s="18" t="s">
        <v>524</v>
      </c>
      <c r="L71" s="18" t="s">
        <v>525</v>
      </c>
      <c r="M71" s="18"/>
      <c r="N71" s="18" t="s">
        <v>520</v>
      </c>
      <c r="O71" s="18"/>
      <c r="P71" s="18"/>
      <c r="Q71" s="18"/>
      <c r="R71" s="18"/>
      <c r="S71" s="18"/>
      <c r="T71" s="18" t="s">
        <v>152</v>
      </c>
    </row>
    <row r="72" ht="15.75" customHeight="1">
      <c r="A72" s="18" t="s">
        <v>526</v>
      </c>
      <c r="B72" s="18" t="s">
        <v>527</v>
      </c>
      <c r="C72" s="18" t="s">
        <v>62</v>
      </c>
      <c r="D72" s="18" t="s">
        <v>528</v>
      </c>
      <c r="E72" s="18"/>
      <c r="F72" s="18"/>
      <c r="G72" s="18"/>
      <c r="H72" s="18"/>
      <c r="I72" s="18"/>
      <c r="J72" s="18"/>
      <c r="K72" s="18"/>
      <c r="L72" s="18"/>
      <c r="M72" s="18"/>
      <c r="N72" s="18"/>
      <c r="O72" s="18"/>
      <c r="P72" s="18"/>
      <c r="Q72" s="18"/>
      <c r="R72" s="18"/>
      <c r="S72" s="18"/>
      <c r="T72" s="18" t="s">
        <v>102</v>
      </c>
    </row>
    <row r="73" ht="75.75" customHeight="1">
      <c r="A73" s="18" t="s">
        <v>529</v>
      </c>
      <c r="B73" s="18" t="s">
        <v>530</v>
      </c>
      <c r="C73" s="18" t="s">
        <v>531</v>
      </c>
      <c r="D73" s="18" t="s">
        <v>532</v>
      </c>
      <c r="E73" s="18" t="s">
        <v>361</v>
      </c>
      <c r="F73" s="18" t="s">
        <v>533</v>
      </c>
      <c r="G73" s="18" t="s">
        <v>534</v>
      </c>
      <c r="H73" s="18" t="s">
        <v>535</v>
      </c>
      <c r="I73" s="18" t="s">
        <v>536</v>
      </c>
      <c r="J73" s="18" t="s">
        <v>537</v>
      </c>
      <c r="K73" s="18" t="s">
        <v>538</v>
      </c>
      <c r="L73" s="18" t="s">
        <v>539</v>
      </c>
      <c r="M73" s="18"/>
      <c r="N73" s="24" t="s">
        <v>540</v>
      </c>
      <c r="O73" s="18"/>
      <c r="P73" s="18"/>
      <c r="Q73" s="18"/>
      <c r="R73" s="18"/>
      <c r="S73" s="18"/>
      <c r="T73" s="18" t="s">
        <v>152</v>
      </c>
    </row>
    <row r="74" ht="15.75" customHeight="1">
      <c r="A74" s="18" t="s">
        <v>541</v>
      </c>
      <c r="B74" s="18" t="s">
        <v>542</v>
      </c>
      <c r="C74" s="18" t="s">
        <v>62</v>
      </c>
      <c r="D74" s="18" t="s">
        <v>543</v>
      </c>
      <c r="E74" s="18"/>
      <c r="F74" s="18"/>
      <c r="G74" s="18"/>
      <c r="H74" s="18"/>
      <c r="I74" s="18"/>
      <c r="J74" s="18"/>
      <c r="K74" s="18"/>
      <c r="L74" s="18"/>
      <c r="M74" s="18"/>
      <c r="N74" s="18"/>
      <c r="O74" s="18"/>
      <c r="P74" s="18"/>
      <c r="Q74" s="18"/>
      <c r="R74" s="18"/>
      <c r="S74" s="18"/>
      <c r="T74" s="18" t="s">
        <v>102</v>
      </c>
    </row>
    <row r="75" ht="15.75" customHeight="1">
      <c r="A75" s="18" t="s">
        <v>544</v>
      </c>
      <c r="B75" s="18" t="s">
        <v>545</v>
      </c>
      <c r="C75" s="18" t="s">
        <v>105</v>
      </c>
      <c r="D75" s="18" t="s">
        <v>546</v>
      </c>
      <c r="E75" s="18"/>
      <c r="F75" s="18"/>
      <c r="G75" s="18"/>
      <c r="H75" s="18"/>
      <c r="I75" s="18"/>
      <c r="J75" s="18"/>
      <c r="K75" s="18"/>
      <c r="L75" s="18"/>
      <c r="M75" s="18"/>
      <c r="N75" s="18"/>
      <c r="O75" s="18"/>
      <c r="P75" s="18"/>
      <c r="Q75" s="18"/>
      <c r="R75" s="18"/>
      <c r="S75" s="18"/>
      <c r="T75" s="18" t="s">
        <v>102</v>
      </c>
    </row>
    <row r="76" ht="15.75" customHeight="1">
      <c r="A76" s="18" t="s">
        <v>547</v>
      </c>
      <c r="B76" s="18" t="s">
        <v>548</v>
      </c>
      <c r="C76" s="18" t="s">
        <v>62</v>
      </c>
      <c r="D76" s="18" t="s">
        <v>549</v>
      </c>
      <c r="E76" s="18"/>
      <c r="F76" s="18"/>
      <c r="G76" s="18"/>
      <c r="H76" s="18"/>
      <c r="I76" s="18"/>
      <c r="J76" s="18"/>
      <c r="K76" s="18"/>
      <c r="L76" s="18"/>
      <c r="M76" s="18"/>
      <c r="N76" s="18"/>
      <c r="O76" s="18"/>
      <c r="P76" s="18"/>
      <c r="Q76" s="18"/>
      <c r="R76" s="18"/>
      <c r="S76" s="18"/>
      <c r="T76" s="18" t="s">
        <v>102</v>
      </c>
    </row>
    <row r="77" ht="15.75" customHeight="1">
      <c r="A77" s="18" t="s">
        <v>550</v>
      </c>
      <c r="B77" s="18" t="s">
        <v>551</v>
      </c>
      <c r="C77" s="18" t="s">
        <v>105</v>
      </c>
      <c r="D77" s="18" t="s">
        <v>552</v>
      </c>
      <c r="E77" s="18"/>
      <c r="F77" s="18"/>
      <c r="G77" s="18"/>
      <c r="H77" s="18"/>
      <c r="I77" s="18"/>
      <c r="J77" s="18"/>
      <c r="K77" s="18"/>
      <c r="L77" s="18"/>
      <c r="M77" s="18"/>
      <c r="N77" s="18"/>
      <c r="O77" s="18"/>
      <c r="P77" s="18"/>
      <c r="Q77" s="18"/>
      <c r="R77" s="18"/>
      <c r="S77" s="18"/>
      <c r="T77" s="18" t="s">
        <v>102</v>
      </c>
    </row>
    <row r="78" ht="15.75" customHeight="1">
      <c r="A78" s="18" t="s">
        <v>553</v>
      </c>
      <c r="B78" s="18" t="s">
        <v>554</v>
      </c>
      <c r="C78" s="18" t="s">
        <v>62</v>
      </c>
      <c r="D78" s="18" t="s">
        <v>555</v>
      </c>
      <c r="E78" s="18"/>
      <c r="F78" s="18"/>
      <c r="G78" s="18"/>
      <c r="H78" s="18"/>
      <c r="I78" s="18"/>
      <c r="J78" s="18"/>
      <c r="K78" s="18"/>
      <c r="L78" s="18"/>
      <c r="M78" s="18"/>
      <c r="N78" s="18"/>
      <c r="O78" s="18"/>
      <c r="P78" s="18"/>
      <c r="Q78" s="18"/>
      <c r="R78" s="18"/>
      <c r="S78" s="18"/>
      <c r="T78" s="18" t="s">
        <v>102</v>
      </c>
    </row>
    <row r="79" ht="15.75" customHeight="1">
      <c r="A79" s="18" t="s">
        <v>556</v>
      </c>
      <c r="B79" s="18" t="s">
        <v>557</v>
      </c>
      <c r="C79" s="18" t="s">
        <v>105</v>
      </c>
      <c r="D79" s="18" t="s">
        <v>558</v>
      </c>
      <c r="E79" s="18"/>
      <c r="F79" s="18"/>
      <c r="G79" s="18"/>
      <c r="H79" s="18"/>
      <c r="I79" s="18"/>
      <c r="J79" s="18"/>
      <c r="K79" s="18"/>
      <c r="L79" s="18"/>
      <c r="M79" s="18"/>
      <c r="N79" s="18"/>
      <c r="O79" s="18"/>
      <c r="P79" s="18"/>
      <c r="Q79" s="18"/>
      <c r="R79" s="18"/>
      <c r="S79" s="18"/>
      <c r="T79" s="18" t="s">
        <v>102</v>
      </c>
    </row>
    <row r="80" ht="15.75" customHeight="1">
      <c r="A80" s="18" t="s">
        <v>559</v>
      </c>
      <c r="B80" s="18" t="s">
        <v>560</v>
      </c>
      <c r="C80" s="18" t="s">
        <v>62</v>
      </c>
      <c r="D80" s="18" t="s">
        <v>561</v>
      </c>
      <c r="E80" s="18"/>
      <c r="F80" s="18"/>
      <c r="G80" s="18"/>
      <c r="H80" s="18"/>
      <c r="I80" s="18"/>
      <c r="J80" s="18"/>
      <c r="K80" s="18"/>
      <c r="L80" s="18"/>
      <c r="M80" s="18"/>
      <c r="N80" s="18"/>
      <c r="O80" s="18"/>
      <c r="P80" s="18"/>
      <c r="Q80" s="18"/>
      <c r="R80" s="18"/>
      <c r="S80" s="18"/>
      <c r="T80" s="18" t="s">
        <v>102</v>
      </c>
    </row>
    <row r="81" ht="15.75" customHeight="1">
      <c r="A81" s="18" t="s">
        <v>562</v>
      </c>
      <c r="B81" s="18" t="s">
        <v>563</v>
      </c>
      <c r="C81" s="18" t="s">
        <v>564</v>
      </c>
      <c r="D81" s="18" t="s">
        <v>565</v>
      </c>
      <c r="E81" s="18" t="s">
        <v>361</v>
      </c>
      <c r="F81" s="18" t="s">
        <v>566</v>
      </c>
      <c r="G81" s="18" t="s">
        <v>567</v>
      </c>
      <c r="H81" s="18" t="s">
        <v>568</v>
      </c>
      <c r="I81" s="18" t="s">
        <v>569</v>
      </c>
      <c r="J81" s="18"/>
      <c r="K81" s="18"/>
      <c r="L81" s="18"/>
      <c r="M81" s="18"/>
      <c r="N81" s="18" t="s">
        <v>567</v>
      </c>
      <c r="O81" s="18"/>
      <c r="P81" s="18"/>
      <c r="Q81" s="18"/>
      <c r="R81" s="18"/>
      <c r="S81" s="18"/>
      <c r="T81" s="18" t="s">
        <v>152</v>
      </c>
    </row>
    <row r="82" ht="15.75" customHeight="1">
      <c r="A82" s="18" t="s">
        <v>570</v>
      </c>
      <c r="B82" s="18" t="s">
        <v>571</v>
      </c>
      <c r="C82" s="18" t="s">
        <v>62</v>
      </c>
      <c r="D82" s="18" t="s">
        <v>572</v>
      </c>
      <c r="E82" s="18"/>
      <c r="F82" s="18"/>
      <c r="G82" s="18"/>
      <c r="H82" s="18"/>
      <c r="I82" s="18"/>
      <c r="J82" s="18"/>
      <c r="K82" s="18"/>
      <c r="L82" s="18"/>
      <c r="M82" s="18"/>
      <c r="N82" s="18"/>
      <c r="O82" s="18"/>
      <c r="P82" s="18"/>
      <c r="Q82" s="18"/>
      <c r="R82" s="18"/>
      <c r="S82" s="18"/>
      <c r="T82" s="18" t="s">
        <v>102</v>
      </c>
    </row>
    <row r="83" ht="15.75" customHeight="1">
      <c r="A83" s="18" t="s">
        <v>573</v>
      </c>
      <c r="B83" s="18" t="s">
        <v>574</v>
      </c>
      <c r="C83" s="18" t="s">
        <v>575</v>
      </c>
      <c r="D83" s="18" t="s">
        <v>576</v>
      </c>
      <c r="E83" s="18" t="s">
        <v>213</v>
      </c>
      <c r="F83" s="18" t="s">
        <v>577</v>
      </c>
      <c r="G83" s="18" t="s">
        <v>578</v>
      </c>
      <c r="H83" s="18" t="s">
        <v>579</v>
      </c>
      <c r="I83" s="18" t="s">
        <v>580</v>
      </c>
      <c r="J83" s="18" t="s">
        <v>581</v>
      </c>
      <c r="K83" s="18" t="s">
        <v>582</v>
      </c>
      <c r="L83" s="18" t="s">
        <v>583</v>
      </c>
      <c r="M83" s="18"/>
      <c r="N83" s="18" t="s">
        <v>578</v>
      </c>
      <c r="O83" s="18"/>
      <c r="P83" s="18"/>
      <c r="Q83" s="18"/>
      <c r="R83" s="18"/>
      <c r="S83" s="18"/>
      <c r="T83" s="18" t="s">
        <v>152</v>
      </c>
    </row>
    <row r="84" ht="15.75" customHeight="1">
      <c r="A84" s="18" t="s">
        <v>584</v>
      </c>
      <c r="B84" s="18" t="s">
        <v>585</v>
      </c>
      <c r="C84" s="18" t="s">
        <v>62</v>
      </c>
      <c r="D84" s="18" t="s">
        <v>586</v>
      </c>
      <c r="E84" s="18"/>
      <c r="F84" s="18"/>
      <c r="G84" s="18"/>
      <c r="H84" s="18"/>
      <c r="I84" s="18"/>
      <c r="J84" s="18"/>
      <c r="K84" s="18"/>
      <c r="L84" s="18"/>
      <c r="M84" s="18"/>
      <c r="N84" s="18"/>
      <c r="O84" s="18"/>
      <c r="P84" s="18"/>
      <c r="Q84" s="18"/>
      <c r="R84" s="18"/>
      <c r="S84" s="18"/>
      <c r="T84" s="18" t="s">
        <v>102</v>
      </c>
    </row>
    <row r="85" ht="15.75" customHeight="1">
      <c r="A85" s="18" t="s">
        <v>587</v>
      </c>
      <c r="B85" s="18" t="s">
        <v>588</v>
      </c>
      <c r="C85" s="18" t="s">
        <v>589</v>
      </c>
      <c r="D85" s="18" t="s">
        <v>590</v>
      </c>
      <c r="E85" s="18" t="s">
        <v>361</v>
      </c>
      <c r="F85" s="18" t="s">
        <v>591</v>
      </c>
      <c r="G85" s="18" t="s">
        <v>592</v>
      </c>
      <c r="H85" s="18" t="s">
        <v>593</v>
      </c>
      <c r="I85" s="18" t="s">
        <v>594</v>
      </c>
      <c r="J85" s="18" t="s">
        <v>595</v>
      </c>
      <c r="K85" s="18" t="s">
        <v>596</v>
      </c>
      <c r="L85" s="18" t="s">
        <v>597</v>
      </c>
      <c r="M85" s="18"/>
      <c r="N85" s="18" t="s">
        <v>592</v>
      </c>
      <c r="O85" s="18"/>
      <c r="P85" s="18"/>
      <c r="Q85" s="18"/>
      <c r="R85" s="18"/>
      <c r="S85" s="18"/>
      <c r="T85" s="18" t="s">
        <v>152</v>
      </c>
    </row>
    <row r="86" ht="15.75" customHeight="1">
      <c r="A86" s="18" t="s">
        <v>598</v>
      </c>
      <c r="B86" s="18" t="s">
        <v>599</v>
      </c>
      <c r="C86" s="18" t="s">
        <v>62</v>
      </c>
      <c r="D86" s="18" t="s">
        <v>600</v>
      </c>
      <c r="E86" s="18"/>
      <c r="F86" s="18"/>
      <c r="G86" s="18"/>
      <c r="H86" s="18"/>
      <c r="I86" s="18"/>
      <c r="J86" s="18"/>
      <c r="K86" s="18"/>
      <c r="L86" s="18"/>
      <c r="M86" s="18"/>
      <c r="N86" s="18"/>
      <c r="O86" s="18"/>
      <c r="P86" s="18"/>
      <c r="Q86" s="18"/>
      <c r="R86" s="18"/>
      <c r="S86" s="18"/>
      <c r="T86" s="18" t="s">
        <v>102</v>
      </c>
    </row>
    <row r="87" ht="15.75" customHeight="1">
      <c r="A87" s="18" t="s">
        <v>601</v>
      </c>
      <c r="B87" s="18" t="s">
        <v>602</v>
      </c>
      <c r="C87" s="18" t="s">
        <v>603</v>
      </c>
      <c r="D87" s="18" t="s">
        <v>604</v>
      </c>
      <c r="E87" s="18" t="s">
        <v>213</v>
      </c>
      <c r="F87" s="18" t="s">
        <v>605</v>
      </c>
      <c r="G87" s="18" t="s">
        <v>606</v>
      </c>
      <c r="H87" s="18" t="s">
        <v>607</v>
      </c>
      <c r="I87" s="18" t="s">
        <v>608</v>
      </c>
      <c r="J87" s="18" t="s">
        <v>609</v>
      </c>
      <c r="K87" s="18" t="s">
        <v>610</v>
      </c>
      <c r="L87" s="18" t="s">
        <v>611</v>
      </c>
      <c r="M87" s="18"/>
      <c r="N87" s="18" t="s">
        <v>606</v>
      </c>
      <c r="O87" s="18"/>
      <c r="P87" s="18"/>
      <c r="Q87" s="18"/>
      <c r="R87" s="18"/>
      <c r="S87" s="18"/>
      <c r="T87" s="18" t="s">
        <v>152</v>
      </c>
    </row>
    <row r="88" ht="15.75" customHeight="1">
      <c r="A88" s="18" t="s">
        <v>612</v>
      </c>
      <c r="B88" s="18" t="s">
        <v>613</v>
      </c>
      <c r="C88" s="18" t="s">
        <v>62</v>
      </c>
      <c r="D88" s="18" t="s">
        <v>614</v>
      </c>
      <c r="E88" s="18"/>
      <c r="F88" s="18"/>
      <c r="G88" s="18"/>
      <c r="H88" s="18"/>
      <c r="I88" s="18"/>
      <c r="J88" s="18"/>
      <c r="K88" s="18"/>
      <c r="L88" s="18"/>
      <c r="M88" s="18"/>
      <c r="N88" s="18"/>
      <c r="O88" s="18"/>
      <c r="P88" s="18"/>
      <c r="Q88" s="18"/>
      <c r="R88" s="18"/>
      <c r="S88" s="18"/>
      <c r="T88" s="18" t="s">
        <v>102</v>
      </c>
    </row>
    <row r="89" ht="15.75" customHeight="1">
      <c r="A89" s="18" t="s">
        <v>615</v>
      </c>
      <c r="B89" s="18" t="s">
        <v>616</v>
      </c>
      <c r="C89" s="18" t="s">
        <v>617</v>
      </c>
      <c r="D89" s="18" t="s">
        <v>618</v>
      </c>
      <c r="E89" s="18" t="s">
        <v>476</v>
      </c>
      <c r="F89" s="18" t="s">
        <v>619</v>
      </c>
      <c r="G89" s="18" t="s">
        <v>620</v>
      </c>
      <c r="H89" s="18" t="s">
        <v>621</v>
      </c>
      <c r="I89" s="18" t="s">
        <v>622</v>
      </c>
      <c r="J89" s="18" t="s">
        <v>623</v>
      </c>
      <c r="K89" s="18" t="s">
        <v>624</v>
      </c>
      <c r="L89" s="18" t="s">
        <v>625</v>
      </c>
      <c r="M89" s="18"/>
      <c r="N89" s="18" t="s">
        <v>620</v>
      </c>
      <c r="O89" s="18"/>
      <c r="P89" s="18"/>
      <c r="Q89" s="18"/>
      <c r="R89" s="18"/>
      <c r="S89" s="18"/>
      <c r="T89" s="18" t="s">
        <v>152</v>
      </c>
    </row>
    <row r="90" ht="15.75" customHeight="1">
      <c r="A90" s="18" t="s">
        <v>626</v>
      </c>
      <c r="B90" s="18" t="s">
        <v>627</v>
      </c>
      <c r="C90" s="18" t="s">
        <v>62</v>
      </c>
      <c r="D90" s="18" t="s">
        <v>628</v>
      </c>
      <c r="E90" s="18"/>
      <c r="F90" s="18"/>
      <c r="G90" s="18"/>
      <c r="H90" s="18"/>
      <c r="I90" s="18"/>
      <c r="J90" s="18"/>
      <c r="K90" s="18"/>
      <c r="L90" s="18"/>
      <c r="M90" s="18"/>
      <c r="N90" s="18"/>
      <c r="O90" s="18"/>
      <c r="P90" s="18"/>
      <c r="Q90" s="18"/>
      <c r="R90" s="18"/>
      <c r="S90" s="18"/>
      <c r="T90" s="18" t="s">
        <v>102</v>
      </c>
    </row>
    <row r="91" ht="15.75" customHeight="1">
      <c r="A91" s="18" t="s">
        <v>629</v>
      </c>
      <c r="B91" s="18" t="s">
        <v>630</v>
      </c>
      <c r="C91" s="18" t="s">
        <v>631</v>
      </c>
      <c r="D91" s="18" t="s">
        <v>632</v>
      </c>
      <c r="E91" s="18" t="s">
        <v>213</v>
      </c>
      <c r="F91" s="18" t="s">
        <v>633</v>
      </c>
      <c r="G91" s="18" t="s">
        <v>634</v>
      </c>
      <c r="H91" s="18" t="s">
        <v>635</v>
      </c>
      <c r="I91" s="18" t="s">
        <v>636</v>
      </c>
      <c r="J91" s="18"/>
      <c r="K91" s="18"/>
      <c r="L91" s="18"/>
      <c r="M91" s="18"/>
      <c r="N91" s="18" t="s">
        <v>634</v>
      </c>
      <c r="O91" s="18"/>
      <c r="P91" s="18"/>
      <c r="Q91" s="18"/>
      <c r="R91" s="18"/>
      <c r="S91" s="18"/>
      <c r="T91" s="18" t="s">
        <v>152</v>
      </c>
    </row>
    <row r="92" ht="15.75" customHeight="1">
      <c r="A92" s="18" t="s">
        <v>637</v>
      </c>
      <c r="B92" s="18" t="s">
        <v>638</v>
      </c>
      <c r="C92" s="18" t="s">
        <v>62</v>
      </c>
      <c r="D92" s="18" t="s">
        <v>639</v>
      </c>
      <c r="E92" s="18"/>
      <c r="F92" s="18"/>
      <c r="G92" s="18"/>
      <c r="H92" s="18"/>
      <c r="I92" s="18"/>
      <c r="J92" s="18"/>
      <c r="K92" s="18"/>
      <c r="L92" s="18"/>
      <c r="M92" s="18"/>
      <c r="N92" s="18"/>
      <c r="O92" s="18"/>
      <c r="P92" s="18"/>
      <c r="Q92" s="18"/>
      <c r="R92" s="18"/>
      <c r="S92" s="18"/>
      <c r="T92" s="18" t="s">
        <v>102</v>
      </c>
    </row>
    <row r="93" ht="15.75" customHeight="1">
      <c r="A93" s="18" t="s">
        <v>640</v>
      </c>
      <c r="B93" s="18" t="s">
        <v>641</v>
      </c>
      <c r="C93" s="18" t="s">
        <v>642</v>
      </c>
      <c r="D93" s="18" t="s">
        <v>643</v>
      </c>
      <c r="E93" s="18" t="s">
        <v>246</v>
      </c>
      <c r="F93" s="18" t="s">
        <v>644</v>
      </c>
      <c r="G93" s="18" t="s">
        <v>645</v>
      </c>
      <c r="H93" s="18" t="s">
        <v>646</v>
      </c>
      <c r="I93" s="18" t="s">
        <v>647</v>
      </c>
      <c r="J93" s="18" t="s">
        <v>648</v>
      </c>
      <c r="K93" s="18" t="s">
        <v>649</v>
      </c>
      <c r="L93" s="18" t="s">
        <v>650</v>
      </c>
      <c r="M93" s="18"/>
      <c r="N93" s="18" t="s">
        <v>645</v>
      </c>
      <c r="O93" s="18"/>
      <c r="P93" s="18"/>
      <c r="Q93" s="18"/>
      <c r="R93" s="18"/>
      <c r="S93" s="18"/>
      <c r="T93" s="18" t="s">
        <v>152</v>
      </c>
    </row>
    <row r="94" ht="15.75" customHeight="1">
      <c r="A94" s="18" t="s">
        <v>651</v>
      </c>
      <c r="B94" s="18" t="s">
        <v>652</v>
      </c>
      <c r="C94" s="18" t="s">
        <v>62</v>
      </c>
      <c r="D94" s="18" t="s">
        <v>653</v>
      </c>
      <c r="E94" s="18"/>
      <c r="F94" s="18"/>
      <c r="G94" s="18"/>
      <c r="H94" s="18"/>
      <c r="I94" s="18"/>
      <c r="J94" s="18"/>
      <c r="K94" s="18"/>
      <c r="L94" s="18"/>
      <c r="M94" s="18"/>
      <c r="N94" s="18"/>
      <c r="O94" s="18"/>
      <c r="P94" s="18"/>
      <c r="Q94" s="18"/>
      <c r="R94" s="18"/>
      <c r="S94" s="18"/>
      <c r="T94" s="18" t="s">
        <v>102</v>
      </c>
    </row>
    <row r="95" ht="15.75" customHeight="1">
      <c r="A95" s="18" t="s">
        <v>654</v>
      </c>
      <c r="B95" s="18" t="s">
        <v>655</v>
      </c>
      <c r="C95" s="18" t="s">
        <v>105</v>
      </c>
      <c r="D95" s="18" t="s">
        <v>656</v>
      </c>
      <c r="E95" s="18"/>
      <c r="F95" s="18"/>
      <c r="G95" s="18"/>
      <c r="H95" s="18"/>
      <c r="I95" s="18"/>
      <c r="J95" s="18"/>
      <c r="K95" s="18"/>
      <c r="L95" s="18"/>
      <c r="M95" s="18"/>
      <c r="N95" s="18"/>
      <c r="O95" s="18"/>
      <c r="P95" s="18"/>
      <c r="Q95" s="18"/>
      <c r="R95" s="18"/>
      <c r="S95" s="18"/>
      <c r="T95" s="18" t="s">
        <v>102</v>
      </c>
    </row>
    <row r="96" ht="15.75" customHeight="1">
      <c r="A96" s="18" t="s">
        <v>657</v>
      </c>
      <c r="B96" s="18" t="s">
        <v>658</v>
      </c>
      <c r="C96" s="18" t="s">
        <v>62</v>
      </c>
      <c r="D96" s="18" t="s">
        <v>659</v>
      </c>
      <c r="E96" s="18"/>
      <c r="F96" s="18"/>
      <c r="G96" s="18"/>
      <c r="H96" s="18"/>
      <c r="I96" s="18"/>
      <c r="J96" s="18"/>
      <c r="K96" s="18"/>
      <c r="L96" s="18"/>
      <c r="M96" s="18"/>
      <c r="N96" s="18"/>
      <c r="O96" s="18"/>
      <c r="P96" s="18"/>
      <c r="Q96" s="18"/>
      <c r="R96" s="18"/>
      <c r="S96" s="18"/>
      <c r="T96" s="18" t="s">
        <v>102</v>
      </c>
    </row>
    <row r="97" ht="15.75" customHeight="1">
      <c r="A97" s="18" t="s">
        <v>660</v>
      </c>
      <c r="B97" s="18" t="s">
        <v>661</v>
      </c>
      <c r="C97" s="18" t="s">
        <v>662</v>
      </c>
      <c r="D97" s="18" t="s">
        <v>663</v>
      </c>
      <c r="E97" s="18" t="s">
        <v>213</v>
      </c>
      <c r="F97" s="18" t="s">
        <v>664</v>
      </c>
      <c r="G97" s="18" t="s">
        <v>665</v>
      </c>
      <c r="H97" s="18" t="s">
        <v>666</v>
      </c>
      <c r="I97" s="18" t="s">
        <v>667</v>
      </c>
      <c r="J97" s="18" t="s">
        <v>668</v>
      </c>
      <c r="K97" s="18" t="s">
        <v>669</v>
      </c>
      <c r="L97" s="18" t="s">
        <v>670</v>
      </c>
      <c r="M97" s="18"/>
      <c r="N97" s="18" t="s">
        <v>665</v>
      </c>
      <c r="O97" s="18"/>
      <c r="P97" s="18"/>
      <c r="Q97" s="18"/>
      <c r="R97" s="18"/>
      <c r="S97" s="18"/>
      <c r="T97" s="18" t="s">
        <v>152</v>
      </c>
    </row>
    <row r="98" ht="15.75" customHeight="1">
      <c r="A98" s="18" t="s">
        <v>671</v>
      </c>
      <c r="B98" s="18" t="s">
        <v>672</v>
      </c>
      <c r="C98" s="18" t="s">
        <v>62</v>
      </c>
      <c r="D98" s="18" t="s">
        <v>673</v>
      </c>
      <c r="E98" s="18"/>
      <c r="F98" s="18"/>
      <c r="G98" s="18"/>
      <c r="H98" s="18"/>
      <c r="I98" s="18"/>
      <c r="J98" s="18"/>
      <c r="K98" s="18"/>
      <c r="L98" s="18"/>
      <c r="M98" s="18"/>
      <c r="N98" s="18"/>
      <c r="O98" s="18"/>
      <c r="P98" s="18"/>
      <c r="Q98" s="18"/>
      <c r="R98" s="18"/>
      <c r="S98" s="18"/>
      <c r="T98" s="18" t="s">
        <v>102</v>
      </c>
    </row>
    <row r="99" ht="15.75" customHeight="1">
      <c r="A99" s="18" t="s">
        <v>674</v>
      </c>
      <c r="B99" s="18" t="s">
        <v>675</v>
      </c>
      <c r="C99" s="18" t="s">
        <v>676</v>
      </c>
      <c r="D99" s="18" t="s">
        <v>677</v>
      </c>
      <c r="E99" s="18" t="s">
        <v>143</v>
      </c>
      <c r="F99" s="18" t="s">
        <v>678</v>
      </c>
      <c r="G99" s="18" t="s">
        <v>679</v>
      </c>
      <c r="H99" s="18" t="s">
        <v>680</v>
      </c>
      <c r="I99" s="18" t="s">
        <v>681</v>
      </c>
      <c r="J99" s="18" t="s">
        <v>682</v>
      </c>
      <c r="K99" s="18" t="s">
        <v>683</v>
      </c>
      <c r="L99" s="18" t="s">
        <v>684</v>
      </c>
      <c r="M99" s="18"/>
      <c r="N99" s="18" t="s">
        <v>679</v>
      </c>
      <c r="O99" s="18"/>
      <c r="P99" s="18"/>
      <c r="Q99" s="18"/>
      <c r="R99" s="18"/>
      <c r="S99" s="18"/>
      <c r="T99" s="18" t="s">
        <v>152</v>
      </c>
    </row>
    <row r="100" ht="15.75" customHeight="1">
      <c r="A100" s="18" t="s">
        <v>685</v>
      </c>
      <c r="B100" s="18" t="s">
        <v>686</v>
      </c>
      <c r="C100" s="18" t="s">
        <v>62</v>
      </c>
      <c r="D100" s="18" t="s">
        <v>687</v>
      </c>
      <c r="E100" s="18"/>
      <c r="F100" s="18"/>
      <c r="G100" s="18"/>
      <c r="H100" s="18"/>
      <c r="I100" s="18"/>
      <c r="J100" s="18"/>
      <c r="K100" s="18"/>
      <c r="L100" s="18"/>
      <c r="M100" s="18"/>
      <c r="N100" s="18"/>
      <c r="O100" s="18"/>
      <c r="P100" s="18"/>
      <c r="Q100" s="18"/>
      <c r="R100" s="18"/>
      <c r="S100" s="18"/>
      <c r="T100" s="18" t="s">
        <v>102</v>
      </c>
    </row>
    <row r="101" ht="15.75" customHeight="1">
      <c r="A101" s="18" t="s">
        <v>688</v>
      </c>
      <c r="B101" s="18" t="s">
        <v>689</v>
      </c>
      <c r="C101" s="18" t="s">
        <v>690</v>
      </c>
      <c r="D101" s="18" t="s">
        <v>691</v>
      </c>
      <c r="E101" s="18" t="s">
        <v>143</v>
      </c>
      <c r="F101" s="18" t="s">
        <v>692</v>
      </c>
      <c r="G101" s="18" t="s">
        <v>693</v>
      </c>
      <c r="H101" s="18" t="s">
        <v>694</v>
      </c>
      <c r="I101" s="18" t="s">
        <v>695</v>
      </c>
      <c r="J101" s="18"/>
      <c r="K101" s="18"/>
      <c r="L101" s="18"/>
      <c r="M101" s="18"/>
      <c r="N101" s="18"/>
      <c r="O101" s="18"/>
      <c r="P101" s="18"/>
      <c r="Q101" s="18"/>
      <c r="R101" s="18"/>
      <c r="S101" s="18"/>
      <c r="T101" s="18" t="s">
        <v>152</v>
      </c>
    </row>
    <row r="102" ht="15.75" customHeight="1">
      <c r="A102" s="18" t="s">
        <v>696</v>
      </c>
      <c r="B102" s="18" t="s">
        <v>697</v>
      </c>
      <c r="C102" s="18" t="s">
        <v>62</v>
      </c>
      <c r="D102" s="18" t="s">
        <v>698</v>
      </c>
      <c r="E102" s="18"/>
      <c r="F102" s="18"/>
      <c r="G102" s="18"/>
      <c r="H102" s="18"/>
      <c r="I102" s="18"/>
      <c r="J102" s="18"/>
      <c r="K102" s="18"/>
      <c r="L102" s="18"/>
      <c r="M102" s="18"/>
      <c r="N102" s="18"/>
      <c r="O102" s="18"/>
      <c r="P102" s="18"/>
      <c r="Q102" s="18"/>
      <c r="R102" s="18"/>
      <c r="S102" s="18"/>
      <c r="T102" s="18" t="s">
        <v>102</v>
      </c>
    </row>
    <row r="103" ht="15.75" customHeight="1">
      <c r="A103" s="18" t="s">
        <v>699</v>
      </c>
      <c r="B103" s="18" t="s">
        <v>700</v>
      </c>
      <c r="C103" s="18" t="s">
        <v>701</v>
      </c>
      <c r="D103" s="18" t="s">
        <v>702</v>
      </c>
      <c r="E103" s="18" t="s">
        <v>283</v>
      </c>
      <c r="F103" s="18" t="s">
        <v>703</v>
      </c>
      <c r="G103" s="18" t="s">
        <v>704</v>
      </c>
      <c r="H103" s="18" t="s">
        <v>705</v>
      </c>
      <c r="I103" s="18" t="s">
        <v>706</v>
      </c>
      <c r="J103" s="18" t="s">
        <v>707</v>
      </c>
      <c r="K103" s="18" t="s">
        <v>708</v>
      </c>
      <c r="L103" s="18" t="s">
        <v>709</v>
      </c>
      <c r="M103" s="18"/>
      <c r="N103" s="24" t="s">
        <v>710</v>
      </c>
      <c r="O103" s="18"/>
      <c r="P103" s="18"/>
      <c r="Q103" s="18"/>
      <c r="R103" s="18"/>
      <c r="S103" s="18"/>
      <c r="T103" s="18" t="s">
        <v>152</v>
      </c>
    </row>
    <row r="104" ht="15.75" customHeight="1">
      <c r="A104" s="18" t="s">
        <v>711</v>
      </c>
      <c r="B104" s="18" t="s">
        <v>712</v>
      </c>
      <c r="C104" s="18" t="s">
        <v>62</v>
      </c>
      <c r="D104" s="18" t="s">
        <v>713</v>
      </c>
      <c r="E104" s="18"/>
      <c r="F104" s="18"/>
      <c r="G104" s="18"/>
      <c r="H104" s="18"/>
      <c r="I104" s="18"/>
      <c r="J104" s="18"/>
      <c r="K104" s="18"/>
      <c r="L104" s="18"/>
      <c r="M104" s="18"/>
      <c r="N104" s="18"/>
      <c r="O104" s="18"/>
      <c r="P104" s="18"/>
      <c r="Q104" s="18"/>
      <c r="R104" s="18"/>
      <c r="S104" s="18"/>
      <c r="T104" s="18" t="s">
        <v>102</v>
      </c>
    </row>
    <row r="105" ht="15.75" customHeight="1">
      <c r="A105" s="18" t="s">
        <v>714</v>
      </c>
      <c r="B105" s="18" t="s">
        <v>715</v>
      </c>
      <c r="C105" s="18" t="s">
        <v>716</v>
      </c>
      <c r="D105" s="18" t="s">
        <v>717</v>
      </c>
      <c r="E105" s="18" t="s">
        <v>143</v>
      </c>
      <c r="F105" s="18" t="s">
        <v>718</v>
      </c>
      <c r="G105" s="18" t="s">
        <v>719</v>
      </c>
      <c r="H105" s="18" t="s">
        <v>720</v>
      </c>
      <c r="I105" s="18" t="s">
        <v>721</v>
      </c>
      <c r="J105" s="18"/>
      <c r="K105" s="18"/>
      <c r="L105" s="18"/>
      <c r="M105" s="18"/>
      <c r="N105" s="24" t="s">
        <v>722</v>
      </c>
      <c r="O105" s="18"/>
      <c r="P105" s="18"/>
      <c r="Q105" s="18"/>
      <c r="R105" s="18"/>
      <c r="S105" s="18"/>
      <c r="T105" s="18" t="s">
        <v>152</v>
      </c>
    </row>
    <row r="106" ht="15.75" customHeight="1">
      <c r="A106" s="18" t="s">
        <v>723</v>
      </c>
      <c r="B106" s="18" t="s">
        <v>724</v>
      </c>
      <c r="C106" s="18" t="s">
        <v>62</v>
      </c>
      <c r="D106" s="18" t="s">
        <v>725</v>
      </c>
      <c r="E106" s="18"/>
      <c r="F106" s="18"/>
      <c r="G106" s="18"/>
      <c r="H106" s="18"/>
      <c r="I106" s="18"/>
      <c r="J106" s="18"/>
      <c r="K106" s="18"/>
      <c r="L106" s="18"/>
      <c r="M106" s="18"/>
      <c r="N106" s="18"/>
      <c r="O106" s="18"/>
      <c r="P106" s="18"/>
      <c r="Q106" s="18"/>
      <c r="R106" s="18"/>
      <c r="S106" s="18"/>
      <c r="T106" s="18" t="s">
        <v>102</v>
      </c>
    </row>
    <row r="107" ht="15.75" customHeight="1">
      <c r="A107" s="18" t="s">
        <v>726</v>
      </c>
      <c r="B107" s="18" t="s">
        <v>727</v>
      </c>
      <c r="C107" s="18" t="s">
        <v>105</v>
      </c>
      <c r="D107" s="18" t="s">
        <v>728</v>
      </c>
      <c r="E107" s="18"/>
      <c r="F107" s="18"/>
      <c r="G107" s="18"/>
      <c r="H107" s="18"/>
      <c r="I107" s="18"/>
      <c r="J107" s="18"/>
      <c r="K107" s="18"/>
      <c r="L107" s="18"/>
      <c r="M107" s="18"/>
      <c r="N107" s="18"/>
      <c r="O107" s="18"/>
      <c r="P107" s="18"/>
      <c r="Q107" s="18"/>
      <c r="R107" s="18"/>
      <c r="S107" s="18"/>
      <c r="T107" s="18" t="s">
        <v>102</v>
      </c>
    </row>
    <row r="108" ht="15.75" customHeight="1">
      <c r="A108" s="18" t="s">
        <v>729</v>
      </c>
      <c r="B108" s="18" t="s">
        <v>730</v>
      </c>
      <c r="C108" s="18" t="s">
        <v>62</v>
      </c>
      <c r="D108" s="18" t="s">
        <v>731</v>
      </c>
      <c r="E108" s="18"/>
      <c r="F108" s="18"/>
      <c r="G108" s="18"/>
      <c r="H108" s="18"/>
      <c r="I108" s="18"/>
      <c r="J108" s="18"/>
      <c r="K108" s="18"/>
      <c r="L108" s="18"/>
      <c r="M108" s="18"/>
      <c r="N108" s="18"/>
      <c r="O108" s="18"/>
      <c r="P108" s="18"/>
      <c r="Q108" s="18"/>
      <c r="R108" s="18"/>
      <c r="S108" s="18"/>
      <c r="T108" s="18" t="s">
        <v>102</v>
      </c>
    </row>
    <row r="109" ht="15.75" customHeight="1">
      <c r="A109" s="18" t="s">
        <v>732</v>
      </c>
      <c r="B109" s="18" t="s">
        <v>733</v>
      </c>
      <c r="C109" s="18" t="s">
        <v>734</v>
      </c>
      <c r="D109" s="18" t="s">
        <v>735</v>
      </c>
      <c r="E109" s="18" t="s">
        <v>143</v>
      </c>
      <c r="F109" s="18" t="s">
        <v>736</v>
      </c>
      <c r="G109" s="18" t="s">
        <v>737</v>
      </c>
      <c r="H109" s="18" t="s">
        <v>738</v>
      </c>
      <c r="I109" s="18" t="s">
        <v>739</v>
      </c>
      <c r="J109" s="18"/>
      <c r="K109" s="18"/>
      <c r="L109" s="18"/>
      <c r="M109" s="18"/>
      <c r="N109" s="18" t="s">
        <v>737</v>
      </c>
      <c r="O109" s="18"/>
      <c r="P109" s="18"/>
      <c r="Q109" s="18"/>
      <c r="R109" s="18"/>
      <c r="S109" s="18"/>
      <c r="T109" s="18" t="s">
        <v>152</v>
      </c>
    </row>
    <row r="110" ht="15.75" customHeight="1">
      <c r="A110" s="18" t="s">
        <v>740</v>
      </c>
      <c r="B110" s="18" t="s">
        <v>741</v>
      </c>
      <c r="C110" s="18" t="s">
        <v>62</v>
      </c>
      <c r="D110" s="18" t="s">
        <v>742</v>
      </c>
      <c r="E110" s="18"/>
      <c r="F110" s="18"/>
      <c r="G110" s="18"/>
      <c r="H110" s="18"/>
      <c r="I110" s="18"/>
      <c r="J110" s="18"/>
      <c r="K110" s="18"/>
      <c r="L110" s="18"/>
      <c r="M110" s="18"/>
      <c r="N110" s="18"/>
      <c r="O110" s="18"/>
      <c r="P110" s="18"/>
      <c r="Q110" s="18"/>
      <c r="R110" s="18"/>
      <c r="S110" s="18"/>
      <c r="T110" s="18" t="s">
        <v>102</v>
      </c>
    </row>
    <row r="111" ht="15.75" customHeight="1">
      <c r="A111" s="18" t="s">
        <v>743</v>
      </c>
      <c r="B111" s="18" t="s">
        <v>744</v>
      </c>
      <c r="C111" s="18" t="s">
        <v>105</v>
      </c>
      <c r="D111" s="18" t="s">
        <v>745</v>
      </c>
      <c r="E111" s="18"/>
      <c r="F111" s="18"/>
      <c r="G111" s="18"/>
      <c r="H111" s="18"/>
      <c r="I111" s="18"/>
      <c r="J111" s="18"/>
      <c r="K111" s="18"/>
      <c r="L111" s="18"/>
      <c r="M111" s="18"/>
      <c r="N111" s="18"/>
      <c r="O111" s="18"/>
      <c r="P111" s="18"/>
      <c r="Q111" s="18"/>
      <c r="R111" s="18"/>
      <c r="S111" s="18"/>
      <c r="T111" s="18" t="s">
        <v>102</v>
      </c>
    </row>
    <row r="112" ht="15.75" customHeight="1">
      <c r="A112" s="18" t="s">
        <v>746</v>
      </c>
      <c r="B112" s="18" t="s">
        <v>747</v>
      </c>
      <c r="C112" s="18" t="s">
        <v>62</v>
      </c>
      <c r="D112" s="18" t="s">
        <v>748</v>
      </c>
      <c r="E112" s="18"/>
      <c r="F112" s="18"/>
      <c r="G112" s="18"/>
      <c r="H112" s="18"/>
      <c r="I112" s="18"/>
      <c r="J112" s="18"/>
      <c r="K112" s="18"/>
      <c r="L112" s="18"/>
      <c r="M112" s="18"/>
      <c r="N112" s="18"/>
      <c r="O112" s="18"/>
      <c r="P112" s="18"/>
      <c r="Q112" s="18"/>
      <c r="R112" s="18"/>
      <c r="S112" s="18"/>
      <c r="T112" s="18" t="s">
        <v>102</v>
      </c>
    </row>
    <row r="113" ht="15.75" customHeight="1">
      <c r="A113" s="18" t="s">
        <v>749</v>
      </c>
      <c r="B113" s="18" t="s">
        <v>750</v>
      </c>
      <c r="C113" s="18" t="s">
        <v>751</v>
      </c>
      <c r="D113" s="18" t="s">
        <v>752</v>
      </c>
      <c r="E113" s="18" t="s">
        <v>213</v>
      </c>
      <c r="F113" s="18" t="s">
        <v>753</v>
      </c>
      <c r="G113" s="18" t="s">
        <v>754</v>
      </c>
      <c r="H113" s="18" t="s">
        <v>755</v>
      </c>
      <c r="I113" s="18" t="s">
        <v>756</v>
      </c>
      <c r="J113" s="18"/>
      <c r="K113" s="18"/>
      <c r="L113" s="18"/>
      <c r="M113" s="18"/>
      <c r="N113" s="18" t="s">
        <v>754</v>
      </c>
      <c r="O113" s="18"/>
      <c r="P113" s="18"/>
      <c r="Q113" s="18"/>
      <c r="R113" s="18"/>
      <c r="S113" s="18"/>
      <c r="T113" s="18" t="s">
        <v>152</v>
      </c>
    </row>
    <row r="114" ht="15.75" customHeight="1">
      <c r="A114" s="18" t="s">
        <v>757</v>
      </c>
      <c r="B114" s="18" t="s">
        <v>758</v>
      </c>
      <c r="C114" s="18" t="s">
        <v>62</v>
      </c>
      <c r="D114" s="18" t="s">
        <v>759</v>
      </c>
      <c r="E114" s="18"/>
      <c r="F114" s="18"/>
      <c r="G114" s="18"/>
      <c r="H114" s="18"/>
      <c r="I114" s="18"/>
      <c r="J114" s="18"/>
      <c r="K114" s="18"/>
      <c r="L114" s="18"/>
      <c r="M114" s="18"/>
      <c r="N114" s="18"/>
      <c r="O114" s="18"/>
      <c r="P114" s="18"/>
      <c r="Q114" s="18"/>
      <c r="R114" s="18"/>
      <c r="S114" s="18"/>
      <c r="T114" s="18" t="s">
        <v>102</v>
      </c>
    </row>
    <row r="115" ht="15.75" customHeight="1">
      <c r="A115" s="18" t="s">
        <v>760</v>
      </c>
      <c r="B115" s="18" t="s">
        <v>761</v>
      </c>
      <c r="C115" s="18" t="s">
        <v>105</v>
      </c>
      <c r="D115" s="18" t="s">
        <v>762</v>
      </c>
      <c r="E115" s="18"/>
      <c r="F115" s="18"/>
      <c r="G115" s="18"/>
      <c r="H115" s="18"/>
      <c r="I115" s="18"/>
      <c r="J115" s="18"/>
      <c r="K115" s="18"/>
      <c r="L115" s="18"/>
      <c r="M115" s="18"/>
      <c r="N115" s="18"/>
      <c r="O115" s="18"/>
      <c r="P115" s="18"/>
      <c r="Q115" s="18"/>
      <c r="R115" s="18"/>
      <c r="S115" s="18"/>
      <c r="T115" s="18" t="s">
        <v>102</v>
      </c>
    </row>
    <row r="116" ht="15.75" customHeight="1">
      <c r="A116" s="18" t="s">
        <v>763</v>
      </c>
      <c r="B116" s="18" t="s">
        <v>764</v>
      </c>
      <c r="C116" s="18" t="s">
        <v>62</v>
      </c>
      <c r="D116" s="18" t="s">
        <v>765</v>
      </c>
      <c r="E116" s="18"/>
      <c r="F116" s="18"/>
      <c r="G116" s="18"/>
      <c r="H116" s="18"/>
      <c r="I116" s="18"/>
      <c r="J116" s="18"/>
      <c r="K116" s="18"/>
      <c r="L116" s="18"/>
      <c r="M116" s="18"/>
      <c r="N116" s="18"/>
      <c r="O116" s="18"/>
      <c r="P116" s="18"/>
      <c r="Q116" s="18"/>
      <c r="R116" s="18"/>
      <c r="S116" s="18"/>
      <c r="T116" s="18" t="s">
        <v>102</v>
      </c>
    </row>
    <row r="117" ht="15.75" customHeight="1">
      <c r="A117" s="18" t="s">
        <v>766</v>
      </c>
      <c r="B117" s="18" t="s">
        <v>767</v>
      </c>
      <c r="C117" s="18" t="s">
        <v>768</v>
      </c>
      <c r="D117" s="18" t="s">
        <v>769</v>
      </c>
      <c r="E117" s="18" t="s">
        <v>143</v>
      </c>
      <c r="F117" s="18" t="s">
        <v>770</v>
      </c>
      <c r="G117" s="18" t="s">
        <v>771</v>
      </c>
      <c r="H117" s="18" t="s">
        <v>772</v>
      </c>
      <c r="I117" s="18" t="s">
        <v>773</v>
      </c>
      <c r="J117" s="18"/>
      <c r="K117" s="18"/>
      <c r="L117" s="18"/>
      <c r="M117" s="18"/>
      <c r="N117" s="18"/>
      <c r="O117" s="18"/>
      <c r="P117" s="18"/>
      <c r="Q117" s="18"/>
      <c r="R117" s="18"/>
      <c r="S117" s="18"/>
      <c r="T117" s="18" t="s">
        <v>152</v>
      </c>
    </row>
    <row r="118" ht="15.75" customHeight="1">
      <c r="A118" s="18" t="s">
        <v>774</v>
      </c>
      <c r="B118" s="18" t="s">
        <v>775</v>
      </c>
      <c r="C118" s="18" t="s">
        <v>62</v>
      </c>
      <c r="D118" s="18" t="s">
        <v>776</v>
      </c>
      <c r="E118" s="18"/>
      <c r="F118" s="18"/>
      <c r="G118" s="18"/>
      <c r="H118" s="18"/>
      <c r="I118" s="18"/>
      <c r="J118" s="18"/>
      <c r="K118" s="18"/>
      <c r="L118" s="18"/>
      <c r="M118" s="18"/>
      <c r="N118" s="18"/>
      <c r="O118" s="18"/>
      <c r="P118" s="18"/>
      <c r="Q118" s="18"/>
      <c r="R118" s="18"/>
      <c r="S118" s="18"/>
      <c r="T118" s="18" t="s">
        <v>102</v>
      </c>
    </row>
    <row r="119" ht="15.75" customHeight="1">
      <c r="A119" s="18" t="s">
        <v>777</v>
      </c>
      <c r="B119" s="18" t="s">
        <v>778</v>
      </c>
      <c r="C119" s="18" t="s">
        <v>105</v>
      </c>
      <c r="D119" s="18" t="s">
        <v>779</v>
      </c>
      <c r="E119" s="18"/>
      <c r="F119" s="18"/>
      <c r="G119" s="18"/>
      <c r="H119" s="18"/>
      <c r="I119" s="18"/>
      <c r="J119" s="18"/>
      <c r="K119" s="18"/>
      <c r="L119" s="18"/>
      <c r="M119" s="18"/>
      <c r="N119" s="18"/>
      <c r="O119" s="18"/>
      <c r="P119" s="18"/>
      <c r="Q119" s="18"/>
      <c r="R119" s="18"/>
      <c r="S119" s="18"/>
      <c r="T119" s="18" t="s">
        <v>102</v>
      </c>
    </row>
    <row r="120" ht="15.75" customHeight="1">
      <c r="A120" s="18" t="s">
        <v>780</v>
      </c>
      <c r="B120" s="18" t="s">
        <v>781</v>
      </c>
      <c r="C120" s="18" t="s">
        <v>62</v>
      </c>
      <c r="D120" s="18" t="s">
        <v>782</v>
      </c>
      <c r="E120" s="18"/>
      <c r="F120" s="18"/>
      <c r="G120" s="18"/>
      <c r="H120" s="18"/>
      <c r="I120" s="18"/>
      <c r="J120" s="18"/>
      <c r="K120" s="18"/>
      <c r="L120" s="18"/>
      <c r="M120" s="18"/>
      <c r="N120" s="18"/>
      <c r="O120" s="18"/>
      <c r="P120" s="18"/>
      <c r="Q120" s="18"/>
      <c r="R120" s="18"/>
      <c r="S120" s="18"/>
      <c r="T120" s="18" t="s">
        <v>102</v>
      </c>
    </row>
    <row r="121" ht="15.75" customHeight="1">
      <c r="A121" s="18" t="s">
        <v>783</v>
      </c>
      <c r="B121" s="18" t="s">
        <v>784</v>
      </c>
      <c r="C121" s="18" t="s">
        <v>785</v>
      </c>
      <c r="D121" s="18" t="s">
        <v>786</v>
      </c>
      <c r="E121" s="18" t="s">
        <v>283</v>
      </c>
      <c r="F121" s="18" t="s">
        <v>787</v>
      </c>
      <c r="G121" s="18" t="s">
        <v>788</v>
      </c>
      <c r="H121" s="18" t="s">
        <v>789</v>
      </c>
      <c r="I121" s="18" t="s">
        <v>790</v>
      </c>
      <c r="J121" s="18" t="s">
        <v>791</v>
      </c>
      <c r="K121" s="18" t="s">
        <v>792</v>
      </c>
      <c r="L121" s="18" t="s">
        <v>793</v>
      </c>
      <c r="M121" s="18"/>
      <c r="N121" s="18" t="s">
        <v>788</v>
      </c>
      <c r="O121" s="18"/>
      <c r="P121" s="18"/>
      <c r="Q121" s="18"/>
      <c r="R121" s="18"/>
      <c r="S121" s="18"/>
      <c r="T121" s="18" t="s">
        <v>152</v>
      </c>
    </row>
    <row r="122" ht="15.75" customHeight="1">
      <c r="A122" s="18" t="s">
        <v>794</v>
      </c>
      <c r="B122" s="18" t="s">
        <v>795</v>
      </c>
      <c r="C122" s="18" t="s">
        <v>62</v>
      </c>
      <c r="D122" s="18" t="s">
        <v>796</v>
      </c>
      <c r="E122" s="18"/>
      <c r="F122" s="18"/>
      <c r="G122" s="18"/>
      <c r="H122" s="18"/>
      <c r="I122" s="18"/>
      <c r="J122" s="18"/>
      <c r="K122" s="18"/>
      <c r="L122" s="18"/>
      <c r="M122" s="18"/>
      <c r="N122" s="18"/>
      <c r="O122" s="18"/>
      <c r="P122" s="18"/>
      <c r="Q122" s="18"/>
      <c r="R122" s="18"/>
      <c r="S122" s="18"/>
      <c r="T122" s="18" t="s">
        <v>102</v>
      </c>
    </row>
    <row r="123" ht="15.75" customHeight="1">
      <c r="A123" s="18" t="s">
        <v>797</v>
      </c>
      <c r="B123" s="18" t="s">
        <v>798</v>
      </c>
      <c r="C123" s="18" t="s">
        <v>799</v>
      </c>
      <c r="D123" s="18" t="s">
        <v>800</v>
      </c>
      <c r="E123" s="18" t="s">
        <v>143</v>
      </c>
      <c r="F123" s="18" t="s">
        <v>801</v>
      </c>
      <c r="G123" s="18" t="s">
        <v>802</v>
      </c>
      <c r="H123" s="18" t="s">
        <v>803</v>
      </c>
      <c r="I123" s="18" t="s">
        <v>804</v>
      </c>
      <c r="J123" s="18"/>
      <c r="K123" s="18"/>
      <c r="L123" s="18"/>
      <c r="M123" s="18"/>
      <c r="N123" s="18" t="s">
        <v>802</v>
      </c>
      <c r="O123" s="18"/>
      <c r="P123" s="18"/>
      <c r="Q123" s="18"/>
      <c r="R123" s="18"/>
      <c r="S123" s="18"/>
      <c r="T123" s="18" t="s">
        <v>152</v>
      </c>
    </row>
    <row r="124" ht="15.75" customHeight="1">
      <c r="A124" s="18" t="s">
        <v>805</v>
      </c>
      <c r="B124" s="18" t="s">
        <v>806</v>
      </c>
      <c r="C124" s="18" t="s">
        <v>62</v>
      </c>
      <c r="D124" s="18" t="s">
        <v>807</v>
      </c>
      <c r="E124" s="18"/>
      <c r="F124" s="18"/>
      <c r="G124" s="18"/>
      <c r="H124" s="18"/>
      <c r="I124" s="18"/>
      <c r="J124" s="18"/>
      <c r="K124" s="18"/>
      <c r="L124" s="18"/>
      <c r="M124" s="18"/>
      <c r="N124" s="18"/>
      <c r="O124" s="18"/>
      <c r="P124" s="18"/>
      <c r="Q124" s="18"/>
      <c r="R124" s="18"/>
      <c r="S124" s="18"/>
      <c r="T124" s="18" t="s">
        <v>102</v>
      </c>
    </row>
    <row r="125" ht="15.75" customHeight="1">
      <c r="A125" s="18" t="s">
        <v>808</v>
      </c>
      <c r="B125" s="18" t="s">
        <v>809</v>
      </c>
      <c r="C125" s="18" t="s">
        <v>810</v>
      </c>
      <c r="D125" s="18" t="s">
        <v>811</v>
      </c>
      <c r="E125" s="18" t="s">
        <v>143</v>
      </c>
      <c r="F125" s="18" t="s">
        <v>812</v>
      </c>
      <c r="G125" s="18" t="s">
        <v>813</v>
      </c>
      <c r="H125" s="18" t="s">
        <v>814</v>
      </c>
      <c r="I125" s="18" t="s">
        <v>815</v>
      </c>
      <c r="J125" s="18" t="s">
        <v>816</v>
      </c>
      <c r="K125" s="18" t="s">
        <v>817</v>
      </c>
      <c r="L125" s="18" t="s">
        <v>818</v>
      </c>
      <c r="M125" s="18"/>
      <c r="N125" s="18" t="s">
        <v>813</v>
      </c>
      <c r="O125" s="18"/>
      <c r="P125" s="18"/>
      <c r="Q125" s="18"/>
      <c r="R125" s="18"/>
      <c r="S125" s="18"/>
      <c r="T125" s="18" t="s">
        <v>152</v>
      </c>
    </row>
    <row r="126" ht="15.75" customHeight="1">
      <c r="A126" s="18" t="s">
        <v>819</v>
      </c>
      <c r="B126" s="18" t="s">
        <v>820</v>
      </c>
      <c r="C126" s="18" t="s">
        <v>62</v>
      </c>
      <c r="D126" s="18" t="s">
        <v>821</v>
      </c>
      <c r="E126" s="18"/>
      <c r="F126" s="18"/>
      <c r="G126" s="18"/>
      <c r="H126" s="18"/>
      <c r="I126" s="18"/>
      <c r="J126" s="18"/>
      <c r="K126" s="18"/>
      <c r="L126" s="18"/>
      <c r="M126" s="18"/>
      <c r="N126" s="18"/>
      <c r="O126" s="18"/>
      <c r="P126" s="18"/>
      <c r="Q126" s="18"/>
      <c r="R126" s="18"/>
      <c r="S126" s="18"/>
      <c r="T126" s="18" t="s">
        <v>102</v>
      </c>
    </row>
    <row r="127" ht="15.75" customHeight="1">
      <c r="A127" s="18" t="s">
        <v>822</v>
      </c>
      <c r="B127" s="18" t="s">
        <v>823</v>
      </c>
      <c r="C127" s="18" t="s">
        <v>824</v>
      </c>
      <c r="D127" s="18" t="s">
        <v>825</v>
      </c>
      <c r="E127" s="18" t="s">
        <v>476</v>
      </c>
      <c r="F127" s="18" t="s">
        <v>826</v>
      </c>
      <c r="G127" s="18" t="s">
        <v>827</v>
      </c>
      <c r="H127" s="18" t="s">
        <v>828</v>
      </c>
      <c r="I127" s="18" t="s">
        <v>829</v>
      </c>
      <c r="J127" s="18" t="s">
        <v>830</v>
      </c>
      <c r="K127" s="18" t="s">
        <v>831</v>
      </c>
      <c r="L127" s="18" t="s">
        <v>832</v>
      </c>
      <c r="M127" s="18"/>
      <c r="N127" s="18" t="s">
        <v>827</v>
      </c>
      <c r="O127" s="18"/>
      <c r="P127" s="18"/>
      <c r="Q127" s="18"/>
      <c r="R127" s="18"/>
      <c r="S127" s="18"/>
      <c r="T127" s="18" t="s">
        <v>152</v>
      </c>
    </row>
    <row r="128" ht="15.75" customHeight="1">
      <c r="A128" s="18" t="s">
        <v>833</v>
      </c>
      <c r="B128" s="18" t="s">
        <v>834</v>
      </c>
      <c r="C128" s="18" t="s">
        <v>62</v>
      </c>
      <c r="D128" s="18" t="s">
        <v>835</v>
      </c>
      <c r="E128" s="18"/>
      <c r="F128" s="18"/>
      <c r="G128" s="18"/>
      <c r="H128" s="18"/>
      <c r="I128" s="18"/>
      <c r="J128" s="18"/>
      <c r="K128" s="18"/>
      <c r="L128" s="18"/>
      <c r="M128" s="18"/>
      <c r="N128" s="18"/>
      <c r="O128" s="18"/>
      <c r="P128" s="18"/>
      <c r="Q128" s="18"/>
      <c r="R128" s="18"/>
      <c r="S128" s="18"/>
      <c r="T128" s="18" t="s">
        <v>102</v>
      </c>
    </row>
    <row r="129" ht="15.75" customHeight="1">
      <c r="A129" s="18" t="s">
        <v>836</v>
      </c>
      <c r="B129" s="18" t="s">
        <v>837</v>
      </c>
      <c r="C129" s="18" t="s">
        <v>105</v>
      </c>
      <c r="D129" s="18" t="s">
        <v>838</v>
      </c>
      <c r="E129" s="18"/>
      <c r="F129" s="18"/>
      <c r="G129" s="18"/>
      <c r="H129" s="18"/>
      <c r="I129" s="18"/>
      <c r="J129" s="18"/>
      <c r="K129" s="18"/>
      <c r="L129" s="18"/>
      <c r="M129" s="18"/>
      <c r="N129" s="18"/>
      <c r="O129" s="18"/>
      <c r="P129" s="18"/>
      <c r="Q129" s="18"/>
      <c r="R129" s="18"/>
      <c r="S129" s="18"/>
      <c r="T129" s="18" t="s">
        <v>102</v>
      </c>
    </row>
    <row r="130" ht="15.75" customHeight="1">
      <c r="A130" s="18" t="s">
        <v>839</v>
      </c>
      <c r="B130" s="18" t="s">
        <v>840</v>
      </c>
      <c r="C130" s="18" t="s">
        <v>62</v>
      </c>
      <c r="D130" s="18" t="s">
        <v>841</v>
      </c>
      <c r="E130" s="18"/>
      <c r="F130" s="18"/>
      <c r="G130" s="18"/>
      <c r="H130" s="18"/>
      <c r="I130" s="18"/>
      <c r="J130" s="18"/>
      <c r="K130" s="18"/>
      <c r="L130" s="18"/>
      <c r="M130" s="18"/>
      <c r="N130" s="18"/>
      <c r="O130" s="18"/>
      <c r="P130" s="18"/>
      <c r="Q130" s="18"/>
      <c r="R130" s="18"/>
      <c r="S130" s="18"/>
      <c r="T130" s="18" t="s">
        <v>102</v>
      </c>
    </row>
    <row r="131" ht="15.75" customHeight="1">
      <c r="A131" s="18" t="s">
        <v>842</v>
      </c>
      <c r="B131" s="18" t="s">
        <v>843</v>
      </c>
      <c r="C131" s="18" t="s">
        <v>844</v>
      </c>
      <c r="D131" s="18" t="s">
        <v>845</v>
      </c>
      <c r="E131" s="18" t="s">
        <v>283</v>
      </c>
      <c r="F131" s="18" t="s">
        <v>846</v>
      </c>
      <c r="G131" s="18" t="s">
        <v>847</v>
      </c>
      <c r="H131" s="18" t="s">
        <v>848</v>
      </c>
      <c r="I131" s="18" t="s">
        <v>849</v>
      </c>
      <c r="J131" s="18"/>
      <c r="K131" s="18"/>
      <c r="L131" s="18"/>
      <c r="M131" s="18"/>
      <c r="N131" s="18"/>
      <c r="O131" s="18"/>
      <c r="P131" s="18"/>
      <c r="Q131" s="18"/>
      <c r="R131" s="18"/>
      <c r="S131" s="18"/>
      <c r="T131" s="18" t="s">
        <v>152</v>
      </c>
    </row>
    <row r="132" ht="15.75" customHeight="1">
      <c r="A132" s="18" t="s">
        <v>850</v>
      </c>
      <c r="B132" s="18" t="s">
        <v>851</v>
      </c>
      <c r="C132" s="18" t="s">
        <v>62</v>
      </c>
      <c r="D132" s="18" t="s">
        <v>852</v>
      </c>
      <c r="E132" s="18"/>
      <c r="F132" s="18"/>
      <c r="G132" s="18"/>
      <c r="H132" s="18"/>
      <c r="I132" s="18"/>
      <c r="J132" s="18"/>
      <c r="K132" s="18"/>
      <c r="L132" s="18"/>
      <c r="M132" s="18"/>
      <c r="N132" s="18"/>
      <c r="O132" s="18"/>
      <c r="P132" s="18"/>
      <c r="Q132" s="18"/>
      <c r="R132" s="18"/>
      <c r="S132" s="18"/>
      <c r="T132" s="18" t="s">
        <v>102</v>
      </c>
    </row>
    <row r="133" ht="15.75" customHeight="1">
      <c r="A133" s="18" t="s">
        <v>853</v>
      </c>
      <c r="B133" s="18" t="s">
        <v>854</v>
      </c>
      <c r="C133" s="18" t="s">
        <v>855</v>
      </c>
      <c r="D133" s="18" t="s">
        <v>856</v>
      </c>
      <c r="E133" s="18" t="s">
        <v>476</v>
      </c>
      <c r="F133" s="18" t="s">
        <v>857</v>
      </c>
      <c r="G133" s="18" t="s">
        <v>858</v>
      </c>
      <c r="H133" s="18" t="s">
        <v>859</v>
      </c>
      <c r="I133" s="18" t="s">
        <v>860</v>
      </c>
      <c r="J133" s="18" t="s">
        <v>861</v>
      </c>
      <c r="K133" s="18" t="s">
        <v>862</v>
      </c>
      <c r="L133" s="18" t="s">
        <v>863</v>
      </c>
      <c r="M133" s="18"/>
      <c r="N133" s="18" t="s">
        <v>858</v>
      </c>
      <c r="O133" s="18"/>
      <c r="P133" s="18"/>
      <c r="Q133" s="18"/>
      <c r="R133" s="18"/>
      <c r="S133" s="18"/>
      <c r="T133" s="18" t="s">
        <v>152</v>
      </c>
    </row>
    <row r="134" ht="15.75" customHeight="1">
      <c r="A134" s="18" t="s">
        <v>864</v>
      </c>
      <c r="B134" s="18" t="s">
        <v>865</v>
      </c>
      <c r="C134" s="18" t="s">
        <v>62</v>
      </c>
      <c r="D134" s="18" t="s">
        <v>866</v>
      </c>
      <c r="E134" s="18"/>
      <c r="F134" s="18"/>
      <c r="G134" s="18"/>
      <c r="H134" s="18"/>
      <c r="I134" s="18"/>
      <c r="J134" s="18"/>
      <c r="K134" s="18"/>
      <c r="L134" s="18"/>
      <c r="M134" s="18"/>
      <c r="N134" s="18"/>
      <c r="O134" s="18"/>
      <c r="P134" s="18"/>
      <c r="Q134" s="18"/>
      <c r="R134" s="18"/>
      <c r="S134" s="18"/>
      <c r="T134" s="18" t="s">
        <v>102</v>
      </c>
    </row>
    <row r="135" ht="15.75" customHeight="1">
      <c r="A135" s="18" t="s">
        <v>867</v>
      </c>
      <c r="B135" s="18" t="s">
        <v>868</v>
      </c>
      <c r="C135" s="18" t="s">
        <v>869</v>
      </c>
      <c r="D135" s="18" t="s">
        <v>870</v>
      </c>
      <c r="E135" s="18" t="s">
        <v>283</v>
      </c>
      <c r="F135" s="18" t="s">
        <v>871</v>
      </c>
      <c r="G135" s="18" t="s">
        <v>872</v>
      </c>
      <c r="H135" s="18" t="s">
        <v>873</v>
      </c>
      <c r="I135" s="18" t="s">
        <v>874</v>
      </c>
      <c r="J135" s="18" t="s">
        <v>875</v>
      </c>
      <c r="K135" s="18" t="s">
        <v>876</v>
      </c>
      <c r="L135" s="18" t="s">
        <v>877</v>
      </c>
      <c r="M135" s="18"/>
      <c r="N135" s="18" t="s">
        <v>872</v>
      </c>
      <c r="O135" s="18"/>
      <c r="P135" s="18"/>
      <c r="Q135" s="18"/>
      <c r="R135" s="18"/>
      <c r="S135" s="18"/>
      <c r="T135" s="18" t="s">
        <v>152</v>
      </c>
    </row>
    <row r="136" ht="15.75" customHeight="1">
      <c r="A136" s="18" t="s">
        <v>878</v>
      </c>
      <c r="B136" s="18" t="s">
        <v>879</v>
      </c>
      <c r="C136" s="18" t="s">
        <v>62</v>
      </c>
      <c r="D136" s="18" t="s">
        <v>880</v>
      </c>
      <c r="E136" s="18"/>
      <c r="F136" s="18"/>
      <c r="G136" s="18"/>
      <c r="H136" s="18"/>
      <c r="I136" s="18"/>
      <c r="J136" s="18"/>
      <c r="K136" s="18"/>
      <c r="L136" s="18"/>
      <c r="M136" s="18"/>
      <c r="N136" s="18"/>
      <c r="O136" s="18"/>
      <c r="P136" s="18"/>
      <c r="Q136" s="18"/>
      <c r="R136" s="18"/>
      <c r="S136" s="18"/>
      <c r="T136" s="18" t="s">
        <v>102</v>
      </c>
    </row>
    <row r="137" ht="15.75" customHeight="1">
      <c r="A137" s="18" t="s">
        <v>881</v>
      </c>
      <c r="B137" s="18" t="s">
        <v>882</v>
      </c>
      <c r="C137" s="18" t="s">
        <v>105</v>
      </c>
      <c r="D137" s="18" t="s">
        <v>883</v>
      </c>
      <c r="E137" s="18"/>
      <c r="F137" s="18"/>
      <c r="G137" s="18"/>
      <c r="H137" s="18"/>
      <c r="I137" s="18"/>
      <c r="J137" s="18"/>
      <c r="K137" s="18"/>
      <c r="L137" s="18"/>
      <c r="M137" s="18"/>
      <c r="N137" s="18"/>
      <c r="O137" s="18"/>
      <c r="P137" s="18"/>
      <c r="Q137" s="18"/>
      <c r="R137" s="18"/>
      <c r="S137" s="18"/>
      <c r="T137" s="18" t="s">
        <v>102</v>
      </c>
    </row>
    <row r="138" ht="15.75" customHeight="1">
      <c r="A138" s="18" t="s">
        <v>884</v>
      </c>
      <c r="B138" s="18" t="s">
        <v>885</v>
      </c>
      <c r="C138" s="18" t="s">
        <v>62</v>
      </c>
      <c r="D138" s="18" t="s">
        <v>886</v>
      </c>
      <c r="E138" s="18"/>
      <c r="F138" s="18"/>
      <c r="G138" s="18"/>
      <c r="H138" s="18"/>
      <c r="I138" s="18"/>
      <c r="J138" s="18"/>
      <c r="K138" s="18"/>
      <c r="L138" s="18"/>
      <c r="M138" s="18"/>
      <c r="N138" s="18"/>
      <c r="O138" s="18"/>
      <c r="P138" s="18"/>
      <c r="Q138" s="18"/>
      <c r="R138" s="18"/>
      <c r="S138" s="18"/>
      <c r="T138" s="18" t="s">
        <v>102</v>
      </c>
    </row>
    <row r="139" ht="15.75" customHeight="1">
      <c r="A139" s="18" t="s">
        <v>887</v>
      </c>
      <c r="B139" s="18" t="s">
        <v>888</v>
      </c>
      <c r="C139" s="18" t="s">
        <v>889</v>
      </c>
      <c r="D139" s="18" t="s">
        <v>890</v>
      </c>
      <c r="E139" s="18" t="s">
        <v>213</v>
      </c>
      <c r="F139" s="18" t="s">
        <v>891</v>
      </c>
      <c r="G139" s="18" t="s">
        <v>892</v>
      </c>
      <c r="H139" s="18" t="s">
        <v>893</v>
      </c>
      <c r="I139" s="18" t="s">
        <v>894</v>
      </c>
      <c r="J139" s="18" t="s">
        <v>895</v>
      </c>
      <c r="K139" s="18" t="s">
        <v>896</v>
      </c>
      <c r="L139" s="18" t="s">
        <v>897</v>
      </c>
      <c r="M139" s="18"/>
      <c r="N139" s="18" t="s">
        <v>892</v>
      </c>
      <c r="O139" s="18"/>
      <c r="P139" s="18"/>
      <c r="Q139" s="18"/>
      <c r="R139" s="18"/>
      <c r="S139" s="18"/>
      <c r="T139" s="18" t="s">
        <v>152</v>
      </c>
    </row>
    <row r="140" ht="15.75" customHeight="1">
      <c r="A140" s="18" t="s">
        <v>898</v>
      </c>
      <c r="B140" s="18" t="s">
        <v>899</v>
      </c>
      <c r="C140" s="18" t="s">
        <v>62</v>
      </c>
      <c r="D140" s="18" t="s">
        <v>900</v>
      </c>
      <c r="E140" s="18"/>
      <c r="F140" s="18"/>
      <c r="G140" s="18"/>
      <c r="H140" s="18"/>
      <c r="I140" s="18"/>
      <c r="J140" s="18"/>
      <c r="K140" s="18"/>
      <c r="L140" s="18"/>
      <c r="M140" s="18"/>
      <c r="N140" s="18"/>
      <c r="O140" s="18"/>
      <c r="P140" s="18"/>
      <c r="Q140" s="18"/>
      <c r="R140" s="18"/>
      <c r="S140" s="18"/>
      <c r="T140" s="18" t="s">
        <v>102</v>
      </c>
    </row>
    <row r="141" ht="15.75" customHeight="1">
      <c r="A141" s="18"/>
      <c r="B141" s="18"/>
      <c r="C141" s="18"/>
      <c r="D141" s="18"/>
      <c r="E141" s="18"/>
      <c r="F141" s="18"/>
      <c r="G141" s="18"/>
      <c r="H141" s="18"/>
      <c r="I141" s="18"/>
      <c r="J141" s="18"/>
      <c r="K141" s="18"/>
      <c r="L141" s="18"/>
      <c r="M141" s="18"/>
      <c r="N141" s="18"/>
      <c r="O141" s="18"/>
      <c r="P141" s="18"/>
      <c r="Q141" s="18"/>
      <c r="R141" s="18"/>
      <c r="S141" s="18"/>
      <c r="T141" s="18"/>
    </row>
    <row r="142" ht="15.75" customHeight="1">
      <c r="A142" s="18"/>
      <c r="B142" s="18"/>
      <c r="C142" s="18"/>
      <c r="D142" s="18"/>
      <c r="E142" s="18"/>
      <c r="F142" s="18"/>
      <c r="G142" s="18"/>
      <c r="H142" s="18"/>
      <c r="I142" s="18"/>
      <c r="J142" s="18"/>
      <c r="K142" s="18"/>
      <c r="L142" s="18"/>
      <c r="M142" s="18"/>
      <c r="N142" s="18"/>
      <c r="O142" s="18"/>
      <c r="P142" s="18"/>
      <c r="Q142" s="18"/>
      <c r="R142" s="18"/>
      <c r="S142" s="18"/>
      <c r="T142" s="18"/>
    </row>
    <row r="143" ht="15.75" customHeight="1">
      <c r="A143" s="18"/>
      <c r="B143" s="18"/>
      <c r="C143" s="18"/>
      <c r="D143" s="18"/>
      <c r="E143" s="18"/>
      <c r="F143" s="18"/>
      <c r="G143" s="18"/>
      <c r="H143" s="18"/>
      <c r="I143" s="18"/>
      <c r="J143" s="18"/>
      <c r="K143" s="18"/>
      <c r="L143" s="18"/>
      <c r="M143" s="18"/>
      <c r="N143" s="18"/>
      <c r="O143" s="18"/>
      <c r="P143" s="18"/>
      <c r="Q143" s="18"/>
      <c r="R143" s="18"/>
      <c r="S143" s="18"/>
      <c r="T143" s="18"/>
    </row>
    <row r="144" ht="15.75" customHeight="1">
      <c r="A144" s="18"/>
      <c r="B144" s="18"/>
      <c r="C144" s="18"/>
      <c r="D144" s="18"/>
      <c r="E144" s="18"/>
      <c r="F144" s="18"/>
      <c r="G144" s="18"/>
      <c r="H144" s="18"/>
      <c r="I144" s="18"/>
      <c r="J144" s="18"/>
      <c r="K144" s="18"/>
      <c r="L144" s="18"/>
      <c r="M144" s="18"/>
      <c r="N144" s="18"/>
      <c r="O144" s="18"/>
      <c r="P144" s="18"/>
      <c r="Q144" s="18"/>
      <c r="R144" s="18"/>
      <c r="S144" s="18"/>
      <c r="T144" s="18"/>
    </row>
    <row r="145" ht="15.75" customHeight="1">
      <c r="A145" s="18"/>
      <c r="B145" s="18"/>
      <c r="C145" s="18"/>
      <c r="D145" s="18"/>
      <c r="E145" s="18"/>
      <c r="F145" s="18"/>
      <c r="G145" s="18"/>
      <c r="H145" s="18"/>
      <c r="I145" s="18"/>
      <c r="J145" s="18"/>
      <c r="K145" s="18"/>
      <c r="L145" s="18"/>
      <c r="M145" s="18"/>
      <c r="N145" s="18"/>
      <c r="O145" s="18"/>
      <c r="P145" s="18"/>
      <c r="Q145" s="18"/>
      <c r="R145" s="18"/>
      <c r="S145" s="18"/>
      <c r="T145" s="18"/>
    </row>
    <row r="146" ht="15.75" customHeight="1">
      <c r="A146" s="18"/>
      <c r="B146" s="18"/>
      <c r="C146" s="18"/>
      <c r="D146" s="18"/>
      <c r="E146" s="18"/>
      <c r="F146" s="18"/>
      <c r="G146" s="18"/>
      <c r="H146" s="18"/>
      <c r="I146" s="18"/>
      <c r="J146" s="18"/>
      <c r="K146" s="18"/>
      <c r="L146" s="18"/>
      <c r="M146" s="18"/>
      <c r="N146" s="18"/>
      <c r="O146" s="18"/>
      <c r="P146" s="18"/>
      <c r="Q146" s="18"/>
      <c r="R146" s="18"/>
      <c r="S146" s="18"/>
      <c r="T146" s="18"/>
    </row>
    <row r="147" ht="15.75" customHeight="1">
      <c r="A147" s="18"/>
      <c r="B147" s="18"/>
      <c r="C147" s="18"/>
      <c r="D147" s="18"/>
      <c r="E147" s="18"/>
      <c r="F147" s="18"/>
      <c r="G147" s="18"/>
      <c r="H147" s="18"/>
      <c r="I147" s="18"/>
      <c r="J147" s="18"/>
      <c r="K147" s="18"/>
      <c r="L147" s="18"/>
      <c r="M147" s="18"/>
      <c r="N147" s="18"/>
      <c r="O147" s="18"/>
      <c r="P147" s="18"/>
      <c r="Q147" s="18"/>
      <c r="R147" s="18"/>
      <c r="S147" s="18"/>
      <c r="T147" s="18"/>
    </row>
    <row r="148" ht="15.75" customHeight="1">
      <c r="A148" s="18"/>
      <c r="B148" s="18"/>
      <c r="C148" s="18"/>
      <c r="D148" s="18"/>
      <c r="E148" s="18"/>
      <c r="F148" s="18"/>
      <c r="G148" s="18"/>
      <c r="H148" s="18"/>
      <c r="I148" s="18"/>
      <c r="J148" s="18"/>
      <c r="K148" s="18"/>
      <c r="L148" s="18"/>
      <c r="M148" s="18"/>
      <c r="N148" s="18"/>
      <c r="O148" s="18"/>
      <c r="P148" s="18"/>
      <c r="Q148" s="18"/>
      <c r="R148" s="18"/>
      <c r="S148" s="18"/>
      <c r="T148" s="18"/>
    </row>
    <row r="149" ht="15.75" customHeight="1">
      <c r="A149" s="18"/>
      <c r="B149" s="18"/>
      <c r="C149" s="18"/>
      <c r="D149" s="18"/>
      <c r="E149" s="18"/>
      <c r="F149" s="18"/>
      <c r="G149" s="18"/>
      <c r="H149" s="18"/>
      <c r="I149" s="18"/>
      <c r="J149" s="18"/>
      <c r="K149" s="18"/>
      <c r="L149" s="18"/>
      <c r="M149" s="18"/>
      <c r="N149" s="18"/>
      <c r="O149" s="18"/>
      <c r="P149" s="18"/>
      <c r="Q149" s="18"/>
      <c r="R149" s="18"/>
      <c r="S149" s="18"/>
      <c r="T149" s="18"/>
    </row>
    <row r="150" ht="15.75" customHeight="1">
      <c r="A150" s="18"/>
      <c r="B150" s="18"/>
      <c r="C150" s="18"/>
      <c r="D150" s="18"/>
      <c r="E150" s="18"/>
      <c r="F150" s="18"/>
      <c r="G150" s="18"/>
      <c r="H150" s="18"/>
      <c r="I150" s="18"/>
      <c r="J150" s="18"/>
      <c r="K150" s="18"/>
      <c r="L150" s="18"/>
      <c r="M150" s="18"/>
      <c r="N150" s="18"/>
      <c r="O150" s="18"/>
      <c r="P150" s="18"/>
      <c r="Q150" s="18"/>
      <c r="R150" s="18"/>
      <c r="S150" s="18"/>
      <c r="T150" s="18"/>
    </row>
    <row r="151" ht="15.75" customHeight="1">
      <c r="A151" s="18"/>
      <c r="B151" s="18"/>
      <c r="C151" s="18"/>
      <c r="D151" s="18"/>
      <c r="E151" s="18"/>
      <c r="F151" s="18"/>
      <c r="G151" s="18"/>
      <c r="H151" s="18"/>
      <c r="I151" s="18"/>
      <c r="J151" s="18"/>
      <c r="K151" s="18"/>
      <c r="L151" s="18"/>
      <c r="M151" s="18"/>
      <c r="N151" s="18"/>
      <c r="O151" s="18"/>
      <c r="P151" s="18"/>
      <c r="Q151" s="18"/>
      <c r="R151" s="18"/>
      <c r="S151" s="18"/>
      <c r="T151" s="18"/>
    </row>
    <row r="152" ht="15.75" customHeight="1">
      <c r="A152" s="18"/>
      <c r="B152" s="18"/>
      <c r="C152" s="18"/>
      <c r="D152" s="18"/>
      <c r="E152" s="18"/>
      <c r="F152" s="18"/>
      <c r="G152" s="18"/>
      <c r="H152" s="18"/>
      <c r="I152" s="18"/>
      <c r="J152" s="18"/>
      <c r="K152" s="18"/>
      <c r="L152" s="18"/>
      <c r="M152" s="18"/>
      <c r="N152" s="18"/>
      <c r="O152" s="18"/>
      <c r="P152" s="18"/>
      <c r="Q152" s="18"/>
      <c r="R152" s="18"/>
      <c r="S152" s="18"/>
      <c r="T152" s="18"/>
    </row>
    <row r="153" ht="15.75" customHeight="1">
      <c r="A153" s="18"/>
      <c r="B153" s="18"/>
      <c r="C153" s="18"/>
      <c r="D153" s="18"/>
      <c r="E153" s="18"/>
      <c r="F153" s="18"/>
      <c r="G153" s="18"/>
      <c r="H153" s="18"/>
      <c r="I153" s="18"/>
      <c r="J153" s="18"/>
      <c r="K153" s="18"/>
      <c r="L153" s="18"/>
      <c r="M153" s="18"/>
      <c r="N153" s="18"/>
      <c r="O153" s="18"/>
      <c r="P153" s="18"/>
      <c r="Q153" s="18"/>
      <c r="R153" s="18"/>
      <c r="S153" s="18"/>
      <c r="T153" s="18"/>
    </row>
    <row r="154" ht="15.75" customHeight="1">
      <c r="A154" s="18"/>
      <c r="B154" s="18"/>
      <c r="C154" s="18"/>
      <c r="D154" s="18"/>
      <c r="E154" s="18"/>
      <c r="F154" s="18"/>
      <c r="G154" s="18"/>
      <c r="H154" s="18"/>
      <c r="I154" s="18"/>
      <c r="J154" s="18"/>
      <c r="K154" s="18"/>
      <c r="L154" s="18"/>
      <c r="M154" s="18"/>
      <c r="N154" s="18"/>
      <c r="O154" s="18"/>
      <c r="P154" s="18"/>
      <c r="Q154" s="18"/>
      <c r="R154" s="18"/>
      <c r="S154" s="18"/>
      <c r="T154" s="18"/>
    </row>
    <row r="155" ht="15.75" customHeight="1">
      <c r="A155" s="18"/>
      <c r="B155" s="18"/>
      <c r="C155" s="18"/>
      <c r="D155" s="18"/>
      <c r="E155" s="18"/>
      <c r="F155" s="18"/>
      <c r="G155" s="18"/>
      <c r="H155" s="18"/>
      <c r="I155" s="18"/>
      <c r="J155" s="18"/>
      <c r="K155" s="18"/>
      <c r="L155" s="18"/>
      <c r="M155" s="18"/>
      <c r="N155" s="18"/>
      <c r="O155" s="18"/>
      <c r="P155" s="18"/>
      <c r="Q155" s="18"/>
      <c r="R155" s="18"/>
      <c r="S155" s="18"/>
      <c r="T155" s="18"/>
    </row>
    <row r="156" ht="15.75" customHeight="1">
      <c r="A156" s="18"/>
      <c r="B156" s="18"/>
      <c r="C156" s="18"/>
      <c r="D156" s="18"/>
      <c r="E156" s="18"/>
      <c r="F156" s="18"/>
      <c r="G156" s="18"/>
      <c r="H156" s="18"/>
      <c r="I156" s="18"/>
      <c r="J156" s="18"/>
      <c r="K156" s="18"/>
      <c r="L156" s="18"/>
      <c r="M156" s="18"/>
      <c r="N156" s="18"/>
      <c r="O156" s="18"/>
      <c r="P156" s="18"/>
      <c r="Q156" s="18"/>
      <c r="R156" s="18"/>
      <c r="S156" s="18"/>
      <c r="T156" s="18"/>
    </row>
    <row r="157" ht="15.75" customHeight="1">
      <c r="A157" s="18"/>
      <c r="B157" s="18"/>
      <c r="C157" s="18"/>
      <c r="D157" s="18"/>
      <c r="E157" s="18"/>
      <c r="F157" s="18"/>
      <c r="G157" s="18"/>
      <c r="H157" s="18"/>
      <c r="I157" s="18"/>
      <c r="J157" s="18"/>
      <c r="K157" s="18"/>
      <c r="L157" s="18"/>
      <c r="M157" s="18"/>
      <c r="N157" s="18"/>
      <c r="O157" s="18"/>
      <c r="P157" s="18"/>
      <c r="Q157" s="18"/>
      <c r="R157" s="18"/>
      <c r="S157" s="18"/>
      <c r="T157" s="18"/>
    </row>
    <row r="158" ht="15.75" customHeight="1">
      <c r="A158" s="18"/>
      <c r="B158" s="18"/>
      <c r="C158" s="18"/>
      <c r="D158" s="18"/>
      <c r="E158" s="18"/>
      <c r="F158" s="18"/>
      <c r="G158" s="18"/>
      <c r="H158" s="18"/>
      <c r="I158" s="18"/>
      <c r="J158" s="18"/>
      <c r="K158" s="18"/>
      <c r="L158" s="18"/>
      <c r="M158" s="18"/>
      <c r="N158" s="18"/>
      <c r="O158" s="18"/>
      <c r="P158" s="18"/>
      <c r="Q158" s="18"/>
      <c r="R158" s="18"/>
      <c r="S158" s="18"/>
      <c r="T158" s="18"/>
    </row>
    <row r="159" ht="15.75" customHeight="1">
      <c r="A159" s="18"/>
      <c r="B159" s="18"/>
      <c r="C159" s="18"/>
      <c r="D159" s="18"/>
      <c r="E159" s="18"/>
      <c r="F159" s="18"/>
      <c r="G159" s="18"/>
      <c r="H159" s="18"/>
      <c r="I159" s="18"/>
      <c r="J159" s="18"/>
      <c r="K159" s="18"/>
      <c r="L159" s="18"/>
      <c r="M159" s="18"/>
      <c r="N159" s="18"/>
      <c r="O159" s="18"/>
      <c r="P159" s="18"/>
      <c r="Q159" s="18"/>
      <c r="R159" s="18"/>
      <c r="S159" s="18"/>
      <c r="T159" s="18"/>
    </row>
    <row r="160" ht="15.75" customHeight="1">
      <c r="A160" s="18"/>
      <c r="B160" s="18"/>
      <c r="C160" s="18"/>
      <c r="D160" s="18"/>
      <c r="E160" s="18"/>
      <c r="F160" s="18"/>
      <c r="G160" s="18"/>
      <c r="H160" s="18"/>
      <c r="I160" s="18"/>
      <c r="J160" s="18"/>
      <c r="K160" s="18"/>
      <c r="L160" s="18"/>
      <c r="M160" s="18"/>
      <c r="N160" s="18"/>
      <c r="O160" s="18"/>
      <c r="P160" s="18"/>
      <c r="Q160" s="18"/>
      <c r="R160" s="18"/>
      <c r="S160" s="18"/>
      <c r="T160" s="18"/>
    </row>
    <row r="161" ht="15.75" customHeight="1">
      <c r="A161" s="18"/>
      <c r="B161" s="18"/>
      <c r="C161" s="18"/>
      <c r="D161" s="18"/>
      <c r="E161" s="18"/>
      <c r="F161" s="18"/>
      <c r="G161" s="18"/>
      <c r="H161" s="18"/>
      <c r="I161" s="18"/>
      <c r="J161" s="18"/>
      <c r="K161" s="18"/>
      <c r="L161" s="18"/>
      <c r="M161" s="18"/>
      <c r="N161" s="18"/>
      <c r="O161" s="18"/>
      <c r="P161" s="18"/>
      <c r="Q161" s="18"/>
      <c r="R161" s="18"/>
      <c r="S161" s="18"/>
      <c r="T161" s="18"/>
    </row>
    <row r="162" ht="15.75" customHeight="1">
      <c r="A162" s="18"/>
      <c r="B162" s="18"/>
      <c r="C162" s="18"/>
      <c r="D162" s="18"/>
      <c r="E162" s="18"/>
      <c r="F162" s="18"/>
      <c r="G162" s="18"/>
      <c r="H162" s="18"/>
      <c r="I162" s="18"/>
      <c r="J162" s="18"/>
      <c r="K162" s="18"/>
      <c r="L162" s="18"/>
      <c r="M162" s="18"/>
      <c r="N162" s="18"/>
      <c r="O162" s="18"/>
      <c r="P162" s="18"/>
      <c r="Q162" s="18"/>
      <c r="R162" s="18"/>
      <c r="S162" s="18"/>
      <c r="T162" s="18"/>
    </row>
    <row r="163" ht="15.75" customHeight="1">
      <c r="A163" s="18"/>
      <c r="B163" s="18"/>
      <c r="C163" s="18"/>
      <c r="D163" s="18"/>
      <c r="E163" s="18"/>
      <c r="F163" s="18"/>
      <c r="G163" s="18"/>
      <c r="H163" s="18"/>
      <c r="I163" s="18"/>
      <c r="J163" s="18"/>
      <c r="K163" s="18"/>
      <c r="L163" s="18"/>
      <c r="M163" s="18"/>
      <c r="N163" s="18"/>
      <c r="O163" s="18"/>
      <c r="P163" s="18"/>
      <c r="Q163" s="18"/>
      <c r="R163" s="18"/>
      <c r="S163" s="18"/>
      <c r="T163" s="18"/>
    </row>
    <row r="164" ht="15.75" customHeight="1">
      <c r="A164" s="18"/>
      <c r="B164" s="18"/>
      <c r="C164" s="18"/>
      <c r="D164" s="18"/>
      <c r="E164" s="18"/>
      <c r="F164" s="18"/>
      <c r="G164" s="18"/>
      <c r="H164" s="18"/>
      <c r="I164" s="18"/>
      <c r="J164" s="18"/>
      <c r="K164" s="18"/>
      <c r="L164" s="18"/>
      <c r="M164" s="18"/>
      <c r="N164" s="18"/>
      <c r="O164" s="18"/>
      <c r="P164" s="18"/>
      <c r="Q164" s="18"/>
      <c r="R164" s="18"/>
      <c r="S164" s="18"/>
      <c r="T164" s="18"/>
    </row>
    <row r="165" ht="15.75" customHeight="1">
      <c r="A165" s="18"/>
      <c r="B165" s="18"/>
      <c r="C165" s="18"/>
      <c r="D165" s="18"/>
      <c r="E165" s="18"/>
      <c r="F165" s="18"/>
      <c r="G165" s="18"/>
      <c r="H165" s="18"/>
      <c r="I165" s="18"/>
      <c r="J165" s="18"/>
      <c r="K165" s="18"/>
      <c r="L165" s="18"/>
      <c r="M165" s="18"/>
      <c r="N165" s="18"/>
      <c r="O165" s="18"/>
      <c r="P165" s="18"/>
      <c r="Q165" s="18"/>
      <c r="R165" s="18"/>
      <c r="S165" s="18"/>
      <c r="T165" s="18"/>
    </row>
    <row r="166" ht="15.75" customHeight="1">
      <c r="A166" s="18"/>
      <c r="B166" s="18"/>
      <c r="C166" s="18"/>
      <c r="D166" s="18"/>
      <c r="E166" s="18"/>
      <c r="F166" s="18"/>
      <c r="G166" s="18"/>
      <c r="H166" s="18"/>
      <c r="I166" s="18"/>
      <c r="J166" s="18"/>
      <c r="K166" s="18"/>
      <c r="L166" s="18"/>
      <c r="M166" s="18"/>
      <c r="N166" s="18"/>
      <c r="O166" s="18"/>
      <c r="P166" s="18"/>
      <c r="Q166" s="18"/>
      <c r="R166" s="18"/>
      <c r="S166" s="18"/>
      <c r="T166" s="18"/>
    </row>
    <row r="167" ht="15.75" customHeight="1">
      <c r="A167" s="18"/>
      <c r="B167" s="18"/>
      <c r="C167" s="18"/>
      <c r="D167" s="18"/>
      <c r="E167" s="18"/>
      <c r="F167" s="18"/>
      <c r="G167" s="18"/>
      <c r="H167" s="18"/>
      <c r="I167" s="18"/>
      <c r="J167" s="18"/>
      <c r="K167" s="18"/>
      <c r="L167" s="18"/>
      <c r="M167" s="18"/>
      <c r="N167" s="18"/>
      <c r="O167" s="18"/>
      <c r="P167" s="18"/>
      <c r="Q167" s="18"/>
      <c r="R167" s="18"/>
      <c r="S167" s="18"/>
      <c r="T167" s="18"/>
    </row>
    <row r="168" ht="15.75" customHeight="1">
      <c r="A168" s="18"/>
      <c r="B168" s="18"/>
      <c r="C168" s="18"/>
      <c r="D168" s="18"/>
      <c r="E168" s="18"/>
      <c r="F168" s="18"/>
      <c r="G168" s="18"/>
      <c r="H168" s="18"/>
      <c r="I168" s="18"/>
      <c r="J168" s="18"/>
      <c r="K168" s="18"/>
      <c r="L168" s="18"/>
      <c r="M168" s="18"/>
      <c r="N168" s="18"/>
      <c r="O168" s="18"/>
      <c r="P168" s="18"/>
      <c r="Q168" s="18"/>
      <c r="R168" s="18"/>
      <c r="S168" s="18"/>
      <c r="T168" s="18"/>
    </row>
    <row r="169" ht="15.75" customHeight="1">
      <c r="A169" s="18"/>
      <c r="B169" s="18"/>
      <c r="C169" s="18"/>
      <c r="D169" s="18"/>
      <c r="E169" s="18"/>
      <c r="F169" s="18"/>
      <c r="G169" s="18"/>
      <c r="H169" s="18"/>
      <c r="I169" s="18"/>
      <c r="J169" s="18"/>
      <c r="K169" s="18"/>
      <c r="L169" s="18"/>
      <c r="M169" s="18"/>
      <c r="N169" s="18"/>
      <c r="O169" s="18"/>
      <c r="P169" s="18"/>
      <c r="Q169" s="18"/>
      <c r="R169" s="18"/>
      <c r="S169" s="18"/>
      <c r="T169" s="18"/>
    </row>
    <row r="170" ht="15.75" customHeight="1">
      <c r="A170" s="18"/>
      <c r="B170" s="18"/>
      <c r="C170" s="18"/>
      <c r="D170" s="18"/>
      <c r="E170" s="18"/>
      <c r="F170" s="18"/>
      <c r="G170" s="18"/>
      <c r="H170" s="18"/>
      <c r="I170" s="18"/>
      <c r="J170" s="18"/>
      <c r="K170" s="18"/>
      <c r="L170" s="18"/>
      <c r="M170" s="18"/>
      <c r="N170" s="18"/>
      <c r="O170" s="18"/>
      <c r="P170" s="18"/>
      <c r="Q170" s="18"/>
      <c r="R170" s="18"/>
      <c r="S170" s="18"/>
      <c r="T170" s="18"/>
    </row>
    <row r="171" ht="15.75" customHeight="1">
      <c r="A171" s="18"/>
      <c r="B171" s="18"/>
      <c r="C171" s="18"/>
      <c r="D171" s="18"/>
      <c r="E171" s="18"/>
      <c r="F171" s="18"/>
      <c r="G171" s="18"/>
      <c r="H171" s="18"/>
      <c r="I171" s="18"/>
      <c r="J171" s="18"/>
      <c r="K171" s="18"/>
      <c r="L171" s="18"/>
      <c r="M171" s="18"/>
      <c r="N171" s="18"/>
      <c r="O171" s="18"/>
      <c r="P171" s="18"/>
      <c r="Q171" s="18"/>
      <c r="R171" s="18"/>
      <c r="S171" s="18"/>
      <c r="T171" s="18"/>
    </row>
    <row r="172" ht="15.75" customHeight="1">
      <c r="A172" s="18"/>
      <c r="B172" s="18"/>
      <c r="C172" s="18"/>
      <c r="D172" s="18"/>
      <c r="E172" s="18"/>
      <c r="F172" s="18"/>
      <c r="G172" s="18"/>
      <c r="H172" s="18"/>
      <c r="I172" s="18"/>
      <c r="J172" s="18"/>
      <c r="K172" s="18"/>
      <c r="L172" s="18"/>
      <c r="M172" s="18"/>
      <c r="N172" s="18"/>
      <c r="O172" s="18"/>
      <c r="P172" s="18"/>
      <c r="Q172" s="18"/>
      <c r="R172" s="18"/>
      <c r="S172" s="18"/>
      <c r="T172" s="18"/>
    </row>
    <row r="173" ht="15.75" customHeight="1">
      <c r="A173" s="18"/>
      <c r="B173" s="18"/>
      <c r="C173" s="18"/>
      <c r="D173" s="18"/>
      <c r="E173" s="18"/>
      <c r="F173" s="18"/>
      <c r="G173" s="18"/>
      <c r="H173" s="18"/>
      <c r="I173" s="18"/>
      <c r="J173" s="18"/>
      <c r="K173" s="18"/>
      <c r="L173" s="18"/>
      <c r="M173" s="18"/>
      <c r="N173" s="18"/>
      <c r="O173" s="18"/>
      <c r="P173" s="18"/>
      <c r="Q173" s="18"/>
      <c r="R173" s="18"/>
      <c r="S173" s="18"/>
      <c r="T173" s="18"/>
    </row>
    <row r="174" ht="15.75" customHeight="1">
      <c r="A174" s="18"/>
      <c r="B174" s="18"/>
      <c r="C174" s="18"/>
      <c r="D174" s="18"/>
      <c r="E174" s="18"/>
      <c r="F174" s="18"/>
      <c r="G174" s="18"/>
      <c r="H174" s="18"/>
      <c r="I174" s="18"/>
      <c r="J174" s="18"/>
      <c r="K174" s="18"/>
      <c r="L174" s="18"/>
      <c r="M174" s="18"/>
      <c r="N174" s="18"/>
      <c r="O174" s="18"/>
      <c r="P174" s="18"/>
      <c r="Q174" s="18"/>
      <c r="R174" s="18"/>
      <c r="S174" s="18"/>
      <c r="T174" s="18"/>
    </row>
    <row r="175" ht="15.75" customHeight="1">
      <c r="A175" s="18"/>
      <c r="B175" s="18"/>
      <c r="C175" s="18"/>
      <c r="D175" s="18"/>
      <c r="E175" s="18"/>
      <c r="F175" s="18"/>
      <c r="G175" s="18"/>
      <c r="H175" s="18"/>
      <c r="I175" s="18"/>
      <c r="J175" s="18"/>
      <c r="K175" s="18"/>
      <c r="L175" s="18"/>
      <c r="M175" s="18"/>
      <c r="N175" s="18"/>
      <c r="O175" s="18"/>
      <c r="P175" s="18"/>
      <c r="Q175" s="18"/>
      <c r="R175" s="18"/>
      <c r="S175" s="18"/>
      <c r="T175" s="18"/>
    </row>
    <row r="176" ht="15.75" customHeight="1">
      <c r="A176" s="18"/>
      <c r="B176" s="18"/>
      <c r="C176" s="18"/>
      <c r="D176" s="18"/>
      <c r="E176" s="18"/>
      <c r="F176" s="18"/>
      <c r="G176" s="18"/>
      <c r="H176" s="18"/>
      <c r="I176" s="18"/>
      <c r="J176" s="18"/>
      <c r="K176" s="18"/>
      <c r="L176" s="18"/>
      <c r="M176" s="18"/>
      <c r="N176" s="18"/>
      <c r="O176" s="18"/>
      <c r="P176" s="18"/>
      <c r="Q176" s="18"/>
      <c r="R176" s="18"/>
      <c r="S176" s="18"/>
      <c r="T176" s="18"/>
    </row>
    <row r="177" ht="15.75" customHeight="1">
      <c r="A177" s="18"/>
      <c r="B177" s="18"/>
      <c r="C177" s="18"/>
      <c r="D177" s="18"/>
      <c r="E177" s="18"/>
      <c r="F177" s="18"/>
      <c r="G177" s="18"/>
      <c r="H177" s="18"/>
      <c r="I177" s="18"/>
      <c r="J177" s="18"/>
      <c r="K177" s="18"/>
      <c r="L177" s="18"/>
      <c r="M177" s="18"/>
      <c r="N177" s="18"/>
      <c r="O177" s="18"/>
      <c r="P177" s="18"/>
      <c r="Q177" s="18"/>
      <c r="R177" s="18"/>
      <c r="S177" s="18"/>
      <c r="T177" s="18"/>
    </row>
    <row r="178" ht="15.75" customHeight="1">
      <c r="A178" s="18"/>
      <c r="B178" s="18"/>
      <c r="C178" s="18"/>
      <c r="D178" s="18"/>
      <c r="E178" s="18"/>
      <c r="F178" s="18"/>
      <c r="G178" s="18"/>
      <c r="H178" s="18"/>
      <c r="I178" s="18"/>
      <c r="J178" s="18"/>
      <c r="K178" s="18"/>
      <c r="L178" s="18"/>
      <c r="M178" s="18"/>
      <c r="N178" s="18"/>
      <c r="O178" s="18"/>
      <c r="P178" s="18"/>
      <c r="Q178" s="18"/>
      <c r="R178" s="18"/>
      <c r="S178" s="18"/>
      <c r="T178" s="18"/>
    </row>
    <row r="179" ht="15.75" customHeight="1">
      <c r="A179" s="18"/>
      <c r="B179" s="18"/>
      <c r="C179" s="18"/>
      <c r="D179" s="18"/>
      <c r="E179" s="18"/>
      <c r="F179" s="18"/>
      <c r="G179" s="18"/>
      <c r="H179" s="18"/>
      <c r="I179" s="18"/>
      <c r="J179" s="18"/>
      <c r="K179" s="18"/>
      <c r="L179" s="18"/>
      <c r="M179" s="18"/>
      <c r="N179" s="18"/>
      <c r="O179" s="18"/>
      <c r="P179" s="18"/>
      <c r="Q179" s="18"/>
      <c r="R179" s="18"/>
      <c r="S179" s="18"/>
      <c r="T179" s="18"/>
    </row>
    <row r="180" ht="15.75" customHeight="1">
      <c r="A180" s="18"/>
      <c r="B180" s="18"/>
      <c r="C180" s="18"/>
      <c r="D180" s="18"/>
      <c r="E180" s="18"/>
      <c r="F180" s="18"/>
      <c r="G180" s="18"/>
      <c r="H180" s="18"/>
      <c r="I180" s="18"/>
      <c r="J180" s="18"/>
      <c r="K180" s="18"/>
      <c r="L180" s="18"/>
      <c r="M180" s="18"/>
      <c r="N180" s="18"/>
      <c r="O180" s="18"/>
      <c r="P180" s="18"/>
      <c r="Q180" s="18"/>
      <c r="R180" s="18"/>
      <c r="S180" s="18"/>
      <c r="T180" s="18"/>
    </row>
    <row r="181" ht="15.75" customHeight="1">
      <c r="A181" s="18"/>
      <c r="B181" s="18"/>
      <c r="C181" s="18"/>
      <c r="D181" s="18"/>
      <c r="E181" s="18"/>
      <c r="F181" s="18"/>
      <c r="G181" s="18"/>
      <c r="H181" s="18"/>
      <c r="I181" s="18"/>
      <c r="J181" s="18"/>
      <c r="K181" s="18"/>
      <c r="L181" s="18"/>
      <c r="M181" s="18"/>
      <c r="N181" s="18"/>
      <c r="O181" s="18"/>
      <c r="P181" s="18"/>
      <c r="Q181" s="18"/>
      <c r="R181" s="18"/>
      <c r="S181" s="18"/>
      <c r="T181" s="18"/>
    </row>
    <row r="182" ht="15.75" customHeight="1">
      <c r="A182" s="18"/>
      <c r="B182" s="18"/>
      <c r="C182" s="18"/>
      <c r="D182" s="18"/>
      <c r="E182" s="18"/>
      <c r="F182" s="18"/>
      <c r="G182" s="18"/>
      <c r="H182" s="18"/>
      <c r="I182" s="18"/>
      <c r="J182" s="18"/>
      <c r="K182" s="18"/>
      <c r="L182" s="18"/>
      <c r="M182" s="18"/>
      <c r="N182" s="18"/>
      <c r="O182" s="18"/>
      <c r="P182" s="18"/>
      <c r="Q182" s="18"/>
      <c r="R182" s="18"/>
      <c r="S182" s="18"/>
      <c r="T182" s="18"/>
    </row>
    <row r="183" ht="15.75" customHeight="1">
      <c r="A183" s="18"/>
      <c r="B183" s="18"/>
      <c r="C183" s="18"/>
      <c r="D183" s="18"/>
      <c r="E183" s="18"/>
      <c r="F183" s="18"/>
      <c r="G183" s="18"/>
      <c r="H183" s="18"/>
      <c r="I183" s="18"/>
      <c r="J183" s="18"/>
      <c r="K183" s="18"/>
      <c r="L183" s="18"/>
      <c r="M183" s="18"/>
      <c r="N183" s="18"/>
      <c r="O183" s="18"/>
      <c r="P183" s="18"/>
      <c r="Q183" s="18"/>
      <c r="R183" s="18"/>
      <c r="S183" s="18"/>
      <c r="T183" s="18"/>
    </row>
    <row r="184" ht="15.75" customHeight="1">
      <c r="A184" s="18"/>
      <c r="B184" s="18"/>
      <c r="C184" s="18"/>
      <c r="D184" s="18"/>
      <c r="E184" s="18"/>
      <c r="F184" s="18"/>
      <c r="G184" s="18"/>
      <c r="H184" s="18"/>
      <c r="I184" s="18"/>
      <c r="J184" s="18"/>
      <c r="K184" s="18"/>
      <c r="L184" s="18"/>
      <c r="M184" s="18"/>
      <c r="N184" s="18"/>
      <c r="O184" s="18"/>
      <c r="P184" s="18"/>
      <c r="Q184" s="18"/>
      <c r="R184" s="18"/>
      <c r="S184" s="18"/>
      <c r="T184" s="18"/>
    </row>
    <row r="185" ht="15.75" customHeight="1">
      <c r="A185" s="18"/>
      <c r="B185" s="18"/>
      <c r="C185" s="18"/>
      <c r="D185" s="18"/>
      <c r="E185" s="18"/>
      <c r="F185" s="18"/>
      <c r="G185" s="18"/>
      <c r="H185" s="18"/>
      <c r="I185" s="18"/>
      <c r="J185" s="18"/>
      <c r="K185" s="18"/>
      <c r="L185" s="18"/>
      <c r="M185" s="18"/>
      <c r="N185" s="18"/>
      <c r="O185" s="18"/>
      <c r="P185" s="18"/>
      <c r="Q185" s="18"/>
      <c r="R185" s="18"/>
      <c r="S185" s="18"/>
      <c r="T185" s="18"/>
    </row>
    <row r="186" ht="15.75" customHeight="1">
      <c r="A186" s="18"/>
      <c r="B186" s="18"/>
      <c r="C186" s="18"/>
      <c r="D186" s="18"/>
      <c r="E186" s="18"/>
      <c r="F186" s="18"/>
      <c r="G186" s="18"/>
      <c r="H186" s="18"/>
      <c r="I186" s="18"/>
      <c r="J186" s="18"/>
      <c r="K186" s="18"/>
      <c r="L186" s="18"/>
      <c r="M186" s="18"/>
      <c r="N186" s="18"/>
      <c r="O186" s="18"/>
      <c r="P186" s="18"/>
      <c r="Q186" s="18"/>
      <c r="R186" s="18"/>
      <c r="S186" s="18"/>
      <c r="T186" s="18"/>
    </row>
    <row r="187" ht="15.75" customHeight="1">
      <c r="A187" s="18"/>
      <c r="B187" s="18"/>
      <c r="C187" s="18"/>
      <c r="D187" s="18"/>
      <c r="E187" s="18"/>
      <c r="F187" s="18"/>
      <c r="G187" s="18"/>
      <c r="H187" s="18"/>
      <c r="I187" s="18"/>
      <c r="J187" s="18"/>
      <c r="K187" s="18"/>
      <c r="L187" s="18"/>
      <c r="M187" s="18"/>
      <c r="N187" s="18"/>
      <c r="O187" s="18"/>
      <c r="P187" s="18"/>
      <c r="Q187" s="18"/>
      <c r="R187" s="18"/>
      <c r="S187" s="18"/>
      <c r="T187" s="18"/>
    </row>
    <row r="188" ht="15.75" customHeight="1">
      <c r="A188" s="18"/>
      <c r="B188" s="18"/>
      <c r="C188" s="18"/>
      <c r="D188" s="18"/>
      <c r="E188" s="18"/>
      <c r="F188" s="18"/>
      <c r="G188" s="18"/>
      <c r="H188" s="18"/>
      <c r="I188" s="18"/>
      <c r="J188" s="18"/>
      <c r="K188" s="18"/>
      <c r="L188" s="18"/>
      <c r="M188" s="18"/>
      <c r="N188" s="18"/>
      <c r="O188" s="18"/>
      <c r="P188" s="18"/>
      <c r="Q188" s="18"/>
      <c r="R188" s="18"/>
      <c r="S188" s="18"/>
      <c r="T188" s="18"/>
    </row>
    <row r="189" ht="15.75" customHeight="1">
      <c r="A189" s="18"/>
      <c r="B189" s="18"/>
      <c r="C189" s="18"/>
      <c r="D189" s="18"/>
      <c r="E189" s="18"/>
      <c r="F189" s="18"/>
      <c r="G189" s="18"/>
      <c r="H189" s="18"/>
      <c r="I189" s="18"/>
      <c r="J189" s="18"/>
      <c r="K189" s="18"/>
      <c r="L189" s="18"/>
      <c r="M189" s="18"/>
      <c r="N189" s="18"/>
      <c r="O189" s="18"/>
      <c r="P189" s="18"/>
      <c r="Q189" s="18"/>
      <c r="R189" s="18"/>
      <c r="S189" s="18"/>
      <c r="T189" s="18"/>
    </row>
    <row r="190" ht="15.75" customHeight="1">
      <c r="A190" s="18"/>
      <c r="B190" s="18"/>
      <c r="C190" s="18"/>
      <c r="D190" s="18"/>
      <c r="E190" s="18"/>
      <c r="F190" s="18"/>
      <c r="G190" s="18"/>
      <c r="H190" s="18"/>
      <c r="I190" s="18"/>
      <c r="J190" s="18"/>
      <c r="K190" s="18"/>
      <c r="L190" s="18"/>
      <c r="M190" s="18"/>
      <c r="N190" s="18"/>
      <c r="O190" s="18"/>
      <c r="P190" s="18"/>
      <c r="Q190" s="18"/>
      <c r="R190" s="18"/>
      <c r="S190" s="18"/>
      <c r="T190" s="18"/>
    </row>
    <row r="191" ht="15.75" customHeight="1">
      <c r="A191" s="18"/>
      <c r="B191" s="18"/>
      <c r="C191" s="18"/>
      <c r="D191" s="18"/>
      <c r="E191" s="18"/>
      <c r="F191" s="18"/>
      <c r="G191" s="18"/>
      <c r="H191" s="18"/>
      <c r="I191" s="18"/>
      <c r="J191" s="18"/>
      <c r="K191" s="18"/>
      <c r="L191" s="18"/>
      <c r="M191" s="18"/>
      <c r="N191" s="18"/>
      <c r="O191" s="18"/>
      <c r="P191" s="18"/>
      <c r="Q191" s="18"/>
      <c r="R191" s="18"/>
      <c r="S191" s="18"/>
      <c r="T191" s="18"/>
    </row>
    <row r="192" ht="15.75" customHeight="1">
      <c r="A192" s="18"/>
      <c r="B192" s="18"/>
      <c r="C192" s="18"/>
      <c r="D192" s="18"/>
      <c r="E192" s="18"/>
      <c r="F192" s="18"/>
      <c r="G192" s="18"/>
      <c r="H192" s="18"/>
      <c r="I192" s="18"/>
      <c r="J192" s="18"/>
      <c r="K192" s="18"/>
      <c r="L192" s="18"/>
      <c r="M192" s="18"/>
      <c r="N192" s="18"/>
      <c r="O192" s="18"/>
      <c r="P192" s="18"/>
      <c r="Q192" s="18"/>
      <c r="R192" s="18"/>
      <c r="S192" s="18"/>
      <c r="T192" s="18"/>
    </row>
    <row r="193" ht="15.75" customHeight="1">
      <c r="A193" s="18"/>
      <c r="B193" s="18"/>
      <c r="C193" s="18"/>
      <c r="D193" s="18"/>
      <c r="E193" s="18"/>
      <c r="F193" s="18"/>
      <c r="G193" s="18"/>
      <c r="H193" s="18"/>
      <c r="I193" s="18"/>
      <c r="J193" s="18"/>
      <c r="K193" s="18"/>
      <c r="L193" s="18"/>
      <c r="M193" s="18"/>
      <c r="N193" s="18"/>
      <c r="O193" s="18"/>
      <c r="P193" s="18"/>
      <c r="Q193" s="18"/>
      <c r="R193" s="18"/>
      <c r="S193" s="18"/>
      <c r="T193" s="18"/>
    </row>
    <row r="194" ht="15.75" customHeight="1">
      <c r="A194" s="18"/>
      <c r="B194" s="18"/>
      <c r="C194" s="18"/>
      <c r="D194" s="18"/>
      <c r="E194" s="18"/>
      <c r="F194" s="18"/>
      <c r="G194" s="18"/>
      <c r="H194" s="18"/>
      <c r="I194" s="18"/>
      <c r="J194" s="18"/>
      <c r="K194" s="18"/>
      <c r="L194" s="18"/>
      <c r="M194" s="18"/>
      <c r="N194" s="18"/>
      <c r="O194" s="18"/>
      <c r="P194" s="18"/>
      <c r="Q194" s="18"/>
      <c r="R194" s="18"/>
      <c r="S194" s="18"/>
      <c r="T194" s="18"/>
    </row>
    <row r="195" ht="15.75" customHeight="1">
      <c r="A195" s="18"/>
      <c r="B195" s="18"/>
      <c r="C195" s="18"/>
      <c r="D195" s="18"/>
      <c r="E195" s="18"/>
      <c r="F195" s="18"/>
      <c r="G195" s="18"/>
      <c r="H195" s="18"/>
      <c r="I195" s="18"/>
      <c r="J195" s="18"/>
      <c r="K195" s="18"/>
      <c r="L195" s="18"/>
      <c r="M195" s="18"/>
      <c r="N195" s="18"/>
      <c r="O195" s="18"/>
      <c r="P195" s="18"/>
      <c r="Q195" s="18"/>
      <c r="R195" s="18"/>
      <c r="S195" s="18"/>
      <c r="T195" s="18"/>
    </row>
    <row r="196" ht="15.75" customHeight="1">
      <c r="A196" s="18"/>
      <c r="B196" s="18"/>
      <c r="C196" s="18"/>
      <c r="D196" s="18"/>
      <c r="E196" s="18"/>
      <c r="F196" s="18"/>
      <c r="G196" s="18"/>
      <c r="H196" s="18"/>
      <c r="I196" s="18"/>
      <c r="J196" s="18"/>
      <c r="K196" s="18"/>
      <c r="L196" s="18"/>
      <c r="M196" s="18"/>
      <c r="N196" s="18"/>
      <c r="O196" s="18"/>
      <c r="P196" s="18"/>
      <c r="Q196" s="18"/>
      <c r="R196" s="18"/>
      <c r="S196" s="18"/>
      <c r="T196" s="18"/>
    </row>
    <row r="197" ht="15.75" customHeight="1">
      <c r="A197" s="18"/>
      <c r="B197" s="18"/>
      <c r="C197" s="18"/>
      <c r="D197" s="18"/>
      <c r="E197" s="18"/>
      <c r="F197" s="18"/>
      <c r="G197" s="18"/>
      <c r="H197" s="18"/>
      <c r="I197" s="18"/>
      <c r="J197" s="18"/>
      <c r="K197" s="18"/>
      <c r="L197" s="18"/>
      <c r="M197" s="18"/>
      <c r="N197" s="18"/>
      <c r="O197" s="18"/>
      <c r="P197" s="18"/>
      <c r="Q197" s="18"/>
      <c r="R197" s="18"/>
      <c r="S197" s="18"/>
      <c r="T197" s="18"/>
    </row>
    <row r="198" ht="15.75" customHeight="1">
      <c r="A198" s="18"/>
      <c r="B198" s="18"/>
      <c r="C198" s="18"/>
      <c r="D198" s="18"/>
      <c r="E198" s="18"/>
      <c r="F198" s="18"/>
      <c r="G198" s="18"/>
      <c r="H198" s="18"/>
      <c r="I198" s="18"/>
      <c r="J198" s="18"/>
      <c r="K198" s="18"/>
      <c r="L198" s="18"/>
      <c r="M198" s="18"/>
      <c r="N198" s="18"/>
      <c r="O198" s="18"/>
      <c r="P198" s="18"/>
      <c r="Q198" s="18"/>
      <c r="R198" s="18"/>
      <c r="S198" s="18"/>
      <c r="T198" s="18"/>
    </row>
    <row r="199" ht="15.75" customHeight="1">
      <c r="A199" s="18"/>
      <c r="B199" s="18"/>
      <c r="C199" s="18"/>
      <c r="D199" s="18"/>
      <c r="E199" s="18"/>
      <c r="F199" s="18"/>
      <c r="G199" s="18"/>
      <c r="H199" s="18"/>
      <c r="I199" s="18"/>
      <c r="J199" s="18"/>
      <c r="K199" s="18"/>
      <c r="L199" s="18"/>
      <c r="M199" s="18"/>
      <c r="N199" s="18"/>
      <c r="O199" s="18"/>
      <c r="P199" s="18"/>
      <c r="Q199" s="18"/>
      <c r="R199" s="18"/>
      <c r="S199" s="18"/>
      <c r="T199" s="18"/>
    </row>
    <row r="200" ht="15.75" customHeight="1">
      <c r="A200" s="18"/>
      <c r="B200" s="18"/>
      <c r="C200" s="18"/>
      <c r="D200" s="18"/>
      <c r="E200" s="18"/>
      <c r="F200" s="18"/>
      <c r="G200" s="18"/>
      <c r="H200" s="18"/>
      <c r="I200" s="18"/>
      <c r="J200" s="18"/>
      <c r="K200" s="18"/>
      <c r="L200" s="18"/>
      <c r="M200" s="18"/>
      <c r="N200" s="18"/>
      <c r="O200" s="18"/>
      <c r="P200" s="18"/>
      <c r="Q200" s="18"/>
      <c r="R200" s="18"/>
      <c r="S200" s="18"/>
      <c r="T200" s="18"/>
    </row>
    <row r="201" ht="15.75" customHeight="1">
      <c r="A201" s="18"/>
      <c r="B201" s="18"/>
      <c r="C201" s="18"/>
      <c r="D201" s="18"/>
      <c r="E201" s="18"/>
      <c r="F201" s="18"/>
      <c r="G201" s="18"/>
      <c r="H201" s="18"/>
      <c r="I201" s="18"/>
      <c r="J201" s="18"/>
      <c r="K201" s="18"/>
      <c r="L201" s="18"/>
      <c r="M201" s="18"/>
      <c r="N201" s="18"/>
      <c r="O201" s="18"/>
      <c r="P201" s="18"/>
      <c r="Q201" s="18"/>
      <c r="R201" s="18"/>
      <c r="S201" s="18"/>
      <c r="T201" s="18"/>
    </row>
    <row r="202" ht="15.75" customHeight="1">
      <c r="A202" s="18"/>
      <c r="B202" s="18"/>
      <c r="C202" s="18"/>
      <c r="D202" s="18"/>
      <c r="E202" s="18"/>
      <c r="F202" s="18"/>
      <c r="G202" s="18"/>
      <c r="H202" s="18"/>
      <c r="I202" s="18"/>
      <c r="J202" s="18"/>
      <c r="K202" s="18"/>
      <c r="L202" s="18"/>
      <c r="M202" s="18"/>
      <c r="N202" s="18"/>
      <c r="O202" s="18"/>
      <c r="P202" s="18"/>
      <c r="Q202" s="18"/>
      <c r="R202" s="18"/>
      <c r="S202" s="18"/>
      <c r="T202" s="18"/>
    </row>
    <row r="203" ht="15.75" customHeight="1">
      <c r="A203" s="18"/>
      <c r="B203" s="18"/>
      <c r="C203" s="18"/>
      <c r="D203" s="18"/>
      <c r="E203" s="18"/>
      <c r="F203" s="18"/>
      <c r="G203" s="18"/>
      <c r="H203" s="18"/>
      <c r="I203" s="18"/>
      <c r="J203" s="18"/>
      <c r="K203" s="18"/>
      <c r="L203" s="18"/>
      <c r="M203" s="18"/>
      <c r="N203" s="18"/>
      <c r="O203" s="18"/>
      <c r="P203" s="18"/>
      <c r="Q203" s="18"/>
      <c r="R203" s="18"/>
      <c r="S203" s="18"/>
      <c r="T203" s="18"/>
    </row>
    <row r="204" ht="15.75" customHeight="1">
      <c r="A204" s="18"/>
      <c r="B204" s="18"/>
      <c r="C204" s="18"/>
      <c r="D204" s="18"/>
      <c r="E204" s="18"/>
      <c r="F204" s="18"/>
      <c r="G204" s="18"/>
      <c r="H204" s="18"/>
      <c r="I204" s="18"/>
      <c r="J204" s="18"/>
      <c r="K204" s="18"/>
      <c r="L204" s="18"/>
      <c r="M204" s="18"/>
      <c r="N204" s="18"/>
      <c r="O204" s="18"/>
      <c r="P204" s="18"/>
      <c r="Q204" s="18"/>
      <c r="R204" s="18"/>
      <c r="S204" s="18"/>
      <c r="T204" s="18"/>
    </row>
    <row r="205" ht="15.75" customHeight="1">
      <c r="A205" s="18"/>
      <c r="B205" s="18"/>
      <c r="C205" s="18"/>
      <c r="D205" s="18"/>
      <c r="E205" s="18"/>
      <c r="F205" s="18"/>
      <c r="G205" s="18"/>
      <c r="H205" s="18"/>
      <c r="I205" s="18"/>
      <c r="J205" s="18"/>
      <c r="K205" s="18"/>
      <c r="L205" s="18"/>
      <c r="M205" s="18"/>
      <c r="N205" s="18"/>
      <c r="O205" s="18"/>
      <c r="P205" s="18"/>
      <c r="Q205" s="18"/>
      <c r="R205" s="18"/>
      <c r="S205" s="18"/>
      <c r="T205" s="18"/>
    </row>
    <row r="206" ht="15.75" customHeight="1">
      <c r="A206" s="18"/>
      <c r="B206" s="18"/>
      <c r="C206" s="18"/>
      <c r="D206" s="18"/>
      <c r="E206" s="18"/>
      <c r="F206" s="18"/>
      <c r="G206" s="18"/>
      <c r="H206" s="18"/>
      <c r="I206" s="18"/>
      <c r="J206" s="18"/>
      <c r="K206" s="18"/>
      <c r="L206" s="18"/>
      <c r="M206" s="18"/>
      <c r="N206" s="18"/>
      <c r="O206" s="18"/>
      <c r="P206" s="18"/>
      <c r="Q206" s="18"/>
      <c r="R206" s="18"/>
      <c r="S206" s="18"/>
      <c r="T206" s="18"/>
    </row>
    <row r="207" ht="15.75" customHeight="1">
      <c r="A207" s="18"/>
      <c r="B207" s="18"/>
      <c r="C207" s="18"/>
      <c r="D207" s="18"/>
      <c r="E207" s="18"/>
      <c r="F207" s="18"/>
      <c r="G207" s="18"/>
      <c r="H207" s="18"/>
      <c r="I207" s="18"/>
      <c r="J207" s="18"/>
      <c r="K207" s="18"/>
      <c r="L207" s="18"/>
      <c r="M207" s="18"/>
      <c r="N207" s="18"/>
      <c r="O207" s="18"/>
      <c r="P207" s="18"/>
      <c r="Q207" s="18"/>
      <c r="R207" s="18"/>
      <c r="S207" s="18"/>
      <c r="T207" s="18"/>
    </row>
    <row r="208" ht="15.75" customHeight="1">
      <c r="A208" s="18"/>
      <c r="B208" s="18"/>
      <c r="C208" s="18"/>
      <c r="D208" s="18"/>
      <c r="E208" s="18"/>
      <c r="F208" s="18"/>
      <c r="G208" s="18"/>
      <c r="H208" s="18"/>
      <c r="I208" s="18"/>
      <c r="J208" s="18"/>
      <c r="K208" s="18"/>
      <c r="L208" s="18"/>
      <c r="M208" s="18"/>
      <c r="N208" s="18"/>
      <c r="O208" s="18"/>
      <c r="P208" s="18"/>
      <c r="Q208" s="18"/>
      <c r="R208" s="18"/>
      <c r="S208" s="18"/>
      <c r="T208" s="18"/>
    </row>
    <row r="209" ht="15.75" customHeight="1">
      <c r="A209" s="18"/>
      <c r="B209" s="18"/>
      <c r="C209" s="18"/>
      <c r="D209" s="18"/>
      <c r="E209" s="18"/>
      <c r="F209" s="18"/>
      <c r="G209" s="18"/>
      <c r="H209" s="18"/>
      <c r="I209" s="18"/>
      <c r="J209" s="18"/>
      <c r="K209" s="18"/>
      <c r="L209" s="18"/>
      <c r="M209" s="18"/>
      <c r="N209" s="18"/>
      <c r="O209" s="18"/>
      <c r="P209" s="18"/>
      <c r="Q209" s="18"/>
      <c r="R209" s="18"/>
      <c r="S209" s="18"/>
      <c r="T209" s="18"/>
    </row>
    <row r="210" ht="15.75" customHeight="1">
      <c r="A210" s="18"/>
      <c r="B210" s="18"/>
      <c r="C210" s="18"/>
      <c r="D210" s="18"/>
      <c r="E210" s="18"/>
      <c r="F210" s="18"/>
      <c r="G210" s="18"/>
      <c r="H210" s="18"/>
      <c r="I210" s="18"/>
      <c r="J210" s="18"/>
      <c r="K210" s="18"/>
      <c r="L210" s="18"/>
      <c r="M210" s="18"/>
      <c r="N210" s="18"/>
      <c r="O210" s="18"/>
      <c r="P210" s="18"/>
      <c r="Q210" s="18"/>
      <c r="R210" s="18"/>
      <c r="S210" s="18"/>
      <c r="T210" s="18"/>
    </row>
    <row r="211" ht="15.75" customHeight="1">
      <c r="A211" s="18"/>
      <c r="B211" s="18"/>
      <c r="C211" s="18"/>
      <c r="D211" s="18"/>
      <c r="E211" s="18"/>
      <c r="F211" s="18"/>
      <c r="G211" s="18"/>
      <c r="H211" s="18"/>
      <c r="I211" s="18"/>
      <c r="J211" s="18"/>
      <c r="K211" s="18"/>
      <c r="L211" s="18"/>
      <c r="M211" s="18"/>
      <c r="N211" s="18"/>
      <c r="O211" s="18"/>
      <c r="P211" s="18"/>
      <c r="Q211" s="18"/>
      <c r="R211" s="18"/>
      <c r="S211" s="18"/>
      <c r="T211" s="18"/>
    </row>
    <row r="212" ht="15.75" customHeight="1">
      <c r="E212" s="4"/>
    </row>
    <row r="213" ht="15.75" customHeight="1">
      <c r="E213" s="4"/>
    </row>
    <row r="214" ht="15.75" customHeight="1">
      <c r="E214" s="4"/>
    </row>
    <row r="215" ht="15.75" customHeight="1">
      <c r="E215" s="4"/>
    </row>
    <row r="216" ht="15.75" customHeight="1">
      <c r="E216" s="4"/>
    </row>
    <row r="217" ht="15.75" customHeight="1">
      <c r="E217" s="4"/>
    </row>
    <row r="218" ht="15.75" customHeight="1">
      <c r="E218" s="4"/>
    </row>
    <row r="219" ht="15.75" customHeight="1">
      <c r="E219" s="4"/>
    </row>
    <row r="220" ht="15.75" customHeight="1">
      <c r="E220" s="4"/>
    </row>
    <row r="221" ht="15.75" customHeight="1">
      <c r="E221" s="4"/>
    </row>
    <row r="222" ht="15.75" customHeight="1">
      <c r="E222" s="4"/>
    </row>
    <row r="223" ht="15.75" customHeight="1">
      <c r="E223" s="4"/>
    </row>
    <row r="224" ht="15.75" customHeight="1">
      <c r="E224" s="4"/>
    </row>
    <row r="225" ht="15.75" customHeight="1">
      <c r="E225" s="4"/>
    </row>
    <row r="226" ht="15.75" customHeight="1">
      <c r="E226" s="4"/>
    </row>
    <row r="227" ht="15.75" customHeight="1">
      <c r="E227" s="4"/>
    </row>
    <row r="228" ht="15.75" customHeight="1">
      <c r="E228" s="4"/>
    </row>
    <row r="229" ht="15.75" customHeight="1">
      <c r="E229" s="4"/>
    </row>
    <row r="230" ht="15.75" customHeight="1">
      <c r="E230" s="4"/>
    </row>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23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3" t="s">
        <v>3</v>
      </c>
      <c r="B3" s="5" t="s">
        <v>5</v>
      </c>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row>
    <row r="4" ht="24.0" customHeight="1">
      <c r="A4" s="9" t="s">
        <v>24</v>
      </c>
      <c r="B4" s="10" t="s">
        <v>26</v>
      </c>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row>
    <row r="6" ht="48.0" customHeight="1">
      <c r="A6" s="15" t="s">
        <v>38</v>
      </c>
      <c r="B6" s="16" t="s">
        <v>40</v>
      </c>
      <c r="C6" s="16" t="s">
        <v>41</v>
      </c>
      <c r="D6" s="16" t="s">
        <v>42</v>
      </c>
      <c r="E6" s="16" t="s">
        <v>44</v>
      </c>
      <c r="F6" s="17" t="s">
        <v>45</v>
      </c>
      <c r="G6" s="16" t="s">
        <v>47</v>
      </c>
      <c r="H6" s="16" t="s">
        <v>4</v>
      </c>
      <c r="I6" s="16" t="s">
        <v>48</v>
      </c>
      <c r="J6" s="16" t="s">
        <v>49</v>
      </c>
      <c r="K6" s="17" t="s">
        <v>50</v>
      </c>
      <c r="L6" s="16" t="s">
        <v>52</v>
      </c>
      <c r="M6" s="16" t="s">
        <v>53</v>
      </c>
      <c r="N6" s="16" t="s">
        <v>54</v>
      </c>
      <c r="O6" s="16" t="s">
        <v>55</v>
      </c>
      <c r="P6" s="17" t="s">
        <v>56</v>
      </c>
      <c r="Q6" s="16" t="s">
        <v>58</v>
      </c>
      <c r="R6" s="16" t="s">
        <v>59</v>
      </c>
      <c r="S6" s="16" t="s">
        <v>60</v>
      </c>
      <c r="T6" s="16" t="s">
        <v>61</v>
      </c>
      <c r="U6" s="17" t="s">
        <v>63</v>
      </c>
      <c r="V6" s="16" t="s">
        <v>64</v>
      </c>
      <c r="W6" s="16" t="s">
        <v>65</v>
      </c>
      <c r="X6" s="16" t="s">
        <v>66</v>
      </c>
      <c r="Y6" s="16" t="s">
        <v>68</v>
      </c>
      <c r="Z6" s="17" t="s">
        <v>69</v>
      </c>
      <c r="AA6" s="16" t="s">
        <v>70</v>
      </c>
      <c r="AB6" s="16" t="s">
        <v>71</v>
      </c>
      <c r="AC6" s="16" t="s">
        <v>72</v>
      </c>
      <c r="AD6" s="16" t="s">
        <v>73</v>
      </c>
      <c r="AE6" s="17" t="s">
        <v>74</v>
      </c>
      <c r="AF6" s="16" t="s">
        <v>75</v>
      </c>
      <c r="AG6" s="16" t="s">
        <v>76</v>
      </c>
      <c r="AH6" s="16" t="s">
        <v>77</v>
      </c>
      <c r="AI6" s="16" t="s">
        <v>78</v>
      </c>
      <c r="AJ6" s="17" t="s">
        <v>79</v>
      </c>
      <c r="AK6" s="16" t="s">
        <v>80</v>
      </c>
      <c r="AL6" s="16" t="s">
        <v>81</v>
      </c>
      <c r="AM6" s="16" t="s">
        <v>82</v>
      </c>
      <c r="AN6" s="16" t="s">
        <v>83</v>
      </c>
      <c r="AO6" s="17" t="s">
        <v>84</v>
      </c>
      <c r="AP6" s="16" t="s">
        <v>85</v>
      </c>
      <c r="AQ6" s="16" t="s">
        <v>86</v>
      </c>
      <c r="AR6" s="16" t="s">
        <v>87</v>
      </c>
      <c r="AS6" s="16" t="s">
        <v>88</v>
      </c>
      <c r="AT6" s="17" t="s">
        <v>89</v>
      </c>
      <c r="AU6" s="16" t="s">
        <v>90</v>
      </c>
      <c r="AV6" s="16" t="s">
        <v>91</v>
      </c>
      <c r="AW6" s="16" t="s">
        <v>92</v>
      </c>
      <c r="AX6" s="16" t="s">
        <v>93</v>
      </c>
      <c r="AY6" s="17" t="s">
        <v>94</v>
      </c>
      <c r="AZ6" s="19" t="s">
        <v>95</v>
      </c>
      <c r="BA6" s="19" t="s">
        <v>96</v>
      </c>
      <c r="BB6" s="19" t="s">
        <v>97</v>
      </c>
      <c r="BC6" s="19" t="s">
        <v>98</v>
      </c>
      <c r="BD6" s="19" t="s">
        <v>99</v>
      </c>
      <c r="BE6" s="19" t="s">
        <v>100</v>
      </c>
    </row>
    <row r="7" ht="22.5" customHeight="1">
      <c r="A7" s="20" t="s">
        <v>101</v>
      </c>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row>
    <row r="8">
      <c r="A8" s="21" t="s">
        <v>107</v>
      </c>
      <c r="B8" s="22"/>
      <c r="C8" s="22"/>
      <c r="D8" s="22"/>
      <c r="E8" s="22"/>
      <c r="F8" s="22"/>
      <c r="G8" s="22"/>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3"/>
      <c r="BA8" s="23"/>
      <c r="BB8" s="23"/>
      <c r="BC8" s="23"/>
      <c r="BD8" s="23"/>
      <c r="BE8" s="23">
        <f t="shared" ref="BE8:BE12" si="1">COUNTA(B8:AY8)</f>
        <v>0</v>
      </c>
    </row>
    <row r="9">
      <c r="A9" s="21" t="s">
        <v>111</v>
      </c>
      <c r="B9" s="22"/>
      <c r="C9" s="22"/>
      <c r="D9" s="22"/>
      <c r="E9" s="22"/>
      <c r="F9" s="22"/>
      <c r="G9" s="22"/>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3"/>
      <c r="BA9" s="23"/>
      <c r="BB9" s="23"/>
      <c r="BC9" s="23"/>
      <c r="BD9" s="23"/>
      <c r="BE9" s="23">
        <f t="shared" si="1"/>
        <v>0</v>
      </c>
    </row>
    <row r="10">
      <c r="A10" s="21" t="s">
        <v>112</v>
      </c>
      <c r="B10" s="22"/>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3"/>
      <c r="BA10" s="23"/>
      <c r="BB10" s="23"/>
      <c r="BC10" s="23"/>
      <c r="BD10" s="23"/>
      <c r="BE10" s="23">
        <f t="shared" si="1"/>
        <v>0</v>
      </c>
    </row>
    <row r="11">
      <c r="A11" s="21" t="s">
        <v>116</v>
      </c>
      <c r="B11" s="22"/>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3"/>
      <c r="BA11" s="23"/>
      <c r="BB11" s="23"/>
      <c r="BC11" s="23"/>
      <c r="BD11" s="23"/>
      <c r="BE11" s="23">
        <f t="shared" si="1"/>
        <v>0</v>
      </c>
    </row>
    <row r="12">
      <c r="A12" s="21" t="s">
        <v>119</v>
      </c>
      <c r="B12" s="22"/>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3"/>
      <c r="BA12" s="23"/>
      <c r="BB12" s="23"/>
      <c r="BC12" s="23"/>
      <c r="BD12" s="23"/>
      <c r="BE12" s="23">
        <f t="shared" si="1"/>
        <v>0</v>
      </c>
    </row>
    <row r="13">
      <c r="A13" s="22"/>
      <c r="B13" s="22"/>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3"/>
      <c r="BA13" s="23"/>
      <c r="BB13" s="23"/>
      <c r="BC13" s="23"/>
      <c r="BD13" s="23"/>
      <c r="BE13" s="23"/>
    </row>
    <row r="14" ht="22.5" customHeight="1">
      <c r="A14" s="20" t="s">
        <v>124</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row>
    <row r="15">
      <c r="A15" s="21" t="s">
        <v>128</v>
      </c>
      <c r="B15" s="22"/>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3"/>
      <c r="BA15" s="23"/>
      <c r="BB15" s="23"/>
      <c r="BC15" s="23"/>
      <c r="BD15" s="23"/>
      <c r="BE15" s="23">
        <f t="shared" ref="BE15:BE23" si="2">COUNTA(B15:AY15)</f>
        <v>0</v>
      </c>
    </row>
    <row r="16">
      <c r="A16" s="21" t="s">
        <v>129</v>
      </c>
      <c r="B16" s="22"/>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3"/>
      <c r="BA16" s="23"/>
      <c r="BB16" s="23"/>
      <c r="BC16" s="23"/>
      <c r="BD16" s="23"/>
      <c r="BE16" s="23">
        <f t="shared" si="2"/>
        <v>0</v>
      </c>
    </row>
    <row r="17">
      <c r="A17" s="21" t="s">
        <v>133</v>
      </c>
      <c r="B17" s="22"/>
      <c r="C17" s="22"/>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3"/>
      <c r="BA17" s="23"/>
      <c r="BB17" s="23"/>
      <c r="BC17" s="23"/>
      <c r="BD17" s="23"/>
      <c r="BE17" s="23">
        <f t="shared" si="2"/>
        <v>0</v>
      </c>
    </row>
    <row r="18">
      <c r="A18" s="21" t="s">
        <v>137</v>
      </c>
      <c r="B18" s="22"/>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3"/>
      <c r="BA18" s="23"/>
      <c r="BB18" s="23"/>
      <c r="BC18" s="23"/>
      <c r="BD18" s="23"/>
      <c r="BE18" s="23">
        <f t="shared" si="2"/>
        <v>0</v>
      </c>
    </row>
    <row r="19">
      <c r="A19" s="21" t="s">
        <v>138</v>
      </c>
      <c r="B19" s="22"/>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3"/>
      <c r="BA19" s="23"/>
      <c r="BB19" s="23"/>
      <c r="BC19" s="23"/>
      <c r="BD19" s="23"/>
      <c r="BE19" s="23">
        <f t="shared" si="2"/>
        <v>0</v>
      </c>
    </row>
    <row r="20">
      <c r="A20" s="21" t="s">
        <v>151</v>
      </c>
      <c r="B20" s="22"/>
      <c r="C20" s="22"/>
      <c r="D20" s="22"/>
      <c r="E20" s="22"/>
      <c r="F20" s="22"/>
      <c r="G20" s="22"/>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3"/>
      <c r="BA20" s="23"/>
      <c r="BB20" s="23"/>
      <c r="BC20" s="23"/>
      <c r="BD20" s="23"/>
      <c r="BE20" s="23">
        <f t="shared" si="2"/>
        <v>0</v>
      </c>
    </row>
    <row r="21" ht="15.75" customHeight="1">
      <c r="A21" s="21" t="s">
        <v>155</v>
      </c>
      <c r="B21" s="22"/>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3"/>
      <c r="BA21" s="23"/>
      <c r="BB21" s="23"/>
      <c r="BC21" s="23"/>
      <c r="BD21" s="23"/>
      <c r="BE21" s="23">
        <f t="shared" si="2"/>
        <v>0</v>
      </c>
    </row>
    <row r="22" ht="15.75" customHeight="1">
      <c r="A22" s="21" t="s">
        <v>157</v>
      </c>
      <c r="B22" s="22"/>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3"/>
      <c r="BA22" s="23"/>
      <c r="BB22" s="23"/>
      <c r="BC22" s="23"/>
      <c r="BD22" s="23"/>
      <c r="BE22" s="23">
        <f t="shared" si="2"/>
        <v>0</v>
      </c>
    </row>
    <row r="23" ht="15.75" customHeight="1">
      <c r="A23" s="21" t="s">
        <v>161</v>
      </c>
      <c r="B23" s="22"/>
      <c r="C23" s="22"/>
      <c r="D23" s="22"/>
      <c r="E23" s="22"/>
      <c r="F23" s="22"/>
      <c r="G23" s="22"/>
      <c r="H23" s="22"/>
      <c r="I23" s="22"/>
      <c r="J23" s="22"/>
      <c r="K23" s="22"/>
      <c r="L23" s="22"/>
      <c r="M23" s="22"/>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3"/>
      <c r="BA23" s="23"/>
      <c r="BB23" s="23"/>
      <c r="BC23" s="23"/>
      <c r="BD23" s="23"/>
      <c r="BE23" s="23">
        <f t="shared" si="2"/>
        <v>0</v>
      </c>
    </row>
    <row r="24" ht="15.75" customHeight="1">
      <c r="A24" s="22"/>
      <c r="B24" s="22"/>
      <c r="C24" s="22"/>
      <c r="D24" s="22"/>
      <c r="E24" s="22"/>
      <c r="F24" s="22"/>
      <c r="G24" s="22"/>
      <c r="H24" s="22"/>
      <c r="I24" s="22"/>
      <c r="J24" s="22"/>
      <c r="K24" s="22"/>
      <c r="L24" s="22"/>
      <c r="M24" s="22"/>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3"/>
      <c r="BA24" s="23"/>
      <c r="BB24" s="23"/>
      <c r="BC24" s="23"/>
      <c r="BD24" s="23"/>
      <c r="BE24" s="23"/>
    </row>
    <row r="25" ht="22.5" customHeight="1">
      <c r="A25" s="20" t="s">
        <v>165</v>
      </c>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row>
    <row r="26" ht="15.75" customHeight="1">
      <c r="A26" s="21" t="s">
        <v>174</v>
      </c>
      <c r="B26" s="22"/>
      <c r="C26" s="22"/>
      <c r="D26" s="22"/>
      <c r="E26" s="22"/>
      <c r="F26" s="22"/>
      <c r="G26" s="22"/>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3"/>
      <c r="BA26" s="23"/>
      <c r="BB26" s="23"/>
      <c r="BC26" s="23"/>
      <c r="BD26" s="23"/>
      <c r="BE26" s="23">
        <f t="shared" ref="BE26:BE37" si="3">COUNTA(B26:AY26)</f>
        <v>0</v>
      </c>
    </row>
    <row r="27" ht="15.75" customHeight="1">
      <c r="A27" s="21" t="s">
        <v>178</v>
      </c>
      <c r="B27" s="22"/>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3"/>
      <c r="BA27" s="23"/>
      <c r="BB27" s="23"/>
      <c r="BC27" s="23"/>
      <c r="BD27" s="23"/>
      <c r="BE27" s="23">
        <f t="shared" si="3"/>
        <v>0</v>
      </c>
    </row>
    <row r="28" ht="15.75" customHeight="1">
      <c r="A28" s="21" t="s">
        <v>181</v>
      </c>
      <c r="B28" s="22"/>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3"/>
      <c r="BA28" s="23"/>
      <c r="BB28" s="23"/>
      <c r="BC28" s="23"/>
      <c r="BD28" s="23"/>
      <c r="BE28" s="23">
        <f t="shared" si="3"/>
        <v>0</v>
      </c>
    </row>
    <row r="29" ht="15.75" customHeight="1">
      <c r="A29" s="21" t="s">
        <v>183</v>
      </c>
      <c r="B29" s="22"/>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3"/>
      <c r="BA29" s="23"/>
      <c r="BB29" s="23"/>
      <c r="BC29" s="23"/>
      <c r="BD29" s="23"/>
      <c r="BE29" s="23">
        <f t="shared" si="3"/>
        <v>0</v>
      </c>
    </row>
    <row r="30" ht="15.75" customHeight="1">
      <c r="A30" s="21" t="s">
        <v>187</v>
      </c>
      <c r="B30" s="22"/>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3"/>
      <c r="BA30" s="23"/>
      <c r="BB30" s="23"/>
      <c r="BC30" s="23"/>
      <c r="BD30" s="23"/>
      <c r="BE30" s="23">
        <f t="shared" si="3"/>
        <v>0</v>
      </c>
    </row>
    <row r="31" ht="15.75" customHeight="1">
      <c r="A31" s="21" t="s">
        <v>188</v>
      </c>
      <c r="B31" s="22"/>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3"/>
      <c r="BA31" s="23"/>
      <c r="BB31" s="23"/>
      <c r="BC31" s="23"/>
      <c r="BD31" s="23"/>
      <c r="BE31" s="23">
        <f t="shared" si="3"/>
        <v>0</v>
      </c>
    </row>
    <row r="32" ht="15.75" customHeight="1">
      <c r="A32" s="21" t="s">
        <v>195</v>
      </c>
      <c r="B32" s="22"/>
      <c r="C32" s="22"/>
      <c r="D32" s="22"/>
      <c r="E32" s="22"/>
      <c r="F32" s="22"/>
      <c r="G32" s="22"/>
      <c r="H32" s="22"/>
      <c r="I32" s="22"/>
      <c r="J32" s="22"/>
      <c r="K32" s="22"/>
      <c r="L32" s="22"/>
      <c r="M32" s="22"/>
      <c r="N32" s="22"/>
      <c r="O32" s="22"/>
      <c r="P32" s="22"/>
      <c r="Q32" s="22"/>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3"/>
      <c r="BA32" s="23"/>
      <c r="BB32" s="23"/>
      <c r="BC32" s="23"/>
      <c r="BD32" s="23"/>
      <c r="BE32" s="23">
        <f t="shared" si="3"/>
        <v>0</v>
      </c>
    </row>
    <row r="33" ht="15.75" customHeight="1">
      <c r="A33" s="21" t="s">
        <v>203</v>
      </c>
      <c r="B33" s="22"/>
      <c r="C33" s="22"/>
      <c r="D33" s="22"/>
      <c r="E33" s="22"/>
      <c r="F33" s="22"/>
      <c r="G33" s="22"/>
      <c r="H33" s="22"/>
      <c r="I33" s="22"/>
      <c r="J33" s="22"/>
      <c r="K33" s="22"/>
      <c r="L33" s="22"/>
      <c r="M33" s="22"/>
      <c r="N33" s="22"/>
      <c r="O33" s="22"/>
      <c r="P33" s="22"/>
      <c r="Q33" s="22"/>
      <c r="R33" s="22"/>
      <c r="S33" s="22"/>
      <c r="T33" s="22"/>
      <c r="U33" s="22"/>
      <c r="V33" s="22"/>
      <c r="W33" s="22"/>
      <c r="X33" s="22"/>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3"/>
      <c r="BA33" s="23"/>
      <c r="BB33" s="23"/>
      <c r="BC33" s="23"/>
      <c r="BD33" s="23"/>
      <c r="BE33" s="23">
        <f t="shared" si="3"/>
        <v>0</v>
      </c>
    </row>
    <row r="34" ht="15.75" customHeight="1">
      <c r="A34" s="21" t="s">
        <v>207</v>
      </c>
      <c r="B34" s="22"/>
      <c r="C34" s="22"/>
      <c r="D34" s="22"/>
      <c r="E34" s="22"/>
      <c r="F34" s="22"/>
      <c r="G34" s="22"/>
      <c r="H34" s="22"/>
      <c r="I34" s="22"/>
      <c r="J34" s="22"/>
      <c r="K34" s="22"/>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3"/>
      <c r="BA34" s="23"/>
      <c r="BB34" s="23"/>
      <c r="BC34" s="23"/>
      <c r="BD34" s="23"/>
      <c r="BE34" s="23">
        <f t="shared" si="3"/>
        <v>0</v>
      </c>
    </row>
    <row r="35" ht="15.75" customHeight="1">
      <c r="A35" s="21" t="s">
        <v>210</v>
      </c>
      <c r="B35" s="22"/>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3"/>
      <c r="BA35" s="23"/>
      <c r="BB35" s="23"/>
      <c r="BC35" s="23"/>
      <c r="BD35" s="23"/>
      <c r="BE35" s="23">
        <f t="shared" si="3"/>
        <v>0</v>
      </c>
    </row>
    <row r="36" ht="15.75" customHeight="1">
      <c r="A36" s="21" t="s">
        <v>221</v>
      </c>
      <c r="B36" s="22"/>
      <c r="C36" s="22"/>
      <c r="D36" s="22"/>
      <c r="E36" s="22"/>
      <c r="F36" s="22"/>
      <c r="G36" s="22"/>
      <c r="H36" s="22"/>
      <c r="I36" s="22"/>
      <c r="J36" s="22"/>
      <c r="K36" s="22"/>
      <c r="L36" s="22"/>
      <c r="M36" s="22"/>
      <c r="N36" s="22"/>
      <c r="O36" s="22"/>
      <c r="P36" s="22"/>
      <c r="Q36" s="22"/>
      <c r="R36" s="22"/>
      <c r="S36" s="22"/>
      <c r="T36" s="22"/>
      <c r="U36" s="22"/>
      <c r="V36" s="22"/>
      <c r="W36" s="22"/>
      <c r="X36" s="22"/>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3"/>
      <c r="BA36" s="23"/>
      <c r="BB36" s="23"/>
      <c r="BC36" s="23"/>
      <c r="BD36" s="23"/>
      <c r="BE36" s="23">
        <f t="shared" si="3"/>
        <v>0</v>
      </c>
    </row>
    <row r="37" ht="15.75" customHeight="1">
      <c r="A37" s="21" t="s">
        <v>225</v>
      </c>
      <c r="B37" s="22"/>
      <c r="C37" s="22"/>
      <c r="D37" s="22"/>
      <c r="E37" s="22"/>
      <c r="F37" s="22"/>
      <c r="G37" s="22"/>
      <c r="H37" s="22"/>
      <c r="I37" s="22"/>
      <c r="J37" s="22"/>
      <c r="K37" s="22"/>
      <c r="L37" s="22"/>
      <c r="M37" s="22"/>
      <c r="N37" s="22"/>
      <c r="O37" s="22"/>
      <c r="P37" s="22"/>
      <c r="Q37" s="22"/>
      <c r="R37" s="22"/>
      <c r="S37" s="22"/>
      <c r="T37" s="22"/>
      <c r="U37" s="22"/>
      <c r="V37" s="22"/>
      <c r="W37" s="22"/>
      <c r="X37" s="22"/>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3"/>
      <c r="BA37" s="23"/>
      <c r="BB37" s="23"/>
      <c r="BC37" s="23"/>
      <c r="BD37" s="23"/>
      <c r="BE37" s="23">
        <f t="shared" si="3"/>
        <v>0</v>
      </c>
    </row>
    <row r="38" ht="15.75" customHeight="1">
      <c r="A38" s="22"/>
      <c r="B38" s="22"/>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3"/>
      <c r="BA38" s="23"/>
      <c r="BB38" s="23"/>
      <c r="BC38" s="23"/>
      <c r="BD38" s="23"/>
      <c r="BE38" s="23"/>
    </row>
    <row r="39" ht="22.5" customHeight="1">
      <c r="A39" s="20" t="s">
        <v>237</v>
      </c>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row>
    <row r="40" ht="15.75" customHeight="1">
      <c r="A40" s="21" t="s">
        <v>241</v>
      </c>
      <c r="B40" s="22"/>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3"/>
      <c r="BA40" s="23"/>
      <c r="BB40" s="23"/>
      <c r="BC40" s="23"/>
      <c r="BD40" s="23"/>
      <c r="BE40" s="23">
        <f t="shared" ref="BE40:BE50" si="4">COUNTA(B40:AY40)</f>
        <v>0</v>
      </c>
    </row>
    <row r="41" ht="15.75" customHeight="1">
      <c r="A41" s="21" t="s">
        <v>247</v>
      </c>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3"/>
      <c r="BA41" s="23"/>
      <c r="BB41" s="23"/>
      <c r="BC41" s="23"/>
      <c r="BD41" s="23"/>
      <c r="BE41" s="23">
        <f t="shared" si="4"/>
        <v>0</v>
      </c>
    </row>
    <row r="42" ht="15.75" customHeight="1">
      <c r="A42" s="21" t="s">
        <v>255</v>
      </c>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3"/>
      <c r="BA42" s="23"/>
      <c r="BB42" s="23"/>
      <c r="BC42" s="23"/>
      <c r="BD42" s="23"/>
      <c r="BE42" s="23">
        <f t="shared" si="4"/>
        <v>0</v>
      </c>
    </row>
    <row r="43" ht="15.75" customHeight="1">
      <c r="A43" s="21" t="s">
        <v>259</v>
      </c>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c r="AF43" s="22"/>
      <c r="AG43" s="22"/>
      <c r="AH43" s="22"/>
      <c r="AI43" s="22"/>
      <c r="AJ43" s="22"/>
      <c r="AK43" s="22"/>
      <c r="AL43" s="22"/>
      <c r="AM43" s="22"/>
      <c r="AN43" s="22"/>
      <c r="AO43" s="22"/>
      <c r="AP43" s="22"/>
      <c r="AQ43" s="22"/>
      <c r="AR43" s="22"/>
      <c r="AS43" s="22"/>
      <c r="AT43" s="22"/>
      <c r="AU43" s="22"/>
      <c r="AV43" s="22"/>
      <c r="AW43" s="22"/>
      <c r="AX43" s="22"/>
      <c r="AY43" s="22"/>
      <c r="AZ43" s="23"/>
      <c r="BA43" s="23"/>
      <c r="BB43" s="23"/>
      <c r="BC43" s="23"/>
      <c r="BD43" s="23"/>
      <c r="BE43" s="23">
        <f t="shared" si="4"/>
        <v>0</v>
      </c>
    </row>
    <row r="44" ht="15.75" customHeight="1">
      <c r="A44" s="21" t="s">
        <v>260</v>
      </c>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c r="AX44" s="22"/>
      <c r="AY44" s="22"/>
      <c r="AZ44" s="23"/>
      <c r="BA44" s="23"/>
      <c r="BB44" s="23"/>
      <c r="BC44" s="23"/>
      <c r="BD44" s="23"/>
      <c r="BE44" s="23">
        <f t="shared" si="4"/>
        <v>0</v>
      </c>
    </row>
    <row r="45" ht="15.75" customHeight="1">
      <c r="A45" s="21" t="s">
        <v>271</v>
      </c>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3"/>
      <c r="BA45" s="23"/>
      <c r="BB45" s="23"/>
      <c r="BC45" s="23"/>
      <c r="BD45" s="23"/>
      <c r="BE45" s="23">
        <f t="shared" si="4"/>
        <v>0</v>
      </c>
    </row>
    <row r="46" ht="15.75" customHeight="1">
      <c r="A46" s="21" t="s">
        <v>276</v>
      </c>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22"/>
      <c r="AZ46" s="23"/>
      <c r="BA46" s="23"/>
      <c r="BB46" s="23"/>
      <c r="BC46" s="23"/>
      <c r="BD46" s="23"/>
      <c r="BE46" s="23">
        <f t="shared" si="4"/>
        <v>0</v>
      </c>
    </row>
    <row r="47" ht="15.75" customHeight="1">
      <c r="A47" s="21" t="s">
        <v>278</v>
      </c>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c r="AX47" s="22"/>
      <c r="AY47" s="22"/>
      <c r="AZ47" s="23"/>
      <c r="BA47" s="23"/>
      <c r="BB47" s="23"/>
      <c r="BC47" s="23"/>
      <c r="BD47" s="23"/>
      <c r="BE47" s="23">
        <f t="shared" si="4"/>
        <v>0</v>
      </c>
    </row>
    <row r="48" ht="15.75" customHeight="1">
      <c r="A48" s="21" t="s">
        <v>288</v>
      </c>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2"/>
      <c r="AM48" s="22"/>
      <c r="AN48" s="22"/>
      <c r="AO48" s="22"/>
      <c r="AP48" s="22"/>
      <c r="AQ48" s="22"/>
      <c r="AR48" s="22"/>
      <c r="AS48" s="22"/>
      <c r="AT48" s="22"/>
      <c r="AU48" s="22"/>
      <c r="AV48" s="22"/>
      <c r="AW48" s="22"/>
      <c r="AX48" s="22"/>
      <c r="AY48" s="22"/>
      <c r="AZ48" s="23"/>
      <c r="BA48" s="23"/>
      <c r="BB48" s="23"/>
      <c r="BC48" s="23"/>
      <c r="BD48" s="23"/>
      <c r="BE48" s="23">
        <f t="shared" si="4"/>
        <v>0</v>
      </c>
    </row>
    <row r="49" ht="15.75" customHeight="1">
      <c r="A49" s="21" t="s">
        <v>292</v>
      </c>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c r="AF49" s="22"/>
      <c r="AG49" s="22"/>
      <c r="AH49" s="22"/>
      <c r="AI49" s="22"/>
      <c r="AJ49" s="22"/>
      <c r="AK49" s="22"/>
      <c r="AL49" s="22"/>
      <c r="AM49" s="22"/>
      <c r="AN49" s="22"/>
      <c r="AO49" s="22"/>
      <c r="AP49" s="22"/>
      <c r="AQ49" s="22"/>
      <c r="AR49" s="22"/>
      <c r="AS49" s="22"/>
      <c r="AT49" s="22"/>
      <c r="AU49" s="22"/>
      <c r="AV49" s="22"/>
      <c r="AW49" s="22"/>
      <c r="AX49" s="22"/>
      <c r="AY49" s="22"/>
      <c r="AZ49" s="23"/>
      <c r="BA49" s="23"/>
      <c r="BB49" s="23"/>
      <c r="BC49" s="23"/>
      <c r="BD49" s="23"/>
      <c r="BE49" s="23">
        <f t="shared" si="4"/>
        <v>0</v>
      </c>
    </row>
    <row r="50" ht="15.75" customHeight="1">
      <c r="A50" s="21" t="s">
        <v>296</v>
      </c>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3"/>
      <c r="BA50" s="23"/>
      <c r="BB50" s="23"/>
      <c r="BC50" s="23"/>
      <c r="BD50" s="23"/>
      <c r="BE50" s="23">
        <f t="shared" si="4"/>
        <v>0</v>
      </c>
    </row>
    <row r="51" ht="15.75" customHeight="1">
      <c r="A51" s="22"/>
      <c r="B51" s="22"/>
      <c r="C51" s="22"/>
      <c r="D51" s="22"/>
      <c r="E51" s="22"/>
      <c r="F51" s="22"/>
      <c r="G51" s="22"/>
      <c r="H51" s="22"/>
      <c r="I51" s="22"/>
      <c r="J51" s="22"/>
      <c r="K51" s="22"/>
      <c r="L51" s="22"/>
      <c r="M51" s="22"/>
      <c r="N51" s="22"/>
      <c r="O51" s="22"/>
      <c r="P51" s="22"/>
      <c r="Q51" s="22"/>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3"/>
      <c r="BA51" s="23"/>
      <c r="BB51" s="23"/>
      <c r="BC51" s="23"/>
      <c r="BD51" s="23"/>
      <c r="BE51" s="23"/>
    </row>
    <row r="52" ht="22.5" customHeight="1">
      <c r="A52" s="20" t="s">
        <v>308</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c r="AG52" s="20"/>
      <c r="AH52" s="20"/>
      <c r="AI52" s="20"/>
      <c r="AJ52" s="20"/>
      <c r="AK52" s="20"/>
      <c r="AL52" s="20"/>
      <c r="AM52" s="20"/>
      <c r="AN52" s="20"/>
      <c r="AO52" s="20"/>
      <c r="AP52" s="20"/>
      <c r="AQ52" s="20"/>
      <c r="AR52" s="20"/>
      <c r="AS52" s="20"/>
      <c r="AT52" s="20"/>
      <c r="AU52" s="20"/>
      <c r="AV52" s="20"/>
      <c r="AW52" s="20"/>
      <c r="AX52" s="20"/>
      <c r="AY52" s="20"/>
      <c r="AZ52" s="20"/>
      <c r="BA52" s="20"/>
      <c r="BB52" s="20"/>
      <c r="BC52" s="20"/>
      <c r="BD52" s="20"/>
      <c r="BE52" s="20"/>
    </row>
    <row r="53" ht="15.75" customHeight="1">
      <c r="A53" s="21" t="s">
        <v>312</v>
      </c>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3"/>
      <c r="BA53" s="23"/>
      <c r="BB53" s="23"/>
      <c r="BC53" s="23"/>
      <c r="BD53" s="23"/>
      <c r="BE53" s="23">
        <f t="shared" ref="BE53:BE62" si="5">COUNTA(B53:AY53)</f>
        <v>0</v>
      </c>
    </row>
    <row r="54" ht="15.75" customHeight="1">
      <c r="A54" s="21" t="s">
        <v>316</v>
      </c>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c r="AF54" s="22"/>
      <c r="AG54" s="22"/>
      <c r="AH54" s="22"/>
      <c r="AI54" s="22"/>
      <c r="AJ54" s="22"/>
      <c r="AK54" s="22"/>
      <c r="AL54" s="22"/>
      <c r="AM54" s="22"/>
      <c r="AN54" s="22"/>
      <c r="AO54" s="22"/>
      <c r="AP54" s="22"/>
      <c r="AQ54" s="22"/>
      <c r="AR54" s="22"/>
      <c r="AS54" s="22"/>
      <c r="AT54" s="22"/>
      <c r="AU54" s="22"/>
      <c r="AV54" s="22"/>
      <c r="AW54" s="22"/>
      <c r="AX54" s="22"/>
      <c r="AY54" s="22"/>
      <c r="AZ54" s="23"/>
      <c r="BA54" s="23"/>
      <c r="BB54" s="23"/>
      <c r="BC54" s="23"/>
      <c r="BD54" s="23"/>
      <c r="BE54" s="23">
        <f t="shared" si="5"/>
        <v>0</v>
      </c>
    </row>
    <row r="55" ht="15.75" customHeight="1">
      <c r="A55" s="21" t="s">
        <v>320</v>
      </c>
      <c r="B55" s="22"/>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2"/>
      <c r="AT55" s="22"/>
      <c r="AU55" s="22"/>
      <c r="AV55" s="22"/>
      <c r="AW55" s="22"/>
      <c r="AX55" s="22"/>
      <c r="AY55" s="22"/>
      <c r="AZ55" s="23"/>
      <c r="BA55" s="23"/>
      <c r="BB55" s="23"/>
      <c r="BC55" s="23"/>
      <c r="BD55" s="23"/>
      <c r="BE55" s="23">
        <f t="shared" si="5"/>
        <v>0</v>
      </c>
    </row>
    <row r="56" ht="15.75" customHeight="1">
      <c r="A56" s="21" t="s">
        <v>321</v>
      </c>
      <c r="B56" s="22"/>
      <c r="C56" s="22"/>
      <c r="D56" s="22"/>
      <c r="E56" s="22"/>
      <c r="F56" s="22"/>
      <c r="G56" s="22"/>
      <c r="H56" s="22"/>
      <c r="I56" s="22"/>
      <c r="J56" s="22"/>
      <c r="K56" s="22"/>
      <c r="L56" s="22"/>
      <c r="M56" s="22"/>
      <c r="N56" s="22"/>
      <c r="O56" s="22"/>
      <c r="P56" s="22"/>
      <c r="Q56" s="22"/>
      <c r="R56" s="22"/>
      <c r="S56" s="22"/>
      <c r="T56" s="22"/>
      <c r="U56" s="22"/>
      <c r="V56" s="22"/>
      <c r="W56" s="22"/>
      <c r="X56" s="22"/>
      <c r="Y56" s="22"/>
      <c r="Z56" s="22"/>
      <c r="AA56" s="22"/>
      <c r="AB56" s="22"/>
      <c r="AC56" s="22"/>
      <c r="AD56" s="22"/>
      <c r="AE56" s="22"/>
      <c r="AF56" s="22"/>
      <c r="AG56" s="22"/>
      <c r="AH56" s="22"/>
      <c r="AI56" s="22"/>
      <c r="AJ56" s="22"/>
      <c r="AK56" s="22"/>
      <c r="AL56" s="22"/>
      <c r="AM56" s="22"/>
      <c r="AN56" s="22"/>
      <c r="AO56" s="22"/>
      <c r="AP56" s="22"/>
      <c r="AQ56" s="22"/>
      <c r="AR56" s="22"/>
      <c r="AS56" s="22"/>
      <c r="AT56" s="22"/>
      <c r="AU56" s="22"/>
      <c r="AV56" s="22"/>
      <c r="AW56" s="22"/>
      <c r="AX56" s="22"/>
      <c r="AY56" s="22"/>
      <c r="AZ56" s="23"/>
      <c r="BA56" s="23"/>
      <c r="BB56" s="23"/>
      <c r="BC56" s="23"/>
      <c r="BD56" s="23"/>
      <c r="BE56" s="23">
        <f t="shared" si="5"/>
        <v>0</v>
      </c>
    </row>
    <row r="57" ht="15.75" customHeight="1">
      <c r="A57" s="21" t="s">
        <v>326</v>
      </c>
      <c r="B57" s="22"/>
      <c r="C57" s="22"/>
      <c r="D57" s="22"/>
      <c r="E57" s="22"/>
      <c r="F57" s="22"/>
      <c r="G57" s="22"/>
      <c r="H57" s="22"/>
      <c r="I57" s="22"/>
      <c r="J57" s="22"/>
      <c r="K57" s="22"/>
      <c r="L57" s="22"/>
      <c r="M57" s="22"/>
      <c r="N57" s="22"/>
      <c r="O57" s="22"/>
      <c r="P57" s="22"/>
      <c r="Q57" s="22"/>
      <c r="R57" s="22"/>
      <c r="S57" s="22"/>
      <c r="T57" s="22"/>
      <c r="U57" s="22"/>
      <c r="V57" s="22"/>
      <c r="W57" s="22"/>
      <c r="X57" s="22"/>
      <c r="Y57" s="22"/>
      <c r="Z57" s="22"/>
      <c r="AA57" s="22"/>
      <c r="AB57" s="22"/>
      <c r="AC57" s="22"/>
      <c r="AD57" s="22"/>
      <c r="AE57" s="22"/>
      <c r="AF57" s="22"/>
      <c r="AG57" s="22"/>
      <c r="AH57" s="22"/>
      <c r="AI57" s="22"/>
      <c r="AJ57" s="22"/>
      <c r="AK57" s="22"/>
      <c r="AL57" s="22"/>
      <c r="AM57" s="22"/>
      <c r="AN57" s="22"/>
      <c r="AO57" s="22"/>
      <c r="AP57" s="22"/>
      <c r="AQ57" s="22"/>
      <c r="AR57" s="22"/>
      <c r="AS57" s="22"/>
      <c r="AT57" s="22"/>
      <c r="AU57" s="22"/>
      <c r="AV57" s="22"/>
      <c r="AW57" s="22"/>
      <c r="AX57" s="22"/>
      <c r="AY57" s="22"/>
      <c r="AZ57" s="23"/>
      <c r="BA57" s="23"/>
      <c r="BB57" s="23"/>
      <c r="BC57" s="23"/>
      <c r="BD57" s="23"/>
      <c r="BE57" s="23">
        <f t="shared" si="5"/>
        <v>0</v>
      </c>
    </row>
    <row r="58" ht="15.75" customHeight="1">
      <c r="A58" s="21" t="s">
        <v>334</v>
      </c>
      <c r="B58" s="22"/>
      <c r="C58" s="22"/>
      <c r="D58" s="22"/>
      <c r="E58" s="22"/>
      <c r="F58" s="22"/>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c r="AW58" s="22"/>
      <c r="AX58" s="22"/>
      <c r="AY58" s="22"/>
      <c r="AZ58" s="23"/>
      <c r="BA58" s="23"/>
      <c r="BB58" s="23"/>
      <c r="BC58" s="23"/>
      <c r="BD58" s="23"/>
      <c r="BE58" s="23">
        <f t="shared" si="5"/>
        <v>0</v>
      </c>
    </row>
    <row r="59" ht="15.75" customHeight="1">
      <c r="A59" s="21" t="s">
        <v>338</v>
      </c>
      <c r="B59" s="22"/>
      <c r="C59" s="22"/>
      <c r="D59" s="22"/>
      <c r="E59" s="22"/>
      <c r="F59" s="22"/>
      <c r="G59" s="22"/>
      <c r="H59" s="22"/>
      <c r="I59" s="22"/>
      <c r="J59" s="22"/>
      <c r="K59" s="22"/>
      <c r="L59" s="22"/>
      <c r="M59" s="22"/>
      <c r="N59" s="22"/>
      <c r="O59" s="22"/>
      <c r="P59" s="22"/>
      <c r="Q59" s="22"/>
      <c r="R59" s="22"/>
      <c r="S59" s="22"/>
      <c r="T59" s="22"/>
      <c r="U59" s="22"/>
      <c r="V59" s="22"/>
      <c r="W59" s="22"/>
      <c r="X59" s="22"/>
      <c r="Y59" s="22"/>
      <c r="Z59" s="22"/>
      <c r="AA59" s="22"/>
      <c r="AB59" s="22"/>
      <c r="AC59" s="22"/>
      <c r="AD59" s="22"/>
      <c r="AE59" s="22"/>
      <c r="AF59" s="22"/>
      <c r="AG59" s="22"/>
      <c r="AH59" s="22"/>
      <c r="AI59" s="22"/>
      <c r="AJ59" s="22"/>
      <c r="AK59" s="22"/>
      <c r="AL59" s="22"/>
      <c r="AM59" s="22"/>
      <c r="AN59" s="22"/>
      <c r="AO59" s="22"/>
      <c r="AP59" s="22"/>
      <c r="AQ59" s="22"/>
      <c r="AR59" s="22"/>
      <c r="AS59" s="22"/>
      <c r="AT59" s="22"/>
      <c r="AU59" s="22"/>
      <c r="AV59" s="22"/>
      <c r="AW59" s="22"/>
      <c r="AX59" s="22"/>
      <c r="AY59" s="22"/>
      <c r="AZ59" s="23"/>
      <c r="BA59" s="23"/>
      <c r="BB59" s="23"/>
      <c r="BC59" s="23"/>
      <c r="BD59" s="23"/>
      <c r="BE59" s="23">
        <f t="shared" si="5"/>
        <v>0</v>
      </c>
    </row>
    <row r="60" ht="15.75" customHeight="1">
      <c r="A60" s="21" t="s">
        <v>339</v>
      </c>
      <c r="B60" s="22"/>
      <c r="C60" s="22"/>
      <c r="D60" s="22"/>
      <c r="E60" s="22"/>
      <c r="F60" s="22"/>
      <c r="G60" s="22"/>
      <c r="H60" s="22"/>
      <c r="I60" s="22"/>
      <c r="J60" s="22"/>
      <c r="K60" s="22"/>
      <c r="L60" s="22"/>
      <c r="M60" s="22"/>
      <c r="N60" s="22"/>
      <c r="O60" s="22"/>
      <c r="P60" s="22"/>
      <c r="Q60" s="22"/>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c r="AW60" s="22"/>
      <c r="AX60" s="22"/>
      <c r="AY60" s="22"/>
      <c r="AZ60" s="23"/>
      <c r="BA60" s="23"/>
      <c r="BB60" s="23"/>
      <c r="BC60" s="23"/>
      <c r="BD60" s="23"/>
      <c r="BE60" s="23">
        <f t="shared" si="5"/>
        <v>0</v>
      </c>
    </row>
    <row r="61" ht="15.75" customHeight="1">
      <c r="A61" s="21" t="s">
        <v>351</v>
      </c>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3"/>
      <c r="BA61" s="23"/>
      <c r="BB61" s="23"/>
      <c r="BC61" s="23"/>
      <c r="BD61" s="23"/>
      <c r="BE61" s="23">
        <f t="shared" si="5"/>
        <v>0</v>
      </c>
    </row>
    <row r="62" ht="15.75" customHeight="1">
      <c r="A62" s="21" t="s">
        <v>355</v>
      </c>
      <c r="B62" s="22"/>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2"/>
      <c r="AT62" s="22"/>
      <c r="AU62" s="22"/>
      <c r="AV62" s="22"/>
      <c r="AW62" s="22"/>
      <c r="AX62" s="22"/>
      <c r="AY62" s="22"/>
      <c r="AZ62" s="23"/>
      <c r="BA62" s="23"/>
      <c r="BB62" s="23"/>
      <c r="BC62" s="23"/>
      <c r="BD62" s="23"/>
      <c r="BE62" s="23">
        <f t="shared" si="5"/>
        <v>0</v>
      </c>
    </row>
    <row r="63" ht="15.75" customHeight="1"/>
    <row r="64" ht="15.75" customHeight="1"/>
    <row r="65" ht="15.75" customHeight="1"/>
    <row r="66" ht="25.5" customHeight="1">
      <c r="A66" s="25" t="s">
        <v>359</v>
      </c>
      <c r="B66" s="25"/>
      <c r="C66" s="25"/>
      <c r="D66" s="25"/>
      <c r="E66" s="25"/>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row>
    <row r="67" ht="30.0" customHeight="1">
      <c r="A67" s="26" t="s">
        <v>370</v>
      </c>
      <c r="B67" s="27" t="s">
        <v>372</v>
      </c>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S67" s="28"/>
      <c r="AT67" s="28"/>
      <c r="AU67" s="28"/>
      <c r="AV67" s="28"/>
      <c r="AW67" s="28"/>
      <c r="AX67" s="28"/>
      <c r="AY67" s="28"/>
      <c r="AZ67" s="28"/>
      <c r="BA67" s="28"/>
      <c r="BB67" s="28"/>
      <c r="BC67" s="28"/>
      <c r="BD67" s="28"/>
      <c r="BE67" s="28"/>
      <c r="BF67" s="28"/>
    </row>
    <row r="68" ht="15.75" customHeight="1"/>
    <row r="69" ht="51.75" customHeight="1">
      <c r="A69" s="29" t="s">
        <v>375</v>
      </c>
      <c r="B69" s="30" t="s">
        <v>40</v>
      </c>
      <c r="C69" s="30" t="s">
        <v>41</v>
      </c>
      <c r="D69" s="30" t="s">
        <v>42</v>
      </c>
      <c r="E69" s="30" t="s">
        <v>44</v>
      </c>
      <c r="F69" s="31" t="s">
        <v>45</v>
      </c>
      <c r="G69" s="30" t="s">
        <v>47</v>
      </c>
      <c r="H69" s="30" t="s">
        <v>4</v>
      </c>
      <c r="I69" s="30" t="s">
        <v>48</v>
      </c>
      <c r="J69" s="30" t="s">
        <v>49</v>
      </c>
      <c r="K69" s="31" t="s">
        <v>50</v>
      </c>
      <c r="L69" s="30" t="s">
        <v>52</v>
      </c>
      <c r="M69" s="30" t="s">
        <v>53</v>
      </c>
      <c r="N69" s="30" t="s">
        <v>54</v>
      </c>
      <c r="O69" s="30" t="s">
        <v>55</v>
      </c>
      <c r="P69" s="31" t="s">
        <v>56</v>
      </c>
      <c r="Q69" s="30" t="s">
        <v>58</v>
      </c>
      <c r="R69" s="30" t="s">
        <v>59</v>
      </c>
      <c r="S69" s="30" t="s">
        <v>60</v>
      </c>
      <c r="T69" s="30" t="s">
        <v>61</v>
      </c>
      <c r="U69" s="31" t="s">
        <v>63</v>
      </c>
      <c r="V69" s="30" t="s">
        <v>64</v>
      </c>
      <c r="W69" s="30" t="s">
        <v>65</v>
      </c>
      <c r="X69" s="30" t="s">
        <v>66</v>
      </c>
      <c r="Y69" s="30" t="s">
        <v>68</v>
      </c>
      <c r="Z69" s="31" t="s">
        <v>69</v>
      </c>
      <c r="AA69" s="30" t="s">
        <v>70</v>
      </c>
      <c r="AB69" s="30" t="s">
        <v>71</v>
      </c>
      <c r="AC69" s="30" t="s">
        <v>72</v>
      </c>
      <c r="AD69" s="30" t="s">
        <v>73</v>
      </c>
      <c r="AE69" s="31" t="s">
        <v>74</v>
      </c>
      <c r="AF69" s="30" t="s">
        <v>75</v>
      </c>
      <c r="AG69" s="30" t="s">
        <v>76</v>
      </c>
      <c r="AH69" s="30" t="s">
        <v>77</v>
      </c>
      <c r="AI69" s="30" t="s">
        <v>78</v>
      </c>
      <c r="AJ69" s="31" t="s">
        <v>79</v>
      </c>
      <c r="AK69" s="30" t="s">
        <v>80</v>
      </c>
      <c r="AL69" s="30" t="s">
        <v>81</v>
      </c>
      <c r="AM69" s="30" t="s">
        <v>82</v>
      </c>
      <c r="AN69" s="30" t="s">
        <v>83</v>
      </c>
      <c r="AO69" s="31" t="s">
        <v>84</v>
      </c>
      <c r="AP69" s="30" t="s">
        <v>85</v>
      </c>
      <c r="AQ69" s="30" t="s">
        <v>86</v>
      </c>
      <c r="AR69" s="30" t="s">
        <v>87</v>
      </c>
      <c r="AS69" s="30" t="s">
        <v>88</v>
      </c>
      <c r="AT69" s="31" t="s">
        <v>89</v>
      </c>
      <c r="AU69" s="30" t="s">
        <v>90</v>
      </c>
      <c r="AV69" s="30" t="s">
        <v>91</v>
      </c>
      <c r="AW69" s="30" t="s">
        <v>92</v>
      </c>
      <c r="AX69" s="30" t="s">
        <v>93</v>
      </c>
      <c r="AY69" s="31" t="s">
        <v>94</v>
      </c>
      <c r="AZ69" s="32" t="s">
        <v>386</v>
      </c>
      <c r="BA69" s="32" t="s">
        <v>387</v>
      </c>
      <c r="BB69" s="32" t="s">
        <v>388</v>
      </c>
      <c r="BC69" s="32" t="s">
        <v>98</v>
      </c>
      <c r="BD69" s="32" t="s">
        <v>389</v>
      </c>
      <c r="BE69" s="32" t="s">
        <v>390</v>
      </c>
      <c r="BF69" s="32" t="s">
        <v>100</v>
      </c>
    </row>
    <row r="70" ht="15.75" customHeight="1">
      <c r="A70" s="33" t="s">
        <v>391</v>
      </c>
      <c r="B70" s="22"/>
      <c r="C70" s="22"/>
      <c r="D70" s="22"/>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2"/>
      <c r="AP70" s="22"/>
      <c r="AQ70" s="22"/>
      <c r="AR70" s="22"/>
      <c r="AS70" s="22"/>
      <c r="AT70" s="22"/>
      <c r="AU70" s="22"/>
      <c r="AV70" s="22"/>
      <c r="AW70" s="22"/>
      <c r="AX70" s="22"/>
      <c r="AY70" s="22"/>
      <c r="AZ70" s="34"/>
      <c r="BA70" s="34"/>
      <c r="BB70" s="34"/>
      <c r="BC70" s="34"/>
      <c r="BD70" s="34"/>
      <c r="BE70" s="34" t="s">
        <v>395</v>
      </c>
      <c r="BF70" s="34">
        <f t="shared" ref="BF70:BF89" si="6">COUNTA(B70:AY70)</f>
        <v>0</v>
      </c>
    </row>
    <row r="71" ht="15.75" customHeight="1">
      <c r="A71" s="33" t="s">
        <v>397</v>
      </c>
      <c r="B71" s="22"/>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34"/>
      <c r="BA71" s="34"/>
      <c r="BB71" s="34"/>
      <c r="BC71" s="34"/>
      <c r="BD71" s="34"/>
      <c r="BE71" s="34" t="s">
        <v>395</v>
      </c>
      <c r="BF71" s="34">
        <f t="shared" si="6"/>
        <v>0</v>
      </c>
    </row>
    <row r="72" ht="15.75" customHeight="1">
      <c r="A72" s="33" t="s">
        <v>408</v>
      </c>
      <c r="B72" s="22"/>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34"/>
      <c r="BA72" s="34"/>
      <c r="BB72" s="34"/>
      <c r="BC72" s="34"/>
      <c r="BD72" s="34"/>
      <c r="BE72" s="34" t="s">
        <v>395</v>
      </c>
      <c r="BF72" s="34">
        <f t="shared" si="6"/>
        <v>0</v>
      </c>
    </row>
    <row r="73" ht="15.75" customHeight="1">
      <c r="A73" s="33" t="s">
        <v>412</v>
      </c>
      <c r="B73" s="22"/>
      <c r="C73" s="22"/>
      <c r="D73" s="22"/>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34"/>
      <c r="BA73" s="34"/>
      <c r="BB73" s="34"/>
      <c r="BC73" s="34"/>
      <c r="BD73" s="34"/>
      <c r="BE73" s="34" t="s">
        <v>395</v>
      </c>
      <c r="BF73" s="34">
        <f t="shared" si="6"/>
        <v>0</v>
      </c>
    </row>
    <row r="74" ht="15.75" customHeight="1">
      <c r="A74" s="33" t="s">
        <v>416</v>
      </c>
      <c r="B74" s="22"/>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34"/>
      <c r="BA74" s="34"/>
      <c r="BB74" s="34"/>
      <c r="BC74" s="34"/>
      <c r="BD74" s="34"/>
      <c r="BE74" s="34" t="s">
        <v>395</v>
      </c>
      <c r="BF74" s="34">
        <f t="shared" si="6"/>
        <v>0</v>
      </c>
    </row>
    <row r="75" ht="15.75" customHeight="1">
      <c r="A75" s="33" t="s">
        <v>417</v>
      </c>
      <c r="B75" s="22"/>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34"/>
      <c r="BA75" s="34"/>
      <c r="BB75" s="34"/>
      <c r="BC75" s="34"/>
      <c r="BD75" s="34"/>
      <c r="BE75" s="34" t="s">
        <v>395</v>
      </c>
      <c r="BF75" s="34">
        <f t="shared" si="6"/>
        <v>0</v>
      </c>
    </row>
    <row r="76" ht="15.75" customHeight="1">
      <c r="A76" s="33" t="s">
        <v>421</v>
      </c>
      <c r="B76" s="22"/>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34"/>
      <c r="BA76" s="34"/>
      <c r="BB76" s="34"/>
      <c r="BC76" s="34"/>
      <c r="BD76" s="34"/>
      <c r="BE76" s="34" t="s">
        <v>395</v>
      </c>
      <c r="BF76" s="34">
        <f t="shared" si="6"/>
        <v>0</v>
      </c>
    </row>
    <row r="77" ht="15.75" customHeight="1">
      <c r="A77" s="33" t="s">
        <v>426</v>
      </c>
      <c r="B77" s="22"/>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34"/>
      <c r="BA77" s="34"/>
      <c r="BB77" s="34"/>
      <c r="BC77" s="34"/>
      <c r="BD77" s="34"/>
      <c r="BE77" s="34" t="s">
        <v>395</v>
      </c>
      <c r="BF77" s="34">
        <f t="shared" si="6"/>
        <v>0</v>
      </c>
    </row>
    <row r="78" ht="15.75" customHeight="1">
      <c r="A78" s="33" t="s">
        <v>431</v>
      </c>
      <c r="B78" s="22"/>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c r="AZ78" s="34"/>
      <c r="BA78" s="34"/>
      <c r="BB78" s="34"/>
      <c r="BC78" s="34"/>
      <c r="BD78" s="34"/>
      <c r="BE78" s="34" t="s">
        <v>395</v>
      </c>
      <c r="BF78" s="34">
        <f t="shared" si="6"/>
        <v>0</v>
      </c>
    </row>
    <row r="79" ht="15.75" customHeight="1">
      <c r="A79" s="33" t="s">
        <v>435</v>
      </c>
      <c r="B79" s="22"/>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34"/>
      <c r="BA79" s="34"/>
      <c r="BB79" s="34"/>
      <c r="BC79" s="34"/>
      <c r="BD79" s="34"/>
      <c r="BE79" s="34" t="s">
        <v>395</v>
      </c>
      <c r="BF79" s="34">
        <f t="shared" si="6"/>
        <v>0</v>
      </c>
    </row>
    <row r="80" ht="15.75" customHeight="1">
      <c r="A80" s="33" t="s">
        <v>438</v>
      </c>
      <c r="B80" s="22"/>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34"/>
      <c r="BA80" s="34"/>
      <c r="BB80" s="34"/>
      <c r="BC80" s="34"/>
      <c r="BD80" s="34"/>
      <c r="BE80" s="34" t="s">
        <v>395</v>
      </c>
      <c r="BF80" s="34">
        <f t="shared" si="6"/>
        <v>0</v>
      </c>
    </row>
    <row r="81" ht="15.75" customHeight="1">
      <c r="A81" s="33" t="s">
        <v>440</v>
      </c>
      <c r="B81" s="22"/>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34"/>
      <c r="BA81" s="34"/>
      <c r="BB81" s="34"/>
      <c r="BC81" s="34"/>
      <c r="BD81" s="34"/>
      <c r="BE81" s="34" t="s">
        <v>395</v>
      </c>
      <c r="BF81" s="34">
        <f t="shared" si="6"/>
        <v>0</v>
      </c>
    </row>
    <row r="82" ht="15.75" customHeight="1">
      <c r="A82" s="33" t="s">
        <v>444</v>
      </c>
      <c r="B82" s="22"/>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34"/>
      <c r="BA82" s="34"/>
      <c r="BB82" s="34"/>
      <c r="BC82" s="34"/>
      <c r="BD82" s="34"/>
      <c r="BE82" s="34" t="s">
        <v>395</v>
      </c>
      <c r="BF82" s="34">
        <f t="shared" si="6"/>
        <v>0</v>
      </c>
    </row>
    <row r="83" ht="15.75" customHeight="1">
      <c r="A83" s="33" t="s">
        <v>445</v>
      </c>
      <c r="B83" s="22"/>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34"/>
      <c r="BA83" s="34"/>
      <c r="BB83" s="34"/>
      <c r="BC83" s="34"/>
      <c r="BD83" s="34"/>
      <c r="BE83" s="34" t="s">
        <v>395</v>
      </c>
      <c r="BF83" s="34">
        <f t="shared" si="6"/>
        <v>0</v>
      </c>
    </row>
    <row r="84" ht="15.75" customHeight="1">
      <c r="A84" s="33" t="s">
        <v>449</v>
      </c>
      <c r="B84" s="22"/>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2"/>
      <c r="AP84" s="22"/>
      <c r="AQ84" s="22"/>
      <c r="AR84" s="22"/>
      <c r="AS84" s="22"/>
      <c r="AT84" s="22"/>
      <c r="AU84" s="22"/>
      <c r="AV84" s="22"/>
      <c r="AW84" s="22"/>
      <c r="AX84" s="22"/>
      <c r="AY84" s="22"/>
      <c r="AZ84" s="34"/>
      <c r="BA84" s="34"/>
      <c r="BB84" s="34"/>
      <c r="BC84" s="34"/>
      <c r="BD84" s="34"/>
      <c r="BE84" s="34" t="s">
        <v>395</v>
      </c>
      <c r="BF84" s="34">
        <f t="shared" si="6"/>
        <v>0</v>
      </c>
    </row>
    <row r="85" ht="15.75" customHeight="1">
      <c r="A85" s="33" t="s">
        <v>453</v>
      </c>
      <c r="B85" s="22"/>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2"/>
      <c r="AP85" s="22"/>
      <c r="AQ85" s="22"/>
      <c r="AR85" s="22"/>
      <c r="AS85" s="22"/>
      <c r="AT85" s="22"/>
      <c r="AU85" s="22"/>
      <c r="AV85" s="22"/>
      <c r="AW85" s="22"/>
      <c r="AX85" s="22"/>
      <c r="AY85" s="22"/>
      <c r="AZ85" s="34"/>
      <c r="BA85" s="34"/>
      <c r="BB85" s="34"/>
      <c r="BC85" s="34"/>
      <c r="BD85" s="34"/>
      <c r="BE85" s="34" t="s">
        <v>395</v>
      </c>
      <c r="BF85" s="34">
        <f t="shared" si="6"/>
        <v>0</v>
      </c>
    </row>
    <row r="86" ht="15.75" customHeight="1">
      <c r="A86" s="33" t="s">
        <v>454</v>
      </c>
      <c r="B86" s="22"/>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2"/>
      <c r="AU86" s="22"/>
      <c r="AV86" s="22"/>
      <c r="AW86" s="22"/>
      <c r="AX86" s="22"/>
      <c r="AY86" s="22"/>
      <c r="AZ86" s="34"/>
      <c r="BA86" s="34"/>
      <c r="BB86" s="34"/>
      <c r="BC86" s="34"/>
      <c r="BD86" s="34"/>
      <c r="BE86" s="34" t="s">
        <v>395</v>
      </c>
      <c r="BF86" s="34">
        <f t="shared" si="6"/>
        <v>0</v>
      </c>
    </row>
    <row r="87" ht="15.75" customHeight="1">
      <c r="A87" s="33" t="s">
        <v>459</v>
      </c>
      <c r="B87" s="22"/>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34"/>
      <c r="BA87" s="34"/>
      <c r="BB87" s="34"/>
      <c r="BC87" s="34"/>
      <c r="BD87" s="34"/>
      <c r="BE87" s="34" t="s">
        <v>395</v>
      </c>
      <c r="BF87" s="34">
        <f t="shared" si="6"/>
        <v>0</v>
      </c>
    </row>
    <row r="88" ht="15.75" customHeight="1">
      <c r="A88" s="33" t="s">
        <v>467</v>
      </c>
      <c r="B88" s="22"/>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c r="AZ88" s="34"/>
      <c r="BA88" s="34"/>
      <c r="BB88" s="34"/>
      <c r="BC88" s="34"/>
      <c r="BD88" s="34"/>
      <c r="BE88" s="34" t="s">
        <v>395</v>
      </c>
      <c r="BF88" s="34">
        <f t="shared" si="6"/>
        <v>0</v>
      </c>
    </row>
    <row r="89" ht="15.75" customHeight="1">
      <c r="A89" s="33" t="s">
        <v>471</v>
      </c>
      <c r="B89" s="22"/>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2"/>
      <c r="AT89" s="22"/>
      <c r="AU89" s="22"/>
      <c r="AV89" s="22"/>
      <c r="AW89" s="22"/>
      <c r="AX89" s="22"/>
      <c r="AY89" s="22"/>
      <c r="AZ89" s="34"/>
      <c r="BA89" s="34"/>
      <c r="BB89" s="34"/>
      <c r="BC89" s="34"/>
      <c r="BD89" s="34"/>
      <c r="BE89" s="34" t="s">
        <v>395</v>
      </c>
      <c r="BF89" s="34">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