
<file path=[Content_Types].xml><?xml version="1.0" encoding="utf-8"?>
<Types xmlns="http://schemas.openxmlformats.org/package/2006/content-types">
  <Default ContentType="application/xml" Extension="xml"/>
  <Default ContentType="application/vnd.openxmlformats-officedocument.obfuscatedFont" Extension="odttf"/>
  <Default ContentType="application/vnd.openxmlformats-package.relationships+xml" Extension="rels"/>
  <Override ContentType="application/vnd.openxmlformats-officedocument.spreadsheetml.table+xml" PartName="/xl/tables/table1.xml"/>
  <Override ContentType="application/vnd.openxmlformats-officedocument.spreadsheetml.worksheet+xml" PartName="/xl/worksheets/sheet1.xml"/>
  <Override ContentType="application/vnd.openxmlformats-officedocument.spreadsheetml.worksheet+xml" PartName="/xl/worksheets/sheet2.xml"/>
  <Override ContentType="application/binary" PartName="/xl/metadata"/>
  <Override ContentType="application/vnd.openxmlformats-officedocument.spreadsheetml.sharedStrings+xml" PartName="/xl/sharedStrings.xml"/>
  <Override ContentType="application/vnd.openxmlformats-officedocument.drawing+xml" PartName="/xl/drawings/drawing1.xml"/>
  <Override ContentType="application/vnd.openxmlformats-officedocument.drawing+xml" PartName="/xl/drawings/drawing2.xml"/>
  <Override ContentType="application/vnd.ms-excel.sheet.macroEnabled.main+xml" PartName="/xl/workbook.xml"/>
  <Override ContentType="application/vnd.openxmlformats-officedocument.spreadsheetml.styles+xml" PartName="/xl/styles.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Participant Coding" sheetId="1" r:id="rId4"/>
    <sheet state="visible" name="Cross-Participant Matrix" sheetId="2" r:id="rId5"/>
  </sheets>
  <definedNames/>
  <calcPr/>
  <extLst>
    <ext uri="GoogleSheetsCustomDataVersion2">
      <go:sheetsCustomData xmlns:go="http://customooxmlschemas.google.com/" r:id="rId6" roundtripDataChecksum="K9d5fhA5jHStRWFkTd4OPUy5vOZVAdI6c3Oa9guBNFU="/>
    </ext>
  </extLst>
</workbook>
</file>

<file path=xl/sharedStrings.xml><?xml version="1.0" encoding="utf-8"?>
<sst xmlns="http://schemas.openxmlformats.org/spreadsheetml/2006/main" count="1802" uniqueCount="1202">
  <si>
    <t>Cross-Participant Analytic Matrix — Two-Researcher Reflexive Thematic Analysis</t>
  </si>
  <si>
    <t>HOW TO USE</t>
  </si>
  <si>
    <t>After coding individual transcripts, enter a concise 1–3 sentence summary plus Evidence ID(s) for each analytic row. Read across a row to compare participants and down a participant column to preserve each case. Use the far-right columns for cross-case interpretation, supporting and deviant cases, and next analytic steps.</t>
  </si>
  <si>
    <t>METHOD BASIS</t>
  </si>
  <si>
    <t>Byrne (2022) https://doi.org/10.1007/s11135-021-01182-y | Montgomery et al. https://zenodo.org/records/18170919 | Gale et al. Framework Method https://doi.org/10.1186/1471-2288-13-117 | Wyrich &amp; Montgomery https://zenodo.org/records/17606701</t>
  </si>
  <si>
    <t>Analytic Dimension</t>
  </si>
  <si>
    <t>P01</t>
  </si>
  <si>
    <t>P02</t>
  </si>
  <si>
    <t>P03</t>
  </si>
  <si>
    <t>P04</t>
  </si>
  <si>
    <t>P05</t>
  </si>
  <si>
    <t>P06</t>
  </si>
  <si>
    <t>P07</t>
  </si>
  <si>
    <t>P08</t>
  </si>
  <si>
    <t>P09</t>
  </si>
  <si>
    <t>P10</t>
  </si>
  <si>
    <t>P11</t>
  </si>
  <si>
    <t>P12</t>
  </si>
  <si>
    <t>P13</t>
  </si>
  <si>
    <t>P14</t>
  </si>
  <si>
    <t>P15</t>
  </si>
  <si>
    <t>P16</t>
  </si>
  <si>
    <t>Participant Coding Template — Two-Researcher Reflexive Thematic Analysis</t>
  </si>
  <si>
    <t>P17</t>
  </si>
  <si>
    <t>P18</t>
  </si>
  <si>
    <t>P19</t>
  </si>
  <si>
    <t>P20</t>
  </si>
  <si>
    <t>P21</t>
  </si>
  <si>
    <t>P22</t>
  </si>
  <si>
    <t>P23</t>
  </si>
  <si>
    <t>P24</t>
  </si>
  <si>
    <t>P25</t>
  </si>
  <si>
    <t>P26</t>
  </si>
  <si>
    <t>P27</t>
  </si>
  <si>
    <t>P28</t>
  </si>
  <si>
    <t>P29</t>
  </si>
  <si>
    <t>P30</t>
  </si>
  <si>
    <t>P31</t>
  </si>
  <si>
    <t>P32</t>
  </si>
  <si>
    <t>P33</t>
  </si>
  <si>
    <t>P34</t>
  </si>
  <si>
    <t>P35</t>
  </si>
  <si>
    <t>P36</t>
  </si>
  <si>
    <t>P37</t>
  </si>
  <si>
    <t>P38</t>
  </si>
  <si>
    <t>P39</t>
  </si>
  <si>
    <t>P40</t>
  </si>
  <si>
    <t>P41</t>
  </si>
  <si>
    <t>P42</t>
  </si>
  <si>
    <t>P43</t>
  </si>
  <si>
    <t>P44</t>
  </si>
  <si>
    <t>P45</t>
  </si>
  <si>
    <t>P46</t>
  </si>
  <si>
    <t>P47</t>
  </si>
  <si>
    <t>P48</t>
  </si>
  <si>
    <t>P49</t>
  </si>
  <si>
    <t>P50</t>
  </si>
  <si>
    <t>Cross-Case Pattern / Interpretation</t>
  </si>
  <si>
    <t>Participant ID</t>
  </si>
  <si>
    <t>Researcher 1</t>
  </si>
  <si>
    <t>Interview Date</t>
  </si>
  <si>
    <t>Researcher 2</t>
  </si>
  <si>
    <t>Transcript Version</t>
  </si>
  <si>
    <t>Full de-identified / checked - P10</t>
  </si>
  <si>
    <t>Primary AI Tool(s)</t>
  </si>
  <si>
    <t>Claude Code; Codex; Git; agent memory</t>
  </si>
  <si>
    <t>Interview Duration</t>
  </si>
  <si>
    <t>~60 minutes</t>
  </si>
  <si>
    <t>Main Task Discussed</t>
  </si>
  <si>
    <t>Supporting / Illustrative Participants</t>
  </si>
  <si>
    <t>Debugging and maintaining an agentic benchmark system; Docker build optimization</t>
  </si>
  <si>
    <t>Contradictory / Deviant Participants</t>
  </si>
  <si>
    <t>Key Evidence IDs</t>
  </si>
  <si>
    <t>Researcher Discussion / Next Analytic Step</t>
  </si>
  <si>
    <t># Participants (descriptive)</t>
  </si>
  <si>
    <t>CASE SYNTHESIS</t>
  </si>
  <si>
    <t>How to use: keep the full transcript visible in chronological order, including interviewer prompts, study-procedure text, transitions, and participant responses that are not analytically coded. Mark uncoded rows as 'Not coded' and leave analysis fields blank. For coded excerpts, use a short semantic code label (usually a few words) that stays close to what the participant said or did. Keep latent interpretation as a brief statement of the underlying meaning, and use the analytic memo for researcher notes, questions, connections, or uncertainty. Multiple codes may be assigned to the same excerpt. Preserve evidence IDs so every code can be traced back to the transcript.</t>
  </si>
  <si>
    <t>Method basis: Braun &amp; Clarke (2006) https://doi.org/10.1191/1478088706qp063oa | Byrne worked example (2022) https://doi.org/10.1007/s11135-021-01182-y | Wyrich &amp; Montgomery (ICSE 2026) https://doi.org/10.1145/3744916.3773188</t>
  </si>
  <si>
    <t>Evidence ID</t>
  </si>
  <si>
    <t>Main task / critical incident discussed</t>
  </si>
  <si>
    <t>Timestamp / Line</t>
  </si>
  <si>
    <t>Interview Section / Question</t>
  </si>
  <si>
    <t>Transcript Excerpt / Meaning Unit</t>
  </si>
  <si>
    <t>RQ(s)</t>
  </si>
  <si>
    <t>Descriptive Artifact / Context Type</t>
  </si>
  <si>
    <t>R1 Semantic Code</t>
  </si>
  <si>
    <t>R1 Latent Interpretation</t>
  </si>
  <si>
    <t>R1 Analytic Memo</t>
  </si>
  <si>
    <t>R2 Semantic Code</t>
  </si>
  <si>
    <t>R2 Latent Interpretation</t>
  </si>
  <si>
    <t>R2 Analytic Memo</t>
  </si>
  <si>
    <t>Participant's overall context-provision approach</t>
  </si>
  <si>
    <t>Interpretive Difference / Discussion</t>
  </si>
  <si>
    <t>Joint / Current Code Label</t>
  </si>
  <si>
    <t>Candidate Subtheme</t>
  </si>
  <si>
    <t>Candidate Theme</t>
  </si>
  <si>
    <t>Central Organizing Concept / Why It Matters</t>
  </si>
  <si>
    <t>Negative / Contradictory Case?</t>
  </si>
  <si>
    <t>Most important tension or trade-off</t>
  </si>
  <si>
    <t>Quote Candidate?</t>
  </si>
  <si>
    <t>Analysis Status</t>
  </si>
  <si>
    <t>P10-U001</t>
  </si>
  <si>
    <t>0:02</t>
  </si>
  <si>
    <t>Best Evidence IDs / quote candidates</t>
  </si>
  <si>
    <t>Interviewer / study procedure</t>
  </si>
  <si>
    <t>Okay, so let me go through the interview guide so that you will know what will happen during this. Let me let me close my audio video. Sure. So first of all, thanks to thank you so much for joining my interview. So this is not my. So this is the study that is collaborating from me and the University of Oklahoma, and this study is this study is mainly about how developers change information through the AI systems and not including like the agent or any other AI tools, and this study will will take around 30 to 40 minutes, and so it should be it should be finished around 1030 around 1030 tonight, and thank thank you so much for participating. And this this interview will have three sections. Will have three sections. One thing. One and I will introduce. I will introduce the interview as we as we exchange the information. And so let me let's get started, shall we? And so, so there are three sections. And before the three section, let's talk about your background. And so, can you briefly describe your current role and the what kinds of developer development tasks you are working on.</t>
  </si>
  <si>
    <t>Joint case synthesis (2–4 sentences)</t>
  </si>
  <si>
    <t>RQ1 — ARTIFACTS AND INFORMATION PROVIDED</t>
  </si>
  <si>
    <t>Not coded</t>
  </si>
  <si>
    <t>P10-U002</t>
  </si>
  <si>
    <t>Artifacts created specifically for AI</t>
  </si>
  <si>
    <t>1:44</t>
  </si>
  <si>
    <t>Participant response / uncoded transcript</t>
  </si>
  <si>
    <t>I work on two separate tasks basically. I like one part of like like I'm obviously a researcher working on actually I like almost three things that I do with AI and sort of the like work that I do. The first one is I obviously I'm a PhD researcher, so a lot of my work comes from like setting up, designing and setting up experiments, writing code to do that, and sort of writing like big systems that run a lot of experiments and writing code for that, designing those, fixing bugs in those, and maintaining them. My secondary role is I do open source work at Wikimedia, so a lot of the times I use AI models as a way of like, okay, let me ask. So for context, Wikimedia has sort of very strict AI guidelines, and so there my I tend to make a lot of small bug fixes and, or sometimes major feature changes. There, I'm typically mostly looking at either code review or like since I'm basically more of a maintainership role at this point. I do a lot of code review and also sometimes work on small features and changes. I mostly use AI as a sort of hey, what is what? Where do I look at inside this code base to look at like to figure out this feature? I use it sometimes for code review to catch bugs before they go into production, and when I look at other people's code to try and find bugs that I might have missed, and thirdly, I am also a security researcher from time to time, and I've used it to try and find bugs in code bases that are unfamiliar to me, and also like so. For example, I was recently using it to look at to try and audit how Rust code in pseudo RS sort of prevents vulnerabilities and so on. We were using it as a sort of way to figure out a way to bypass Wikimedia Foundation's OAuth system and similar.</t>
  </si>
  <si>
    <t>Existing work artifacts reused as context</t>
  </si>
  <si>
    <t>Persistent context artifacts (e.g., rules, CLAUDE.md, AGENTS.md, custom instructions)</t>
  </si>
  <si>
    <t>Ephemeral / session context (e.g., prompts, code snippets, errors, examples)</t>
  </si>
  <si>
    <t>P10-U003</t>
  </si>
  <si>
    <t>3:56</t>
  </si>
  <si>
    <t>Okay, cool. That's very cool to know that. And so this follow with your background. So, can you describe one recent task where you use any AI tools? The AI tools, including agents and all sorts of other AI tools. Just one recent task.</t>
  </si>
  <si>
    <t>Shared / team context artifacts</t>
  </si>
  <si>
    <t>Why artifacts or context were created / added</t>
  </si>
  <si>
    <t>How artifacts were reused, changed, or maintained</t>
  </si>
  <si>
    <t>P10-U004</t>
  </si>
  <si>
    <t>RQ1 semantic summary</t>
  </si>
  <si>
    <t>4:16</t>
  </si>
  <si>
    <t>So, we recently had this. Well, so there's lots that come come to mind, but the first one that I'm going to say is the one that is open right in front of me, which is we were designing this sort of very gnarly system that has like a that uses like it is a adversarial benchmark against AI agents, and I was using AI to basically try and find bugs in the system to try and retest it and try to make sure that whatever like the harnesses that I had built not only worked but also like made sure that they were reliable and also fixed like issues with like so I had designed like I had used AI to design them a while back because a lot of it is very weird stuff, like using like AppleScript to navigate pages and so on and so forth. And so, like I was making sure that they work even across like version updates and so on. Should I go more into depth.</t>
  </si>
  <si>
    <t>RQ1 latent interpretation</t>
  </si>
  <si>
    <t>RQ2 — HOW DEVELOPERS PROVIDE CONTEXT</t>
  </si>
  <si>
    <t>P10-U005</t>
  </si>
  <si>
    <t>5:21</t>
  </si>
  <si>
    <t>Initial context setup</t>
  </si>
  <si>
    <t>Okay. So, so there are three sub questions from this background. So, what were you trying to accomplish for that task?</t>
  </si>
  <si>
    <t>How they decide what to include vs. leave out</t>
  </si>
  <si>
    <t>Preparation / cleaning before providing context</t>
  </si>
  <si>
    <t>P10-E001</t>
  </si>
  <si>
    <t>5:31</t>
  </si>
  <si>
    <t>Front-loaded vs. incremental context</t>
  </si>
  <si>
    <t>Background - Recent task</t>
  </si>
  <si>
    <t>I was trying to. Okay. So, recent. Like, let me actually bring up like one of my questions. Assuming I have not done it, not not this point. Wait, let me try and actually. Right. So there's a recent thread that I have with Claude, which is like I was like there was this Docker built inside one of My repositories, well, like the the repository that I was talking about, which is like an agentic benchmarking problem, and I it it right. So it basically was taking way too long to build, and so I gave DI agent like a task of hey look figure out why this thing takes too much time and it basically went and it figured out what exactly was causing the issue and then it rewrote that particular Docker file to be a lot more faster.</t>
  </si>
  <si>
    <t>RQ1 + RQ2</t>
  </si>
  <si>
    <t>Dockerfile; slow build behavior</t>
  </si>
  <si>
    <t>Letting AI diagnose Docker builds</t>
  </si>
  <si>
    <t>Handling context across multiple files / components</t>
  </si>
  <si>
    <t>The agent is given a concrete performance problem and allowed to inspect and rewrite the relevant build file.</t>
  </si>
  <si>
    <t>Useful task anchor for the rest of P10's context strategy.</t>
  </si>
  <si>
    <t>IDE-integrated vs. chat-tool differences</t>
  </si>
  <si>
    <t>What changes after an unsatisfactory AI response</t>
  </si>
  <si>
    <t>R1 coded</t>
  </si>
  <si>
    <t>P10-U006</t>
  </si>
  <si>
    <t>7:01</t>
  </si>
  <si>
    <t>Rewriting vs. iterating / 'debugging' the prompt</t>
  </si>
  <si>
    <t>Okay, so you mainly focus on the bug fixing, similar. Yeah. Okay. Yeah. So what AI tools you used for this task?</t>
  </si>
  <si>
    <t>How AI output is validated / accepted</t>
  </si>
  <si>
    <t>Team / shared practices and learned conventions</t>
  </si>
  <si>
    <t>RQ2 semantic summary</t>
  </si>
  <si>
    <t>P10-U007</t>
  </si>
  <si>
    <t>7:13</t>
  </si>
  <si>
    <t>I used Cloud</t>
  </si>
  <si>
    <t>RQ2 latent interpretation</t>
  </si>
  <si>
    <t>RQ3 — CHALLENGES IN PROVIDING CONTEXT</t>
  </si>
  <si>
    <t>P10-U008</t>
  </si>
  <si>
    <t>7:15</t>
  </si>
  <si>
    <t>Code. Okay, so you expected the agent to fix the issue for you, right? Yeah. Okay. Okay. Sure. So let's let's. So this is basically the backgrounds question, and let's go down to the section one. So let's bring all your all your impression and memory about how you describe why you did for your recent task, and we can use that as hook, and we can go. We can jump to the section one, and the first question is: What information did you think the agent needed before starting This task,</t>
  </si>
  <si>
    <t>Missing or misinterpreted context</t>
  </si>
  <si>
    <t>Tacit knowledge / repeated assumptions</t>
  </si>
  <si>
    <t>Hard-to-communicate architecture, performance, security, or style constraints</t>
  </si>
  <si>
    <t>Edge cases, exceptions, and prohibitions</t>
  </si>
  <si>
    <t>P10-E002</t>
  </si>
  <si>
    <t>8:05</t>
  </si>
  <si>
    <t>Section 1 - Initial context style</t>
  </si>
  <si>
    <t>right. So typically, I typically, as in like just in general, I give it very little, and I let it sort of figure out. I most of my prompts are like one-liners where I'm like, hey, go and fix this, and it tries to so typically what I've seen with the latest Opus models and also like in in Codex is it will try and sort of read a bunch of the context to figure out what it what I'm saying and it will go from there. Oh, so</t>
  </si>
  <si>
    <t>RQ2</t>
  </si>
  <si>
    <t>Intent, rationale, historical decisions, and deprecated approaches</t>
  </si>
  <si>
    <t>One-line task prompt</t>
  </si>
  <si>
    <t>Starting with one-line prompts</t>
  </si>
  <si>
    <t>He deliberately gives very little explicit context and expects the agent to discover what it needs from the environment.</t>
  </si>
  <si>
    <t>Strong P10 pattern: minimal initial prompting with high reliance on agent exploration.</t>
  </si>
  <si>
    <t>Developer gives minimal instructions and lets AI gather context</t>
  </si>
  <si>
    <t>The participant deliberately shifts much of the context-discovery work to the agent instead of explaining the system upfront.</t>
  </si>
  <si>
    <t>Organizational / privacy constraints on sharing</t>
  </si>
  <si>
    <t>AI is expected to discover most context itself.</t>
  </si>
  <si>
    <t>Starting with one-line prompts
lets AI gather context</t>
  </si>
  <si>
    <t>Stale rules / templates and model drift</t>
  </si>
  <si>
    <t>P10-U009</t>
  </si>
  <si>
    <t>8:34</t>
  </si>
  <si>
    <t>I'm talking about now you actually did provide to the agent. I'm talking about in your perspective, what information do you think the agent needed from your perspective before starting the task?</t>
  </si>
  <si>
    <t>Tasks where AI help is abandoned</t>
  </si>
  <si>
    <t>Time / effort cost of context work</t>
  </si>
  <si>
    <t>RQ3 semantic summary</t>
  </si>
  <si>
    <t>P10-E003</t>
  </si>
  <si>
    <t>8:52</t>
  </si>
  <si>
    <t>RQ3 latent interpretation</t>
  </si>
  <si>
    <t>Section 1 - Needed context</t>
  </si>
  <si>
    <t>It needed a bunch. So, um, like basically, I think whenever the agent needs to start a task, it needs obviously like the Docker file. It needs sort of Docker documentation if it like like like if it's particularly like an gnarly bug, and then like it needs obviously like what exactly is wrong or like some kind of test to make sure that it can pass and like something that it can test to make sure that you know the bug has gone away basically.</t>
  </si>
  <si>
    <t>RQ1</t>
  </si>
  <si>
    <t>Dockerfile; Docker documentation; bug test</t>
  </si>
  <si>
    <t>Identifying files, docs, and tests</t>
  </si>
  <si>
    <t>He recognizes that successful work depends on the relevant file, supporting documentation, and a way to verify the fix.</t>
  </si>
  <si>
    <t>Interesting gap between what he thinks the agent needs and what he personally types at the start.</t>
  </si>
  <si>
    <t>CROSS-CUTTING ANALYTIC SYNTHESIS</t>
  </si>
  <si>
    <t>Developer expects AI to need the file, documentation, problem, and test</t>
  </si>
  <si>
    <t>The participant recognizes that successful debugging depends on implementation context, external knowledge, a failure description, and a way to validate the fix.</t>
  </si>
  <si>
    <t>Debugging requires both problem context and a testable outcome.</t>
  </si>
  <si>
    <t>Participant's implicit model of what AI needs to know</t>
  </si>
  <si>
    <t>P10-U010</t>
  </si>
  <si>
    <t>9:31</t>
  </si>
  <si>
    <t>Because you because you are mainly focusing on the back issue, so you want the agent to know the Docker file based on my understanding. Wait, what? Because because uh you you wanted the agent to fix some kind of bug, so you wanted the agent to know the Docker file, based on my understanding.</t>
  </si>
  <si>
    <t>Who is responsible for repairing AI misunderstanding?</t>
  </si>
  <si>
    <t>Learning trajectory / how AI-context practices changed over time</t>
  </si>
  <si>
    <t>Internal contradictions or ambivalence within the participant's account</t>
  </si>
  <si>
    <t>P10-E004</t>
  </si>
  <si>
    <t>9:55</t>
  </si>
  <si>
    <t>Yeah, you. Yeah, yeah. Like like I was I like like I had this bug, and so I wanted basically like the immediate files to be known. I wanted like, okay, what other like basically like obviously documentation and like the surrounding context, the file itself, and some way for the agent to make sure like to be able to test it, which in this case was like a Docker build.</t>
  </si>
  <si>
    <t>Negative / deviant case relative to emerging patterns</t>
  </si>
  <si>
    <t>Immediate files; surrounding context; Docker build</t>
  </si>
  <si>
    <t>Needing local files and tests</t>
  </si>
  <si>
    <t>The most useful context is the code immediately around the failure plus an executable check.</t>
  </si>
  <si>
    <t>Reinforces the artifact set identified in the previous answer.</t>
  </si>
  <si>
    <t>Key semantic codes</t>
  </si>
  <si>
    <t>Key latent interpretations</t>
  </si>
  <si>
    <t>P10-U011</t>
  </si>
  <si>
    <t>10:19</t>
  </si>
  <si>
    <t>Candidate subtheme(s)</t>
  </si>
  <si>
    <t>Okay, sure, thank you. Okay. So, compared to what you think you need, the agent needed to know, and the second question is, what information do you usually provide to the agent at the start?</t>
  </si>
  <si>
    <t>Candidate theme(s)</t>
  </si>
  <si>
    <t>Open analytic question / what to revisit</t>
  </si>
  <si>
    <t>P10-E005; P10-E006</t>
  </si>
  <si>
    <t>10:34</t>
  </si>
  <si>
    <t>Section 1 - Actual initial input</t>
  </si>
  <si>
    <t>So, at the start, I just give it like, okay, this is the problem. Go. Like, my literal thing was figure out why, and then I pasted in like a line where it was taken like from my current terminal, and it was like takes so much time, and so it ran a bunch of sort of it it it ran a bunch of diagnostics, and then it was able to figure out. Oh, this is the file you're talking about. This is why it's taking this long. And then it like, like it came up with a plan. I was like, just fix it, and it ended up fixing</t>
  </si>
  <si>
    <t>Candidate Theme Matrix — Compare Manifestations Across Participants</t>
  </si>
  <si>
    <t>Terminal timing line; bug description
Repository diagnostics; discovered Dockerfile</t>
  </si>
  <si>
    <t>Pasting one terminal symptom
Letting the agent find files</t>
  </si>
  <si>
    <t>A small piece of runtime evidence is enough to start because the agent can run its own diagnostics.
He expects the agent to identify which file and cause are relevant rather than naming them himself.</t>
  </si>
  <si>
    <t>Minimal explicit context is supported by high tool autonomy.
P10 delegates context discovery to the agent whenever possible.</t>
  </si>
  <si>
    <t>Developer gives a one-line problem and terminal symptom</t>
  </si>
  <si>
    <t>The participant starts from observable evidence rather than describing the underlying implementation.</t>
  </si>
  <si>
    <t>A symptom can be enough to start agent exploration.</t>
  </si>
  <si>
    <t>THEME REVIEW</t>
  </si>
  <si>
    <t>In each participant cell, record Evidence ID(s) plus a one-line description of how the candidate theme appears, varies, or is absent. Themes should be patterns of shared meaning organized around a central concept; actively record variation and deviant cases.</t>
  </si>
  <si>
    <t>P10-U012</t>
  </si>
  <si>
    <t>11:13</t>
  </si>
  <si>
    <t>it. Um. So, so, can you see that again? I'm a little bit confused, so I want to make sure that it's not about it's not. So I want to hear more, some more specific informations, more specific answers. Like what kind of information do you usually press? Not now, but basically, can you say that again? I'm a little bit lost. Sorry.</t>
  </si>
  <si>
    <t>Theme ID / Working Theme</t>
  </si>
  <si>
    <t>P10-U013</t>
  </si>
  <si>
    <t>11:48</t>
  </si>
  <si>
    <t>No, no. I typically like. Here's the thing, right? Like, when you're working, like, like at least in my point, from my point of view, if you're working on like something, you typically provide like a single line thing of like, okay, this is the problem, go fix it. Okay, this is my understanding of the problem, go fix it, basically.</t>
  </si>
  <si>
    <t>Central Organizing Concept</t>
  </si>
  <si>
    <t>Included Codes / Subthemes</t>
  </si>
  <si>
    <t>Contradictory / Deviant Cases</t>
  </si>
  <si>
    <t>Collaborative Revision / Boundaries / Relationship to Other Themes</t>
  </si>
  <si>
    <t>Theme Status</t>
  </si>
  <si>
    <t xml:space="preserve">T01 — </t>
  </si>
  <si>
    <t>Candidate</t>
  </si>
  <si>
    <t>P10-U014</t>
  </si>
  <si>
    <t xml:space="preserve">T02 — </t>
  </si>
  <si>
    <t>12:10</t>
  </si>
  <si>
    <t>Okay, just the one. Okay, especially</t>
  </si>
  <si>
    <t xml:space="preserve">T03 — </t>
  </si>
  <si>
    <t xml:space="preserve">T04 — </t>
  </si>
  <si>
    <t>P10-U015</t>
  </si>
  <si>
    <t>12:11</t>
  </si>
  <si>
    <t>when it's a bug.</t>
  </si>
  <si>
    <t xml:space="preserve">T05 — </t>
  </si>
  <si>
    <t xml:space="preserve">T06 — </t>
  </si>
  <si>
    <t>P10-U016</t>
  </si>
  <si>
    <t>12:12</t>
  </si>
  <si>
    <t xml:space="preserve">T07 — </t>
  </si>
  <si>
    <t>Okay, just one line prompt, and that's it.</t>
  </si>
  <si>
    <t xml:space="preserve">T08 — </t>
  </si>
  <si>
    <t xml:space="preserve">T09 — </t>
  </si>
  <si>
    <t>P10-U017</t>
  </si>
  <si>
    <t>12:14</t>
  </si>
  <si>
    <t>Yeah, yeah.</t>
  </si>
  <si>
    <t xml:space="preserve">T10 — </t>
  </si>
  <si>
    <t xml:space="preserve">T11 — </t>
  </si>
  <si>
    <t xml:space="preserve">T12 — </t>
  </si>
  <si>
    <t xml:space="preserve">T13 — </t>
  </si>
  <si>
    <t>P10-U018</t>
  </si>
  <si>
    <t>12:15</t>
  </si>
  <si>
    <t xml:space="preserve">T14 — </t>
  </si>
  <si>
    <t>Okay, okay, sure.</t>
  </si>
  <si>
    <t xml:space="preserve">T15 — </t>
  </si>
  <si>
    <t xml:space="preserve">T16 — </t>
  </si>
  <si>
    <t xml:space="preserve">T17 — </t>
  </si>
  <si>
    <t xml:space="preserve">T18 — </t>
  </si>
  <si>
    <t>P10-U019</t>
  </si>
  <si>
    <t>12:16</t>
  </si>
  <si>
    <t xml:space="preserve">T19 — </t>
  </si>
  <si>
    <t xml:space="preserve">T20 — </t>
  </si>
  <si>
    <t>P10-U020</t>
  </si>
  <si>
    <t>12:17</t>
  </si>
  <si>
    <t>Okay, and and but and except the prompt, what other information did you provide at the start?</t>
  </si>
  <si>
    <t>P10-E007</t>
  </si>
  <si>
    <t>12:28</t>
  </si>
  <si>
    <t>Section 1 - Environment context</t>
  </si>
  <si>
    <t>So it had like my understanding is that the agent is ordered in a way such that it will go and figure. So like obviously it it is in the current directory, which is all of my codebase, right? Oh, along with all of my like, like it has a setup, like so. Obviously, like it has a like like it has a code base where everything is set up, where it can like actually run whatever thing that I'm trying to get it to figure out and be able to fix it, basically.</t>
  </si>
  <si>
    <t>Current directory; full codebase; runnable environment</t>
  </si>
  <si>
    <t>Giving repository access through directory</t>
  </si>
  <si>
    <t>Filesystem position gives the agent broad code and execution context without the developer attaching individual files.</t>
  </si>
  <si>
    <t>Prompt minimalism depends on a prepared repository environment.</t>
  </si>
  <si>
    <t>Developer gives AI access to the runnable codebase environment</t>
  </si>
  <si>
    <t>The environment itself supplies much of the context that would otherwise have to be described in a prompt.</t>
  </si>
  <si>
    <t>Repository and execution access substitute for written context.</t>
  </si>
  <si>
    <t>P10-U021</t>
  </si>
  <si>
    <t>13:01</t>
  </si>
  <si>
    <t>Okay, so you you kind of like the person who just let let the agents figure out everything, that everything ended with no with really minimum intervention, no minimum context, and just let the agent figure out at the start, based on my understanding.</t>
  </si>
  <si>
    <t>P10-E008</t>
  </si>
  <si>
    <t>13:20</t>
  </si>
  <si>
    <t>Section 1 - Reviewing agent work</t>
  </si>
  <si>
    <t>Yeah, because like I mean, here's the thing. I've also been like, like like I will look at the diff after it's done and be like, okay, this makes sense. That makes sense. What the fuck was that? That that doesn't need to be there, and so on and so forth. Like like I will read through the trace. I will read through everything that the agent has done and make a decision based on that.</t>
  </si>
  <si>
    <t>RQ2 + RQ3</t>
  </si>
  <si>
    <t>Execution trace; Git diff</t>
  </si>
  <si>
    <t>Reviewing traces and diffs</t>
  </si>
  <si>
    <t>He compensates for low upfront context by closely inspecting how the agent worked and what it changed.</t>
  </si>
  <si>
    <t>Minimal prompting does not mean hands-off use; monitoring is part of the strategy.</t>
  </si>
  <si>
    <t>P10-U022</t>
  </si>
  <si>
    <t>13:39</t>
  </si>
  <si>
    <t>Okay, sure. So this goes back to my third question: Is how did you decide what information was relevant?</t>
  </si>
  <si>
    <t>P10-E009</t>
  </si>
  <si>
    <t>13:53</t>
  </si>
  <si>
    <t>Section 1 - Choosing context</t>
  </si>
  <si>
    <t>I typically so basically I give it whatever I would have given out a human as well, which is like, hey, this thing is taking too too long, right? I don't give it anything more, and I expect it to figure it out. If it obviously cannot figure it out, I go and sort of steer it, and like look at this file, look at that file, look at X, Y, and Z, and so on and so forth, basically, to steer it in the correct direction.</t>
  </si>
  <si>
    <t>Human-style problem description; file hints</t>
  </si>
  <si>
    <t>Giving human-level problem context</t>
  </si>
  <si>
    <t>He initially tells the agent roughly what he would tell another developer and adds file guidance only when needed.</t>
  </si>
  <si>
    <t>Context is escalated reactively rather than front-loaded.</t>
  </si>
  <si>
    <t>Developer gives AI the same initial problem description he would give a human</t>
  </si>
  <si>
    <t>The participant treats context provision as ordinary problem communication rather than specialized prompt engineering.</t>
  </si>
  <si>
    <t>Initial context is intentionally lightweight.</t>
  </si>
  <si>
    <t>P10-U023</t>
  </si>
  <si>
    <t>14:18</t>
  </si>
  <si>
    <t>So</t>
  </si>
  <si>
    <t>P10-E010</t>
  </si>
  <si>
    <t>14:19</t>
  </si>
  <si>
    <t>this was a particularly small one, but I've done like bigger prompts where, well, not bigger prompts. Sorry, like bigger threads where I've basically been like, okay, but look at that, but look at this, but look at this, and then like you know, it. I I guide it towards the correct solution.</t>
  </si>
  <si>
    <t>File pointers; longer conversation</t>
  </si>
  <si>
    <t>Steering with file pointers</t>
  </si>
  <si>
    <t>Longer tasks are guided by repeatedly pointing the agent toward relevant parts of the codebase.</t>
  </si>
  <si>
    <t>The thread grows through directional hints rather than one comprehensive specification.</t>
  </si>
  <si>
    <t>P10-U024</t>
  </si>
  <si>
    <t>14:37</t>
  </si>
  <si>
    <t>Okay, so the the fun the the the another question is that was there any information that you forgot to provide at first but later realized that was really important.</t>
  </si>
  <si>
    <t>P10-U025</t>
  </si>
  <si>
    <t>14:53</t>
  </si>
  <si>
    <t>That happens a fair bit. I have been like a lot of the times like it's a bit hit or miss, you know. Like basically sometimes, like I give it all of my code code base all the time, right?</t>
  </si>
  <si>
    <t>P10-U026</t>
  </si>
  <si>
    <t>15:07</t>
  </si>
  <si>
    <t>Yes.</t>
  </si>
  <si>
    <t>P10-E011; P10-E012</t>
  </si>
  <si>
    <t>Section 1 - Forgotten context</t>
  </si>
  <si>
    <t>But sometimes it does not like like sometimes it's able to be like, oh yeah, so this is exactly what you need. Here is like this. This was that. That was this, and so. But sometimes it's like, like it gets really stupid, and it's like, yeah. So what you said is actually already implemented when I wanted it in a different file, and I'm like, dude, what the fuck? Look at run matrix in this directory. So I have, in this particular codebase, I have two files called run matrix, and that is a huge source of problems from time to time. I know it's on me, but like right now it's muscle memory. But like those two files need to be kept in sync, and all almost all the time the agent is like, "Yeah, I did it in this particular file, and I'm like, "What about the other one, dude? And so then it goes and does it in the other one. To be fair, it is because I did not provide it the context to be like, hey, run matrix exists, but like, you know, I sometimes it figures it out, sometimes it doesn't.</t>
  </si>
  <si>
    <t>Two similarly named run-matrix files
Second file location</t>
  </si>
  <si>
    <t>Missing parallel file updates
Pointing out the missed file</t>
  </si>
  <si>
    <t>The agent may update one obvious file and miss a second related file when the relationship was not stated.
The developer repairs the omission with a direct location-specific reminder.</t>
  </si>
  <si>
    <t>Concrete context omission caused by duplicate/similar project structure.
Simple reactive context addition after reviewing the result.</t>
  </si>
  <si>
    <t>AI misses a second matching file when developer does not mention it</t>
  </si>
  <si>
    <t>Repository access does not guarantee that the model discovers relationships between similarly named artifacts.</t>
  </si>
  <si>
    <t>Hidden relationships between files must sometimes be stated explicitly.</t>
  </si>
  <si>
    <t>P10-U027</t>
  </si>
  <si>
    <t>16:08</t>
  </si>
  <si>
    <t>Okay, so okay, gotcha. So, so based on my understanding that you didn't give very specific information at the first.</t>
  </si>
  <si>
    <t>P10-U028</t>
  </si>
  <si>
    <t>16:22</t>
  </si>
  <si>
    <t>No, I didn't. Yeah.</t>
  </si>
  <si>
    <t>P10-U029</t>
  </si>
  <si>
    <t>16:23</t>
  </si>
  <si>
    <t>Okay. Okay. So let's go to our next question: Is how did you communicate the the all the requirements and constraints and expectations to the agent, if any? If you commute communicate,</t>
  </si>
  <si>
    <t>P10-E013</t>
  </si>
  <si>
    <t>16:45</t>
  </si>
  <si>
    <t>Section 1 - Steering requirements</t>
  </si>
  <si>
    <t>so it's basically like like I put in steering prompts when like like I keep watching the trace and I and if I see something going wrong, I will or like like if I go away and come back and then I'm like okay revert this this is how you should do it, and basically give it more specific instructions and like much more directed stuff. Like like like if it comes back with the complete wrong result, I'm like, do do this, do this, this, this, this, this in this order.</t>
  </si>
  <si>
    <t>Execution trace; corrective prompt; ordered steps</t>
  </si>
  <si>
    <t>Adding directed steering prompts</t>
  </si>
  <si>
    <t>As the agent moves in the wrong direction, he changes from broad delegation to explicit step-by-step instruction.</t>
  </si>
  <si>
    <t>Specificity increases only after observed failure.</t>
  </si>
  <si>
    <t>Developer gives increasingly specific steering when AI goes wrong</t>
  </si>
  <si>
    <t>Context shifts from loose delegation to detailed procedural instruction when autonomous reasoning fails.</t>
  </si>
  <si>
    <t>Poor agent direction triggers more prescriptive context.</t>
  </si>
  <si>
    <t>P10-U030</t>
  </si>
  <si>
    <t>17:14</t>
  </si>
  <si>
    <t>Okay.</t>
  </si>
  <si>
    <t>P10-E014</t>
  </si>
  <si>
    <t>And then the like, like worst case scenario, I do it by hand.</t>
  </si>
  <si>
    <t>RQ3</t>
  </si>
  <si>
    <t>Manual implementation</t>
  </si>
  <si>
    <t>Finishing failed tasks manually</t>
  </si>
  <si>
    <t>Human implementation remains the fallback when steering the agent is no longer worth the effort.</t>
  </si>
  <si>
    <t>Useful limit case for otherwise agent-heavy work.</t>
  </si>
  <si>
    <t>P10-U031</t>
  </si>
  <si>
    <t>17:18</t>
  </si>
  <si>
    <t>Okay. So do do you do you communicate to the agent what a successful result should look like?</t>
  </si>
  <si>
    <t>P10-U032</t>
  </si>
  <si>
    <t>17:26</t>
  </si>
  <si>
    <t>No.</t>
  </si>
  <si>
    <t>P10-U033</t>
  </si>
  <si>
    <t>17:27</t>
  </si>
  <si>
    <t>No. Well,</t>
  </si>
  <si>
    <t>P10-U034</t>
  </si>
  <si>
    <t>most of the time, no.</t>
  </si>
  <si>
    <t>P10-U035</t>
  </si>
  <si>
    <t>17:29</t>
  </si>
  <si>
    <t>Okay. So, do you communicate if there are some things that the agent should avoid doing?</t>
  </si>
  <si>
    <t>P10-E015</t>
  </si>
  <si>
    <t>17:38</t>
  </si>
  <si>
    <t>Section 1 - Constraints</t>
  </si>
  <si>
    <t>Um. If if there is that kind of code base, I just don't even like use an LM on it. Like there are code bases where I'm like, okay, so for this particular code base, I have gotten it to write write a memory where it's like do not do not write to the paper directory, right? Which is like like the paper directory is where I have written the actual paper.</t>
  </si>
  <si>
    <t>Agent memory; protected paper directory</t>
  </si>
  <si>
    <t>Storing no-write rules in memory</t>
  </si>
  <si>
    <t>A persistent memory carries a high-priority boundary that should apply across tasks in the codebase.</t>
  </si>
  <si>
    <t>Direct RQ1 artifact: a remembered negative constraint.</t>
  </si>
  <si>
    <t>Developer stores a do-not-touch directory rule in memory</t>
  </si>
  <si>
    <t>A recurring safety boundary is externalized into persistent context rather than repeated in every prompt.</t>
  </si>
  <si>
    <t>Memory preserves an important project boundary.</t>
  </si>
  <si>
    <t>P10-U036</t>
  </si>
  <si>
    <t>18:05</t>
  </si>
  <si>
    <t>Okay,</t>
  </si>
  <si>
    <t>P10-E016; P10-E017</t>
  </si>
  <si>
    <t>18:06</t>
  </si>
  <si>
    <t>and so basically, I have this memory. I'm hoping that it follows where it's like do not ever write to paper slash and and it's generally followed it. But most of the time, if I'm using the stuff like a I will like like I also have Git. I will reject anything that goes into paper slash or otherwise I just like like if there's something where I really shouldn't be using an LM I just don't use it.</t>
  </si>
  <si>
    <t>Git safeguards; prohibited directory
Sensitive codebase</t>
  </si>
  <si>
    <t>Backing memory rules with Git
Avoiding AI on unsafe code</t>
  </si>
  <si>
    <t>He does not rely only on the model remembering the rule; version-control checks provide a second safety layer.
When the consequences are too risky, he removes the agent from the workflow rather than trying to describe more constraints.</t>
  </si>
  <si>
    <t>Human/tool safeguards compensate for imperfect trust in persistent context.
Strong boundary condition for AI use.</t>
  </si>
  <si>
    <t>P10-U037</t>
  </si>
  <si>
    <t>18:34</t>
  </si>
  <si>
    <t>Okay, okay. So you are saying because you you think the the current task the agent has no has no has no constraints, so you just trust the. So you just let the agent do all the things, and there are no constraints at all. Yeah, there are no constraints.</t>
  </si>
  <si>
    <t>P10-E018</t>
  </si>
  <si>
    <t>18:54</t>
  </si>
  <si>
    <t>Okay, okay. Well, I mean, yes. So there are constraints, but it's like it's in its memory, and I generally trust the like like that. So I monitor everything that's going on. So I think I'm like like if I see something really stupid, I will control C out of it immediately, and I and that stops the age. So yeah.</t>
  </si>
  <si>
    <t>Live execution trace; interrupt control</t>
  </si>
  <si>
    <t>Stopping harmful agent actions</t>
  </si>
  <si>
    <t>Continuous monitoring lets him interrupt the agent when behavior violates expectations.</t>
  </si>
  <si>
    <t>Oversight is an active control mechanism, not only post-hoc review.</t>
  </si>
  <si>
    <t>P10-U038</t>
  </si>
  <si>
    <t>19:13</t>
  </si>
  <si>
    <t>Okay, sure. So during your during your communication, are there any of are there any of these requirements are very difficult to express, if there are any.</t>
  </si>
  <si>
    <t>P10-U039</t>
  </si>
  <si>
    <t>19:28</t>
  </si>
  <si>
    <t>Ah, there are lots of difficult requirements, right? But</t>
  </si>
  <si>
    <t>P10-U040</t>
  </si>
  <si>
    <t>19:34</t>
  </si>
  <si>
    <t>most of</t>
  </si>
  <si>
    <t>P10-E019</t>
  </si>
  <si>
    <t>19:35</t>
  </si>
  <si>
    <t>Section 1 - Complex-task scoping</t>
  </si>
  <si>
    <t>the time, it's better left unsaid to the agent because I feel like like a lot of the scoping happens in my head, right? Like this, like this particular task, which is like, hey, just make it run faster, was actually part of a bigger task to be like, is, are all of the harnesses inside double quotes production ready? That was sort of the end goal of what I was doing that session, but that's not sort of what I ended up telling the agent because what I'm telling the agent is do this, do that, do that. Like I'm breaking up into very small tasks that I give off to the agent while I do other things or like yeah, like basically okay. Like I will do a small task. I will context switch. I will look at something like I will review documentation. I will look at other stuff. I will write my paper while the agent works in the background, and then while I keep an eye on it, basically.</t>
  </si>
  <si>
    <t>Broader project goal; developer mental model</t>
  </si>
  <si>
    <t>Keeping broad scope in mind</t>
  </si>
  <si>
    <t>He intentionally withholds the larger project goal and gives the agent only the small current action.</t>
  </si>
  <si>
    <t>Much of the real task decomposition exists only in the developer's head.</t>
  </si>
  <si>
    <t>Developer keeps the larger goal in his head and gives AI smaller tasks</t>
  </si>
  <si>
    <t>The AI receives only the immediate subproblem rather than the developer's complete mental model of the project goal.</t>
  </si>
  <si>
    <t>Developers may intentionally withhold higher-level task context.</t>
  </si>
  <si>
    <t>Keeping broad scope in mind
gives AI smaller tasks</t>
  </si>
  <si>
    <t>P10-U041</t>
  </si>
  <si>
    <t>20:33</t>
  </si>
  <si>
    <t>Okay, okay.</t>
  </si>
  <si>
    <t>P10-U042</t>
  </si>
  <si>
    <t>20:36</t>
  </si>
  <si>
    <t>Does that make any sense?</t>
  </si>
  <si>
    <t>P10-U043</t>
  </si>
  <si>
    <t>20:37</t>
  </si>
  <si>
    <t>So my understanding is that you just let the agent do everything, and you just intervert at a proper time to to just intervene with them based on my engineering. Okay, sure. Okay, let's go to our next question. So try to imagine for a very complicated task, a very complex task. How do you um? How do you decide what kind of information to provide at the very beginning and versus later as the task progresses? My first question is: Do you provide? Yes, yes, yes. You go. You go. You you saying first? Well,</t>
  </si>
  <si>
    <t>P10-E020; P10-E021</t>
  </si>
  <si>
    <t>21:24</t>
  </si>
  <si>
    <t>Section 1 - Complex-task context</t>
  </si>
  <si>
    <t>I mean the the first part of sort of giving a task to an LM is not to give it like a very open ended task to give it like very goal oriented tasks and so like in my head I sort of decompose it into okay this that that and that right like first implement this part. Second, implement that part. Third, implement this thing. So, I like I will let it do its thing. I will get tell it to implement this, and then I will then if it does it really well, I might use the same context. Or if it does it really badly, I will switch out of that context and think of a different way of saying it. But like basically, I will give it one thing. It'll do it. I will tell it okay. Fix this part, like fix this thing, this that thing, that thing, and implement this thing, and then again implement this thing, implement this thing, and so on and so forth until it's gotten to like sort of the end.</t>
  </si>
  <si>
    <t>Developer-created subtasks
Conversation context; new phrasing</t>
  </si>
  <si>
    <t>Breaking complex work into subtasks
Switching context after poor results</t>
  </si>
  <si>
    <t>He converts a broad task into small goal-oriented assignments before involving the agent.
A weak result can trigger either continued use of the same context or a fresh way of framing the subtask.</t>
  </si>
  <si>
    <t>The human owns decomposition; the agent receives one manageable unit at a time.
Context strategy is chosen based on observed quality.</t>
  </si>
  <si>
    <t>Developer decomposes complex work into goal-oriented subtasks
 Developer keeps or abandons context based on how well AI performs</t>
  </si>
  <si>
    <t>Task decomposition is used to reduce how much context and ambiguity the agent handles at one time.
 Context continuity is conditional: useful interaction history is preserved while problematic framing may be discarded.</t>
  </si>
  <si>
    <t>Smaller tasks create narrower context boundaries.
 Bad context can motivate a fresh framing.</t>
  </si>
  <si>
    <t>P10-U044</t>
  </si>
  <si>
    <t>22:12</t>
  </si>
  <si>
    <t>Okay, so basically, my understanding is that you break it into subtasks and fix on one subtest one at a time, right?</t>
  </si>
  <si>
    <t>P10-U045</t>
  </si>
  <si>
    <t>22:24</t>
  </si>
  <si>
    <t>P10-U046</t>
  </si>
  <si>
    <t>22:25</t>
  </si>
  <si>
    <t>Okay, so follow with that. Do do you ask the agent to create a plan first?</t>
  </si>
  <si>
    <t>P10-U047</t>
  </si>
  <si>
    <t>22:33</t>
  </si>
  <si>
    <t>For like obviously not for something like this, like nothing that's that this open ended, but for things which which are like okay, I need to implement this specific feature. I have asked to make a plan. Plans, I've heard plans do work for me. It's often like way too much. Like I've had it be useful like two or three times. Most of the time, it's like, like I, I can just tell a model to implement X, and it will generally do fine.</t>
  </si>
  <si>
    <t>P10-U048</t>
  </si>
  <si>
    <t>23:09</t>
  </si>
  <si>
    <t>Can you say that again?</t>
  </si>
  <si>
    <t>P10-U049</t>
  </si>
  <si>
    <t>23:11</t>
  </si>
  <si>
    <t>So most of the time, I can just like prompt it without a plan, and it will generally do fine. I feel.</t>
  </si>
  <si>
    <t>P10-U050</t>
  </si>
  <si>
    <t>23:17</t>
  </si>
  <si>
    <t>Okay. So, do you have a preference for planning first, or just giving the instructions first?</t>
  </si>
  <si>
    <t>P10-E022</t>
  </si>
  <si>
    <t>23:27</t>
  </si>
  <si>
    <t>Section 1 - Planning</t>
  </si>
  <si>
    <t>I tend to start with instructions. If it doesn't work, I'll try a plan.</t>
  </si>
  <si>
    <t>Direct instruction; optional plan</t>
  </si>
  <si>
    <t>Trying instructions before plans</t>
  </si>
  <si>
    <t>Planning is a fallback when direct implementation prompts fail, not the default first step.</t>
  </si>
  <si>
    <t>Useful contrast with participants who require plans before coding.</t>
  </si>
  <si>
    <t>Developer tries direct instructions before asking AI to plan</t>
  </si>
  <si>
    <t>Planning is a fallback context-building mechanism rather than the default interaction structure.</t>
  </si>
  <si>
    <t>Planning is introduced when direct prompting is insufficient.</t>
  </si>
  <si>
    <t>P10-U051</t>
  </si>
  <si>
    <t>23:32</t>
  </si>
  <si>
    <t>Okay, so you prefer the instruction first? Yeah. Okay, so our next question is: Where does the information you give the agent usually come from?</t>
  </si>
  <si>
    <t>P10-U052</t>
  </si>
  <si>
    <t>23:50</t>
  </si>
  <si>
    <t>My head. Your head. Well, like, yeah, like my brain.</t>
  </si>
  <si>
    <t>P10-U053</t>
  </si>
  <si>
    <t>23:57</t>
  </si>
  <si>
    <t>Okay. Well,</t>
  </si>
  <si>
    <t>P10-E023; P10-E024</t>
  </si>
  <si>
    <t>24:01-24:28</t>
  </si>
  <si>
    <t>Section 1 - Information sources</t>
  </si>
  <si>
    <t>like most of the time, it's either yeah, like like like it's either me thinking about something or like like as in saying it, like obviously from my brain. But also sometimes, like sometimes I'll paste like like sort of output of other programs in to be like, hey, this is what exactly is the error. Go fix it, sort of a situation. Like if it's a smaller task, okay. I typically don't do like put put all the documentation into an LM and see how it does.</t>
  </si>
  <si>
    <t>Developer knowledge; program output
Error/program output</t>
  </si>
  <si>
    <t>Using own understanding as context
Pasting program output when needed</t>
  </si>
  <si>
    <t>Most context comes from his own mental model of the task, with tool output added when useful.
Concrete runtime evidence is added for smaller debugging tasks when it directly describes the failure.</t>
  </si>
  <si>
    <t>P10 relies heavily on tacit developer knowledge rather than formal documents.
He does not routinely paste large documentation sets.</t>
  </si>
  <si>
    <t>Developer combines his own understanding with program output
 Developer avoids dumping large amounts of documentation into AI</t>
  </si>
  <si>
    <t>Context comes primarily from the developer's mental model, supplemented by concrete runtime evidence when available.
 The participant prefers selective context rather than indiscriminate document loading.</t>
  </si>
  <si>
    <t>Context mixes tacit knowledge with execution evidence.
 More documentation is not automatically considered better context.</t>
  </si>
  <si>
    <t>Using own understanding as context
Pasting program output when needed
avoids dumping large amounts of documentation into AI</t>
  </si>
  <si>
    <t>P10-U054</t>
  </si>
  <si>
    <t>24:33</t>
  </si>
  <si>
    <t>Okay, so so you just store everything your head first.</t>
  </si>
  <si>
    <t>P10-E025</t>
  </si>
  <si>
    <t>24:38</t>
  </si>
  <si>
    <t>Yeah. Okay. Like I will first understand the task, and I will make sure I like like I am able to think of a solution.</t>
  </si>
  <si>
    <t>Developer mental solution</t>
  </si>
  <si>
    <t>Understanding the task before prompting</t>
  </si>
  <si>
    <t>He prefers to have his own idea of the solution before delegating work to the agent.</t>
  </si>
  <si>
    <t>This prior understanding supports later steering and review.</t>
  </si>
  <si>
    <t>P10-U055</t>
  </si>
  <si>
    <t>24:45</t>
  </si>
  <si>
    <t>P10-U056</t>
  </si>
  <si>
    <t>24:46</t>
  </si>
  <si>
    <t>I'm not able to think of solution. I'm 100% sure of the agent. All right.</t>
  </si>
  <si>
    <t>P10-U057</t>
  </si>
  <si>
    <t>24:49</t>
  </si>
  <si>
    <t>Okay. So a tricky question is what kind? What useful information is difficult for the agent to access, or difficult or difficult for you to provide.</t>
  </si>
  <si>
    <t>P10-E026</t>
  </si>
  <si>
    <t>25:06</t>
  </si>
  <si>
    <t>Section 1 - Hard-to-access context</t>
  </si>
  <si>
    <t>Difficult for the agent to access, I would say, is like stuff that is very contextual, like contextual, or like like it's basically anything where which is like sort of against accepted best practices, I'll say like, but that makes sense for a particular project or like for my specific use case, right? So, for example, there there is this thing of like, Wikipedia has this thing of like multiple like they they have they have a media repository and then they have like repositories under that of different things, and that really freaks out an LM because it's like, okay, yeah, like what you're talking about is not inside MediaVicane. I'm like, dude, go into extensions, go into this, this, this, and you'll find whatever you want to find.</t>
  </si>
  <si>
    <t>Nonstandard project conventions; repository structure</t>
  </si>
  <si>
    <t>Explaining nonstandard repository structure</t>
  </si>
  <si>
    <t>Project-specific organization that differs from common conventions is difficult for the model to infer from general training.</t>
  </si>
  <si>
    <t>Strong RQ3 example: deviations from standard practice need local explanation.</t>
  </si>
  <si>
    <t>AI struggles with project structures that violate familiar conventions</t>
  </si>
  <si>
    <t>The model's general expectations can conflict with locally valid but unusual system organization.</t>
  </si>
  <si>
    <t>Nonstandard project structure is difficult context for AI.</t>
  </si>
  <si>
    <t>Explaining nonstandard repository structure
AI struggles with project structures that violate familiar conventions</t>
  </si>
  <si>
    <t>P10-U058</t>
  </si>
  <si>
    <t>25:59</t>
  </si>
  <si>
    <t>I'm a little bit lost in in your in as you talk, but so can can you say that again? Sorry.</t>
  </si>
  <si>
    <t>P10-U059</t>
  </si>
  <si>
    <t>26:07</t>
  </si>
  <si>
    <t>Basically, like a lot of the time, I feel like the LM is unable to like anything that sort of deviates from established rules and stuff. Like established rules that might be it's like context,</t>
  </si>
  <si>
    <t>P10-U060</t>
  </si>
  <si>
    <t>26:21</t>
  </si>
  <si>
    <t>yes,</t>
  </si>
  <si>
    <t>P10-U061</t>
  </si>
  <si>
    <t>context or like like training data, it it will like like it's kind of bad at basically.</t>
  </si>
  <si>
    <t>P10-U062</t>
  </si>
  <si>
    <t>26:27</t>
  </si>
  <si>
    <t>So so we are saying, for example, the Wikipedia has has many rules. Yes, for</t>
  </si>
  <si>
    <t>P10-U063</t>
  </si>
  <si>
    <t>26:33</t>
  </si>
  <si>
    <t>Wikipedia, Wikipedia has a weird structure of managing repositories.</t>
  </si>
  <si>
    <t>P10-U064</t>
  </si>
  <si>
    <t>26:37</t>
  </si>
  <si>
    <t>Yes, like that has</t>
  </si>
  <si>
    <t>P10-U065</t>
  </si>
  <si>
    <t>26:40</t>
  </si>
  <si>
    <t>problems with the LM sometimes because the LM is like, dude, there is like this function that you're talking about does not exist, and I'm like, just this. Look at just just look at this directory.</t>
  </si>
  <si>
    <t>P10-U066</t>
  </si>
  <si>
    <t>26:52</t>
  </si>
  <si>
    <t>Oh, because because the structure is so complicated, so the agent can understand</t>
  </si>
  <si>
    <t>P10-U067</t>
  </si>
  <si>
    <t>26:59</t>
  </si>
  <si>
    <t>it. Yeah, yeah.</t>
  </si>
  <si>
    <t>P10-U068</t>
  </si>
  <si>
    <t>27:00</t>
  </si>
  <si>
    <t>Okay. The</t>
  </si>
  <si>
    <t>P10-U069</t>
  </si>
  <si>
    <t>27:01</t>
  </si>
  <si>
    <t>structure is yeah, like like it's not a typical one. It is a very very interesting structure. It's like like it's like an extension structure. It has like you have a directory for extensions, and every extension inside of that is like a repository of its own.</t>
  </si>
  <si>
    <t>P10-U070</t>
  </si>
  <si>
    <t>27:14</t>
  </si>
  <si>
    <t>Okay. Okay. So so more like a hierarchical structure structure, a tree structure. Okay. Okay. So. Okay. Okay. So, so you are saying that the agent cannot cope well with this kind of information, even though it, it, it, even though it access, it, it, it can have the access to that, but it cannot retrieve that.</t>
  </si>
  <si>
    <t>P10-U071</t>
  </si>
  <si>
    <t>27:39</t>
  </si>
  <si>
    <t>Yeah. Like, like it has access to all of it, but yeah, like somehow or the other, it's just like nope, cannot. Oh, I see. I</t>
  </si>
  <si>
    <t>P10-U072</t>
  </si>
  <si>
    <t>27:47</t>
  </si>
  <si>
    <t>see what you mean. So when it comes to you, what kind of</t>
  </si>
  <si>
    <t>P10-U073</t>
  </si>
  <si>
    <t>27:50</t>
  </si>
  <si>
    <t>not in the current repository, right? And so it's like nope. I looked at everything inside your repository. I can't find what the fuck you're</t>
  </si>
  <si>
    <t>P10-U074</t>
  </si>
  <si>
    <t>27:57</t>
  </si>
  <si>
    <t>talking about. Okay, gotcha. So when it comes to you, what kind of information do you think is difficult for you to provide?</t>
  </si>
  <si>
    <t>P10-E027; P10-E028</t>
  </si>
  <si>
    <t>28:06</t>
  </si>
  <si>
    <t>Section 1 - Hard-to-provide context</t>
  </si>
  <si>
    <t>Ah, anything that I don't know, basically, like which is hard to quantify, basically, like like I can provide anything that I know about like any pitfalls that I know about. Sometimes, okay. So I have a pet peeve that I've been having for a few days, which is like not few days. It like like it's a it's a recurring thing that keeps happening, some kind of nonsense the Anthropic keeps doing, which is like sometimes the agent will completely like I'll be like, hey, we have come to this pitfall before. This is how you get past it, and the agent will completely ignore me, and that's sort of the time when I'm the most frustrated, and the time when I feel like I don't, I can't actually give out information. It's when I get like, when the agent like ignores me, and I'm like sort of unable to get it to do what I actually want. That just happened yesterday, and I was focused.</t>
  </si>
  <si>
    <t>Unknown task details; repeated pitfall
Previously explained pitfall</t>
  </si>
  <si>
    <t>Unable to provide unknown context
Agent ignoring repeated pitfalls</t>
  </si>
  <si>
    <t>The developer cannot communicate information that he has not yet learned himself.
Even known context can fail when the agent does not follow an explicit prior warning.</t>
  </si>
  <si>
    <t>Important distinction: some missing context is a knowledge gap, not a communication failure.
P10's strongest frustration is not always missing information; sometimes supplied information is ignored.</t>
  </si>
  <si>
    <t>Developer supplies known pitfalls when he has them
 AI ignores a pitfall even after developer explains it</t>
  </si>
  <si>
    <t>The developer's own knowledge sets the upper bound on the contextual guidance he can provide.
 Context failure can occur even when the relevant information was explicitly provided.</t>
  </si>
  <si>
    <t>Context provision depends on developer knowledge.
 Providing context does not guarantee that AI will follow it.</t>
  </si>
  <si>
    <t>Unable to provide unknown context
supplies known pitfalls when he has them
Agent ignoring repeated pitfalls</t>
  </si>
  <si>
    <t>P10-U075</t>
  </si>
  <si>
    <t>29:02</t>
  </si>
  <si>
    <t>Okay, so the agent is kind of like is not doing what expected. Okay, okay, sure.</t>
  </si>
  <si>
    <t>P10-U076</t>
  </si>
  <si>
    <t>29:13</t>
  </si>
  <si>
    <t>Yeah.</t>
  </si>
  <si>
    <t>P10-U077</t>
  </si>
  <si>
    <t>29:15</t>
  </si>
  <si>
    <t>Okay, sure. But when it comes to information, do do uh, so is it uh, it's not about the agent behavior when it comes to information. What can so you are saying that something you don't know is very difficult for you to provide.</t>
  </si>
  <si>
    <t>P10-E029</t>
  </si>
  <si>
    <t>29:34</t>
  </si>
  <si>
    <t>Yeah, obviously, like like anything that I like like I like like I'll tell you about a task and then it's uh then if if there's like something that I don't know about the task to be like okay this is how like an example would be like I like I was working around like like there was this particular harness that I was trying to get Claudette to design where it's like you need to drive like a Chrome brow like a specific version of a Chrome browser actually like Comet right and Comet has its own sort of like flags and extensions that I don't know about.</t>
  </si>
  <si>
    <t>Browser flags; extensions; unfamiliar tool</t>
  </si>
  <si>
    <t>Missing context about unfamiliar tools</t>
  </si>
  <si>
    <t>Neither the developer nor the agent has enough grounded information about the tool to proceed confidently.</t>
  </si>
  <si>
    <t>Shared uncertainty limits how much useful context the developer can provide.</t>
  </si>
  <si>
    <t>Developer cannot provide technical context he does not yet know</t>
  </si>
  <si>
    <t>Some context gaps originate upstream of prompting because the developer himself has not discovered the relevant system facts.</t>
  </si>
  <si>
    <t>Unknown context cannot be communicated.</t>
  </si>
  <si>
    <t>P10-U078</t>
  </si>
  <si>
    <t>30:07</t>
  </si>
  <si>
    <t>Okay, and</t>
  </si>
  <si>
    <t>P10-U079</t>
  </si>
  <si>
    <t>I haven't done. I at that point hadn't done enough research to prove like what exactly, like what extensions, what things it it actually had, and yeah. So that was fun for me because I like like I couldn't give too much context, and the LM was kind of stuck with, okay, this is like I can't try this out. It doesn't work. What do I do next? And I'm like, I don't know what is going on here.</t>
  </si>
  <si>
    <t>P10-U080</t>
  </si>
  <si>
    <t>30:33</t>
  </si>
  <si>
    <t>Okay, sure. So our you're</t>
  </si>
  <si>
    <t>P10-U081</t>
  </si>
  <si>
    <t>30:36</t>
  </si>
  <si>
    <t>off into the deep end.</t>
  </si>
  <si>
    <t>P10-U082</t>
  </si>
  <si>
    <t>30:37</t>
  </si>
  <si>
    <t>Okay. So our uh uh so the next question: Are there any types of information that would help the agent, but you choose not to provide, if there are any?</t>
  </si>
  <si>
    <t>P10-U083</t>
  </si>
  <si>
    <t>30:50</t>
  </si>
  <si>
    <t>Not really. Like, why would that be the case, basically?</t>
  </si>
  <si>
    <t>P10-U084</t>
  </si>
  <si>
    <t>30:54</t>
  </si>
  <si>
    <t>I don't. So</t>
  </si>
  <si>
    <t>P10-E030</t>
  </si>
  <si>
    <t>30:55</t>
  </si>
  <si>
    <t>Section 1 - Withheld context</t>
  </si>
  <si>
    <t>I okay. Where I don't like. Okay, if there are cases where sort of user data is involved. I will just not use an LM agent at that point. Okay,</t>
  </si>
  <si>
    <t>Real user data</t>
  </si>
  <si>
    <t>Avoiding AI with user data</t>
  </si>
  <si>
    <t>When sensitive user data would be necessary, he chooses not to use an agent at all.</t>
  </si>
  <si>
    <t>Context restriction changes the tool choice rather than causing redaction or summarization.</t>
  </si>
  <si>
    <t>Developer avoids AI entirely when user data is involved</t>
  </si>
  <si>
    <t>Sensitive information creates a boundary where reducing or sanitizing context is not considered sufficient.</t>
  </si>
  <si>
    <t>Some context is too sensitive to provide at all.</t>
  </si>
  <si>
    <t>P10-U085</t>
  </si>
  <si>
    <t>31:06</t>
  </si>
  <si>
    <t>sure. Okay, sure. Okay, let's jump to our second section two. Let's jump to our section two. We have done our section one. Yeah, and so the section two is about when the agent is working. So when the agent is working, what kind of information do you need to understand what agent is doing?</t>
  </si>
  <si>
    <t>P10-E031</t>
  </si>
  <si>
    <t>31:32</t>
  </si>
  <si>
    <t>Section 2 - Understanding agent work</t>
  </si>
  <si>
    <t>Um, mainly the like trace, the trace, the the tools it's called, what it's gotten out of those tools. Sometimes, I'm basically like yeah, like the the so obviously like the the like one part of it is there needs to be a diff at the end of it. So I typically use Git as my Git to track my files and stuff. Yeah. So basically, like what has changed? What is the trace? How did it get to whatever did and what tools did it call? What sort of stuff did it get? Like, what data did it get out of its tools?</t>
  </si>
  <si>
    <t>Execution trace; tool calls; Git diff</t>
  </si>
  <si>
    <t>Using traces and diffs for oversight</t>
  </si>
  <si>
    <t>Agent-generated artifacts provide visibility into both the reasoning path and the resulting file changes.</t>
  </si>
  <si>
    <t>Important RQ1 artifact set produced during the interaction, not before it.</t>
  </si>
  <si>
    <t>P10-U086</t>
  </si>
  <si>
    <t>32:12</t>
  </si>
  <si>
    <t>So, how do you decide whether the agent correctly understood your request, understood your Instructions.</t>
  </si>
  <si>
    <t>P10-E032</t>
  </si>
  <si>
    <t>32:23</t>
  </si>
  <si>
    <t>Section 2 - Understanding requests</t>
  </si>
  <si>
    <t>By looking at the diff, by looking at the trace, and basically being like, okay, like did it actually do what I wanted to do? Like, like I try to have a idea of what the end product will look like, and basically, if it does not look like the end product that I want, I'm I'm throwing it away. I'm I'm using an agent again.</t>
  </si>
  <si>
    <t>Git diff; expected end state</t>
  </si>
  <si>
    <t>Checking the diff against expectations</t>
  </si>
  <si>
    <t>He decides whether the request was understood by comparing actual changes with the result he had in mind.</t>
  </si>
  <si>
    <t>The developer's own expected implementation remains the main acceptance reference.</t>
  </si>
  <si>
    <t>P10-U087</t>
  </si>
  <si>
    <t>32:46</t>
  </si>
  <si>
    <t>Okay. Like</t>
  </si>
  <si>
    <t>P10-U088</t>
  </si>
  <si>
    <t>32:47</t>
  </si>
  <si>
    <t>I'm gonna let it redo stuff.</t>
  </si>
  <si>
    <t>P10-U089</t>
  </si>
  <si>
    <t>32:49</t>
  </si>
  <si>
    <t>So basically, just different traces. So based on my understanding, right?</t>
  </si>
  <si>
    <t>P10-U090</t>
  </si>
  <si>
    <t>32:55</t>
  </si>
  <si>
    <t>P10-U091</t>
  </si>
  <si>
    <t>So what kind of</t>
  </si>
  <si>
    <t>P10-U092</t>
  </si>
  <si>
    <t>32:57</t>
  </si>
  <si>
    <t>if yeah if</t>
  </si>
  <si>
    <t>P10-U093</t>
  </si>
  <si>
    <t>there any? So what kind of explanations help you understand what the agent is doing.</t>
  </si>
  <si>
    <t>P10-E033</t>
  </si>
  <si>
    <t>33:07</t>
  </si>
  <si>
    <t>Section 2 - Agent explanations</t>
  </si>
  <si>
    <t>Like a good trace who should tell you where, like what the agent found, what it was thinking at, like like what it like what thinking traces are, and then like what it did after that, right? Like, it's basically it. Like, it needs to be sort of a look into sort of the thinking process of the ELM.</t>
  </si>
  <si>
    <t>Execution trace; tool outputs</t>
  </si>
  <si>
    <t>Reading the execution trace</t>
  </si>
  <si>
    <t>A useful explanation shows what the agent found, which tools it used, and how it moved from evidence to action.</t>
  </si>
  <si>
    <t>For P10, the trace is the preferred explanation artifact.</t>
  </si>
  <si>
    <t>P10-U094</t>
  </si>
  <si>
    <t>33:30</t>
  </si>
  <si>
    <t>Okay, so you still prefer the Tracy's thinking process, and okay, so what what kind of uh what kind of progress updates would be useful while the agent is working? In your opinion,</t>
  </si>
  <si>
    <t>P10-U095</t>
  </si>
  <si>
    <t>33:49</t>
  </si>
  <si>
    <t>the traces.</t>
  </si>
  <si>
    <t>P10-U096</t>
  </si>
  <si>
    <t>33:50</t>
  </si>
  <si>
    <t>Okay, like</t>
  </si>
  <si>
    <t>P10-U097</t>
  </si>
  <si>
    <t>to see where it is.</t>
  </si>
  <si>
    <t>P10-U098</t>
  </si>
  <si>
    <t>33:53</t>
  </si>
  <si>
    <t>P10-E034</t>
  </si>
  <si>
    <t>like like I want full traces. Like otherwise, it's not really like Claude. Sometimes like sometimes I'll switch away if it's like a very easy task. I'll switch away and I'll be looking at something else. But after I'm done, I will obviously review the traces to make sure that everything that I'm doing makes sense. Basically, like everything that the LM has done makes sense, and then I will look at the diff to make sure it like aligns with what I expect the diff to be like.</t>
  </si>
  <si>
    <t>Full execution trace; Git diff</t>
  </si>
  <si>
    <t>Reviewing full traces after work</t>
  </si>
  <si>
    <t>Even when he looks away during execution, he returns to inspect the complete trace and resulting changes.</t>
  </si>
  <si>
    <t>Asynchronous agent use is still followed by retrospective oversight.</t>
  </si>
  <si>
    <t>P10-U099</t>
  </si>
  <si>
    <t>34:22</t>
  </si>
  <si>
    <t>Okay, sure. So how do you tell if the agent still understands the task correctly as it works? Okay, next question. Okay, sure. So next question: Can you describe that time when the agent did not have enough information or context to accompany the task well.</t>
  </si>
  <si>
    <t>P10-E035</t>
  </si>
  <si>
    <t>34:58</t>
  </si>
  <si>
    <t>Section 2 - Maintaining understanding</t>
  </si>
  <si>
    <t>Ah. Well, okay. Is there? What do I have in my? Do I have for this particular point? Ah. Like there have been cases where it's been unable to solve those problems, but it's because like even I don't know how to actually solve those problems, um, because like so I I I I obviously work on like like in like in this particular project I'm working on, I'm working on a lot of like the serial input stuff, and a lot of the time I will be like, okay, how do I improve it? So I tell it something to improve, and then I try and rerun everything. I tell it to rerun it, it comes back, it says zero, and then I'm like, okay, what did the the other LLM say? And then it gives me a trace, and sometimes like the the thing about some of these LLC depends on the depends from LM to LLM. Sometimes like codecs will sometimes seize up actually, but sometimes it's fine. And like basically when it reads another element's trace, it it sometimes like like especially if it like reads text, it sometimes like yeah no like this is adversarial. Obviously, it fell for like like it did not fall for this attack. It it registered completely right, and that like it's very easy to give up. Like like it gives up very easily, and that sometimes has caused problems for me. Where it's like, okay, yeah, like I give it something adversarial, I expect it to sort of iterate on it. Like that's sort of what I tell it in the prompt to like iterate, but it like it like it just gives up on the first two or three tries basically, and it's like, look, the other LLM is telling you the truth. This is resting. This is a this like should not go in your paper. And I'm like, dude, what the fuck is this?</t>
  </si>
  <si>
    <t>Unsolved problem; developer uncertainty</t>
  </si>
  <si>
    <t>Sharing uncertainty with the agent</t>
  </si>
  <si>
    <t>Some failures persist because the developer also lacks the knowledge needed to give decisive direction.</t>
  </si>
  <si>
    <t>Challenge is joint problem uncertainty rather than missing access alone.</t>
  </si>
  <si>
    <t>P10-U100</t>
  </si>
  <si>
    <t>37:06</t>
  </si>
  <si>
    <t>Oh, but I'm not talking about the agent failed. I'm talking about if there was some situation you don't you did not have enough information to to uh to to give. So the agent failed. Is there any situation that you?</t>
  </si>
  <si>
    <t>P10-E036</t>
  </si>
  <si>
    <t>37:23</t>
  </si>
  <si>
    <t>Well, I mean, the the information there is like sort of like we expect the inform like, huh? I don't think I've ever had an agent fail because I did like didn't have enough information. Okay, like it's basically like like I will keep on giving it more information until it succeeds. Basically.</t>
  </si>
  <si>
    <t>Additional task information</t>
  </si>
  <si>
    <t>Adding context until success</t>
  </si>
  <si>
    <t>He keeps supplying information as needed rather than expecting the initial context to be complete.</t>
  </si>
  <si>
    <t>Reactive accumulation is central to P10's workflow.</t>
  </si>
  <si>
    <t>Developer keeps adding context until AI succeeds</t>
  </si>
  <si>
    <t>Context provision is treated as an iterative process rather than something that must be complete before work begins.</t>
  </si>
  <si>
    <t>Context gaps are filled progressively.</t>
  </si>
  <si>
    <t>P10-U101</t>
  </si>
  <si>
    <t>37:46</t>
  </si>
  <si>
    <t>Okay, okay, sure. Uh, so our next question is: When should the agent ask you for more information?</t>
  </si>
  <si>
    <t>P10-E037</t>
  </si>
  <si>
    <t>37:58</t>
  </si>
  <si>
    <t>Section 2 - Clarification questions</t>
  </si>
  <si>
    <t>Um, typically it does not. Typically, it's like, yeah, no, this is a problem, and I'm like, dude, whatever you're thinking about the problem is utter bullshit. Continue, like this is what is the correct answer. Continue.</t>
  </si>
  <si>
    <t>Agent clarification behavior</t>
  </si>
  <si>
    <t>Agents rarely asking useful questions</t>
  </si>
  <si>
    <t>The agent usually acts on its own instead of proactively identifying missing information.</t>
  </si>
  <si>
    <t>This matters because P10 often starts with intentionally sparse context.</t>
  </si>
  <si>
    <t>Developer corrects AI instead of relying on it to ask for clarification</t>
  </si>
  <si>
    <t>The participant often detects missing or mistaken context himself because the agent proceeds without requesting clarification.</t>
  </si>
  <si>
    <t>AI tends to act before surfacing context gaps.</t>
  </si>
  <si>
    <t>Agents rarely asking useful questions
Developer corrects AI instead of relying on it to ask for clarification</t>
  </si>
  <si>
    <t>P10-U102</t>
  </si>
  <si>
    <t>38:12</t>
  </si>
  <si>
    <t>Okay, it</t>
  </si>
  <si>
    <t>P10-E038</t>
  </si>
  <si>
    <t>38:13</t>
  </si>
  <si>
    <t>can ask me for a thing, but then like the problem with a lot of these new systems is it will stop and wait for an answer, and so I will come back. Like so, if it's like a very easy task, I will say something. I will go away, and then I come back, and then still stuck on like a prompt. And I'm like, what the fuck am I looking at? Why, like I expected this thing to be done. Why are we here?</t>
  </si>
  <si>
    <t>Blocking clarification prompt</t>
  </si>
  <si>
    <t>Disliking blocking clarification questions</t>
  </si>
  <si>
    <t>A question can interrupt asynchronous work when the agent stops and waits instead of making safe progress.</t>
  </si>
  <si>
    <t>He wants clarification selectively, not as a default pause.</t>
  </si>
  <si>
    <t>P10-U103</t>
  </si>
  <si>
    <t>38:36</t>
  </si>
  <si>
    <t>Okay, so so when is it reasonable for the agent to make an assumption or find the information itself. I'm talking about when.</t>
  </si>
  <si>
    <t>P10-E039</t>
  </si>
  <si>
    <t>38:48</t>
  </si>
  <si>
    <t>Section 2 - Assumptions and risk</t>
  </si>
  <si>
    <t>So, any any time it's a non-destructive action that can like well non-destructive as in like anything that can be rolled back. I think it's fine to just like go and then let the LM do its thing. If it's something disruptive, so I never actually have it access like raw APIs and stuff.</t>
  </si>
  <si>
    <t>Reversible code changes</t>
  </si>
  <si>
    <t>Allowing assumptions for reversible actions</t>
  </si>
  <si>
    <t>The agent can move forward with incomplete information when mistakes are easy to roll back.</t>
  </si>
  <si>
    <t>Risk level determines how much clarification is necessary.</t>
  </si>
  <si>
    <t>P10-U104</t>
  </si>
  <si>
    <t>39:09</t>
  </si>
  <si>
    <t>P10-E040</t>
  </si>
  <si>
    <t>39:10</t>
  </si>
  <si>
    <t>Like anytime it's disruptive, it makes sense to like ask questions and stuff. My my stuff, like whenever I'm doing things, it's more like it's always inside a inside double quotes a black box, or sorry, not black box, like a sandbox system. So it's like, well, not actually sandboxed. Like sandboxed in the security, it's not sandboxed in the security sense, but it's sandboxed in the sense that it's never actually touching real user data. If it's touching data, it's my own data, which is like OKI, like it's driving a Google Chrome browser, which has my information in it, and it is like it's not. It's never directly in touch with my browser. It's like it is, like like it is driving a browser because the program drives like the program that I'm writing drives the browser, and so that's basically sort of my philosophy of like like it never touches real systems, like sort of the agent.</t>
  </si>
  <si>
    <t>Disruptive actions; real data; isolated environment</t>
  </si>
  <si>
    <t>Requiring questions before risky actions</t>
  </si>
  <si>
    <t>He expects more caution when actions can affect real data or cannot be easily reversed.</t>
  </si>
  <si>
    <t>Context/clarification policy is tied to reversibility and data risk.</t>
  </si>
  <si>
    <t>P10-U105</t>
  </si>
  <si>
    <t>40:05</t>
  </si>
  <si>
    <t>P10-U106</t>
  </si>
  <si>
    <t>40:06</t>
  </si>
  <si>
    <t>like agents that I use.</t>
  </si>
  <si>
    <t>P10-U107</t>
  </si>
  <si>
    <t>40:07</t>
  </si>
  <si>
    <t>Sure. Next question is when do you want the agent to ask questions before acting?</t>
  </si>
  <si>
    <t>P10-U108</t>
  </si>
  <si>
    <t>40:14</t>
  </si>
  <si>
    <t>Well, like like when it's touching real data. Well,</t>
  </si>
  <si>
    <t>P10-U109</t>
  </si>
  <si>
    <t>40:17</t>
  </si>
  <si>
    <t>okay, okay. When when do you prefer the agent to make reasonable assumptions and then move forward.</t>
  </si>
  <si>
    <t>P10-E041</t>
  </si>
  <si>
    <t>40:26</t>
  </si>
  <si>
    <t>When it's sort of like coding different things, I think like making reasonable assumptions is fine. So sometimes obviously the reasonable assumptions are going to be wrong, and I will. And at that point, yes, it causes frustration to go be like, hey, you know, just revert and go back to whatever the fuck you were doing before, but yeah, like that's a part of life and that will happen.</t>
  </si>
  <si>
    <t>Normal coding task; reversible edits</t>
  </si>
  <si>
    <t>Accepting reasonable coding assumptions</t>
  </si>
  <si>
    <t>For ordinary code changes he tolerates wrong assumptions because they can be reverted and corrected.</t>
  </si>
  <si>
    <t>This tolerance supports his minimal-upfront-context style.</t>
  </si>
  <si>
    <t>Developer lets AI make assumptions on routine coding tasks</t>
  </si>
  <si>
    <t>The participant accepts some contextual uncertainty when errors are cheap and reversible.</t>
  </si>
  <si>
    <t>Context completeness depends on the cost of a wrong assumption.</t>
  </si>
  <si>
    <t>P10-U110</t>
  </si>
  <si>
    <t>40:46</t>
  </si>
  <si>
    <t>But I'm talking about when. When do you prefer?</t>
  </si>
  <si>
    <t>P10-U111</t>
  </si>
  <si>
    <t>40:50</t>
  </si>
  <si>
    <t>Like, like, like when it's like a when it's just like a normal coding assignment, right?</t>
  </si>
  <si>
    <t>P10-U112</t>
  </si>
  <si>
    <t>40:56</t>
  </si>
  <si>
    <t>Okay, sure. So next question is during the longer or multi-step task. How do you keep information, important information, available to the agent? I</t>
  </si>
  <si>
    <t>P10-E042</t>
  </si>
  <si>
    <t>41:08</t>
  </si>
  <si>
    <t>Section 2 - Long-task context</t>
  </si>
  <si>
    <t>get into compact stuff from time to time, but most of the time, I just like like like if I feel like the agent is complete bonkers, I will just open a new session and give it like the highlights of what it needs</t>
  </si>
  <si>
    <t>Compacted context; new session highlights</t>
  </si>
  <si>
    <t>Restarting with selected highlights</t>
  </si>
  <si>
    <t>When a session becomes confused, he preserves only the important information instead of carrying the entire history forward.</t>
  </si>
  <si>
    <t>Selective context transfer is his main reset strategy.</t>
  </si>
  <si>
    <t>Developer starts a new session with only the important highlights</t>
  </si>
  <si>
    <t>A fresh conversation is used to remove problematic accumulated context while manually preserving essential information.</t>
  </si>
  <si>
    <t>New sessions reset context while retaining selected knowledge.</t>
  </si>
  <si>
    <t>P10-U113</t>
  </si>
  <si>
    <t>41:23</t>
  </si>
  <si>
    <t>to do. Okay, so how do you keep track of information exchange between you and the agent over a longer task?</t>
  </si>
  <si>
    <t>P10-E043</t>
  </si>
  <si>
    <t>41:33</t>
  </si>
  <si>
    <t>Section 2 - Tracking information</t>
  </si>
  <si>
    <t>In my mind, I I sometimes keep notes, but my notes are kind of all of the place. It's it's mostly like this that that I will stop. I have two or three times I've done like, like I've looked up traces to be like, okay, what did I tell to them? But most of the time, it's like, okay, yeah, this is what you, this what needs to do. This is what like, this what you got out of it. Look, there is a Git history to tell me that this happened. So sometimes get history, sometimes traces, but most of time it's like in my head. It is what we implemented.</t>
  </si>
  <si>
    <t>Git history; traces; personal notes</t>
  </si>
  <si>
    <t>Using Git history and traces</t>
  </si>
  <si>
    <t>He reconstructs what happened from development artifacts rather than maintaining a formal interaction log.</t>
  </si>
  <si>
    <t>Most interaction state stays in his head, with Git and traces as external memory.</t>
  </si>
  <si>
    <t>Developer tracks long-task context through notes, Git history, traces, and memory</t>
  </si>
  <si>
    <t>Context continuity is distributed across informal artifacts rather than managed through one dedicated system.</t>
  </si>
  <si>
    <t>Long-running context remains partly informal and fragmented.</t>
  </si>
  <si>
    <t>P10-U114</t>
  </si>
  <si>
    <t>42:07</t>
  </si>
  <si>
    <t>Okay, okay. So what what what kind of information tends to get lost or forgotten or hard to manage?</t>
  </si>
  <si>
    <t>P10-U115</t>
  </si>
  <si>
    <t>42:17</t>
  </si>
  <si>
    <t>For the LM or for me?</t>
  </si>
  <si>
    <t>P10-U116</t>
  </si>
  <si>
    <t>42:19</t>
  </si>
  <si>
    <t>For for you and for the for the agent. For the agent first.</t>
  </si>
  <si>
    <t>P10-E044</t>
  </si>
  <si>
    <t>42:27</t>
  </si>
  <si>
    <t>Section 2 - Lost information</t>
  </si>
  <si>
    <t>For the agent, it's mostly like anything that's like like like I've seen this particularly. Like anything that's a small task will often get like overridden by bigger things, and it just like like it'll figure like there's this one project where I've been trying to get it to write a proper delete function, and every time it's like, oh yeah, like I'm writing one, and it because you can delete things in like two ways. Every time it says it gets confused and it sort of re-implements a path that is already implemented. I'm like, dude, no, that's not what I like. So like a lot of the times it's like like it's lower priority, so I'm like okay, do it alongside this other task, and every time that other task sticks, like is done properly, the other one sort of like yeah, sure didn't do it properly, right? Okay, like smaller tasks sort of get.</t>
  </si>
  <si>
    <t>Small requirement inside larger task</t>
  </si>
  <si>
    <t>Losing small tasks in context</t>
  </si>
  <si>
    <t>Minor requirements are more likely to disappear when they compete with larger goals in the same interaction.</t>
  </si>
  <si>
    <t>Context salience matters, not only whether the information was provided.</t>
  </si>
  <si>
    <t>AI forgets lower-priority requirements when bundled with larger work</t>
  </si>
  <si>
    <t>Context competition causes smaller instructions to lose salience when multiple goals are presented together.</t>
  </si>
  <si>
    <t>Smaller requirements can disappear inside broader context.</t>
  </si>
  <si>
    <t>P10-U117</t>
  </si>
  <si>
    <t>43:18</t>
  </si>
  <si>
    <t>Yes, when you say small task, what kind of information for that small task?</t>
  </si>
  <si>
    <t>P10-U118</t>
  </si>
  <si>
    <t>43:28</t>
  </si>
  <si>
    <t>Ah, wait, what do you mean?</t>
  </si>
  <si>
    <t>P10-U119</t>
  </si>
  <si>
    <t>43:30</t>
  </si>
  <si>
    <t>Like when when when when you say small task, what kind of small task or or what kind of like specific information, and you are talking about</t>
  </si>
  <si>
    <t>P10-U120</t>
  </si>
  <si>
    <t>43:44</t>
  </si>
  <si>
    <t>ask as in like so there was a large system that I'm building at the moment for one of my projects and the thing was I wanted the function to like like a command that could like basically delete and wipe sort of like reset the project basically, and that was like a very small, like like like that was a good to have feature, right? Like like it isn't like a big feature, and so it it like like I always bundle it with something, but every time I bundle it with something, it's it like it keeps forgetting to actually like implemented properly.</t>
  </si>
  <si>
    <t>P10-U121</t>
  </si>
  <si>
    <t>44:22</t>
  </si>
  <si>
    <t>Okay, so do do you repeat information to the agent?</t>
  </si>
  <si>
    <t>P10-E045</t>
  </si>
  <si>
    <t>44:27</t>
  </si>
  <si>
    <t>Section 2 - Repeating information</t>
  </si>
  <si>
    <t>I do. Like like, if it is important to me, I I like I like like I will keep report repeating it. But if it's not, I sometimes I'm just like yeah no it it's fine.</t>
  </si>
  <si>
    <t>Repeated requirement</t>
  </si>
  <si>
    <t>Repeating important requirements</t>
  </si>
  <si>
    <t>He repeats details that matter when the agent is likely to forget or deprioritize them.</t>
  </si>
  <si>
    <t>Repetition is intentional context reinforcement.</t>
  </si>
  <si>
    <t>Developer repeats important context to keep it salient</t>
  </si>
  <si>
    <t>Repetition is used as a lightweight mechanism to counter context loss or reduced attention.</t>
  </si>
  <si>
    <t>Important information may require reinforcement.</t>
  </si>
  <si>
    <t>P10-U122</t>
  </si>
  <si>
    <t>44:38</t>
  </si>
  <si>
    <t>Okay, so do you use a files or instruction to to manage the. I have</t>
  </si>
  <si>
    <t>P10-E046</t>
  </si>
  <si>
    <t>44:45</t>
  </si>
  <si>
    <t>Section 2 - Context files</t>
  </si>
  <si>
    <t>gotten it to do docs from time to time. It's not very useful because it keeps getting out of date, and it like sometimes it actually forces it down a path that it really shouldn't be going. Like especially when the docs are kind of out of date, it like just like does shit that it shouldn't be doing, sort of.</t>
  </si>
  <si>
    <t>RQ1 + RQ3</t>
  </si>
  <si>
    <t>Project documentation</t>
  </si>
  <si>
    <t>Avoiding stale project docs</t>
  </si>
  <si>
    <t>Outdated documentation can actively push the agent toward a wrong solution rather than merely being unhelpful.</t>
  </si>
  <si>
    <t>Strong RQ3 artifact-quality issue: stale context can be worse than missing context.</t>
  </si>
  <si>
    <t>Outdated AI context documents push the agent toward the wrong solution</t>
  </si>
  <si>
    <t>Persistent artifacts can become harmful when they preserve an obsolete representation of the project.</t>
  </si>
  <si>
    <t>Stale context can be worse than missing context.</t>
  </si>
  <si>
    <t>P10-U123</t>
  </si>
  <si>
    <t>45:03</t>
  </si>
  <si>
    <t>Okay, so because uh you say you need to correct the audit context, right? Uh, the outdated duck, right? So so how often do you need to correct the outdated duck?</t>
  </si>
  <si>
    <t>P10-E047</t>
  </si>
  <si>
    <t>45:20</t>
  </si>
  <si>
    <t>Almost all the time, like well, like well, for Wikimedia stuff, for example, the docs are updated by somebody else. So thankfully, I don't need to work on it a lot. But typically, for my own projects, it's like like I need to go in and update the docs. Well, I don't. I ask the LM to update the docs quite regularly, and the and and sometimes like the problem is, yes, sure, like but the docs have gotten like, so a lot of the times I will like switch to a different machine, and the docs get out of date, and then it's just like ah no, like I need to go and update the docs the because it is now leading down the elements to a very different path than what I actually want.</t>
  </si>
  <si>
    <t>AI-updated documentation; cross-machine copies</t>
  </si>
  <si>
    <t>Updating docs with the agent</t>
  </si>
  <si>
    <t>He delegates documentation maintenance to the model, but synchronization and staleness still remain problems.</t>
  </si>
  <si>
    <t>Automation reduces writing effort without eliminating context-maintenance risk.</t>
  </si>
  <si>
    <t>Developer has AI update context documents when they become stale</t>
  </si>
  <si>
    <t>Maintaining reusable context becomes an ongoing task necessary to keep the artifact aligned with current project state.</t>
  </si>
  <si>
    <t>Persistent context requires frequent maintenance.</t>
  </si>
  <si>
    <t>P10-U124</t>
  </si>
  <si>
    <t>46:05</t>
  </si>
  <si>
    <t>Okay, so so this is so this is another question. Do you do you summarize all the previous decisions when you work on the very complicated tasks?</t>
  </si>
  <si>
    <t>P10-U125</t>
  </si>
  <si>
    <t>46:22</t>
  </si>
  <si>
    <t>I do not actually.</t>
  </si>
  <si>
    <t>P10-U126</t>
  </si>
  <si>
    <t>46:24</t>
  </si>
  <si>
    <t>Okay, but when you talk about the compact, I</t>
  </si>
  <si>
    <t>P10-E048</t>
  </si>
  <si>
    <t>46:27</t>
  </si>
  <si>
    <t>Section 2 - Context compaction</t>
  </si>
  <si>
    <t>will selectively give it information depending on what it needs and what it does not need.</t>
  </si>
  <si>
    <t>Selected prior context</t>
  </si>
  <si>
    <t>Compacting only needed context</t>
  </si>
  <si>
    <t>Compaction is selective rather than a full summary of everything that happened.</t>
  </si>
  <si>
    <t>He keeps information based on what the next step needs.</t>
  </si>
  <si>
    <t>Developer selectively compacts previous context</t>
  </si>
  <si>
    <t>Context reduction is not a full summary; the participant preserves only information considered relevant to the next stage.</t>
  </si>
  <si>
    <t>Compaction is selective rather than exhaustive.</t>
  </si>
  <si>
    <t>P10-U127</t>
  </si>
  <si>
    <t>46:33</t>
  </si>
  <si>
    <t>Yeah, but but when you talk about the compact, what what what what what do usually compact?</t>
  </si>
  <si>
    <t>P10-U128</t>
  </si>
  <si>
    <t>46:41</t>
  </si>
  <si>
    <t>It's previous context.</t>
  </si>
  <si>
    <t>P10-U129</t>
  </si>
  <si>
    <t>46:43</t>
  </si>
  <si>
    <t>Okay. Okay. Then then just just start a new conversation, or just keep keep for the same conversation.</t>
  </si>
  <si>
    <t>P10-E049</t>
  </si>
  <si>
    <t>46:52</t>
  </si>
  <si>
    <t>Section 2 - Session handoff</t>
  </si>
  <si>
    <t>Yeah, yeah. Well, like like like if if I'm compacting, I will typically go on with the same conversation because that's sort of the expected thing. If I'm going for a new conversation, I ask it to write a doc, and then I transfer that doc to a new, like like I like I basically tell a new LM, okay, look at this doc. This is when everything was continue.</t>
  </si>
  <si>
    <t>Handoff document; new session</t>
  </si>
  <si>
    <t>Using handoff docs between sessions</t>
  </si>
  <si>
    <t>A generated document transfers selected task knowledge when he intentionally moves to a fresh conversation.</t>
  </si>
  <si>
    <t>Direct reusable artifact created for context continuity.</t>
  </si>
  <si>
    <t>Developer has AI create a handoff document for a new session</t>
  </si>
  <si>
    <t>Conversational state is externalized into an artifact that transfers selected project knowledge across sessions.</t>
  </si>
  <si>
    <t>Handoff documents bridge separate context windows.</t>
  </si>
  <si>
    <t>P10-U130</t>
  </si>
  <si>
    <t>47:13</t>
  </si>
  <si>
    <t>Okay, sure. So you are saying that you have two strategies when working on the very complicated task. One is compact on the same conversation. Another one is to write the DAG for the new new new conversation. And but you need to correct the outdated context all the time.</t>
  </si>
  <si>
    <t>P10-U131</t>
  </si>
  <si>
    <t>47:34</t>
  </si>
  <si>
    <t>P10-U132</t>
  </si>
  <si>
    <t>Okay. Sure. Thank you for letting me know. Okay. So the next question is: When the agent is about to take an important action. What information do you need from it before? And what information?</t>
  </si>
  <si>
    <t>P10-U133</t>
  </si>
  <si>
    <t>47:50</t>
  </si>
  <si>
    <t>Do that action? Question mark.</t>
  </si>
  <si>
    <t>P10-U134</t>
  </si>
  <si>
    <t>47:52</t>
  </si>
  <si>
    <t>Let me say that again. When the agent is about to take an action, there are two two sub question. What information do you need from it before the action happens, and what information do you need from it while the action happens?</t>
  </si>
  <si>
    <t>P10-E050</t>
  </si>
  <si>
    <t>48:10</t>
  </si>
  <si>
    <t>Section 2 - Risky actions</t>
  </si>
  <si>
    <t>Okay, so if if it is something that involves like something that's like sort of very important, I will Not like so. Like typically, what I use the agent for is like smoke tests. I I sometimes will run like actual experiments, but like mock experiments, and then like I typically run them either outside the LM or I get the LM to run it, and then I ask it to sort of monitor it. Those are the two approaches that I use, right? And what basically ends up happening is, like, like whenever I'm running these mock experiments, which are which are like call these important actions, I will typically like the LM doesn't like like it needs to tell me before it does an experiment. Ideally, it needs like a affirmative approval. Like it should stop. It should allow me like like I should tell it to do it instead of it doing it on its own. Is and also once it does it, it needs to continuously update about the status of the task that it's doing.</t>
  </si>
  <si>
    <t>Smoke tests; experiments; monitoring</t>
  </si>
  <si>
    <t>Monitoring important agent actions</t>
  </si>
  <si>
    <t>Higher-impact actions receive closer observation and testing rather than being left to run unattended.</t>
  </si>
  <si>
    <t>Oversight intensity changes with the consequence of the action.</t>
  </si>
  <si>
    <t>Monitoring  experiments</t>
  </si>
  <si>
    <t>P10-U135</t>
  </si>
  <si>
    <t>49:27</t>
  </si>
  <si>
    <t>Okay. Okay. Gotcha. So yeah,</t>
  </si>
  <si>
    <t>P10-E051</t>
  </si>
  <si>
    <t>49:30</t>
  </si>
  <si>
    <t>like like anything that actually touches like user data, I will typically not do through an LLM basically.</t>
  </si>
  <si>
    <t>Keeping user data outside agents</t>
  </si>
  <si>
    <t>He maintains a hard boundary against letting the agent operate directly on real user data.</t>
  </si>
  <si>
    <t>Repeated security boundary; useful because it appears in both context selection and action execution.</t>
  </si>
  <si>
    <t>P10-U136</t>
  </si>
  <si>
    <t>49:36</t>
  </si>
  <si>
    <t>Okay. So our last section. So let's go to our last section. Sorry, it's taking a little bit longer. Sorry about that. So our last section, once the section is over and we're done with our interview, thank you. And so the last section is about after the agent works. So my question is, after the agent finished, what kind of information do you need to understand what the agent did for the task when was working?</t>
  </si>
  <si>
    <t>P10-U137</t>
  </si>
  <si>
    <t>50:09</t>
  </si>
  <si>
    <t>And if</t>
  </si>
  <si>
    <t>P10-U138</t>
  </si>
  <si>
    <t>50:11</t>
  </si>
  <si>
    <t>huh,</t>
  </si>
  <si>
    <t>P10-U139</t>
  </si>
  <si>
    <t>50:12</t>
  </si>
  <si>
    <t>trace and diff, trace and diff. Yes.</t>
  </si>
  <si>
    <t>P10-U140</t>
  </si>
  <si>
    <t>50:15</t>
  </si>
  <si>
    <t>So does it involve uh so does it involve file change, or does it? Yeah, yeah, file changes. And the decision it made, the do do. Yeah, yeah. And or the assumption it made, and all the sources you rely on, or what failed or remind in incomplete. Do you agree with that?</t>
  </si>
  <si>
    <t>P10-U141</t>
  </si>
  <si>
    <t>50:39</t>
  </si>
  <si>
    <t>P10-U142</t>
  </si>
  <si>
    <t>50:40</t>
  </si>
  <si>
    <t>Okay. So what information do you need to decide whether the agent's result is correct and complete?</t>
  </si>
  <si>
    <t>P10-E052</t>
  </si>
  <si>
    <t>50:51</t>
  </si>
  <si>
    <t>Section 3 - Evaluating results</t>
  </si>
  <si>
    <t>Ah, mainly the diff. Like, like, like I will, I will not use a trace to figure out whether or not something is like complete and like properly implemented. I'll, I'll, like, like, I'll go through the diff and be like okay I'll know this does not make sense to the way I I want it implemented I will redo it basically.</t>
  </si>
  <si>
    <t>Git diff</t>
  </si>
  <si>
    <t>Using diffs to verify completion</t>
  </si>
  <si>
    <t>The final code change, not the reasoning trace, is his main evidence for whether implementation is correct and complete.</t>
  </si>
  <si>
    <t>Important distinction between process evidence and result evidence.</t>
  </si>
  <si>
    <t>P10-U143</t>
  </si>
  <si>
    <t>51:07</t>
  </si>
  <si>
    <t>So you are saying you need to spend lots of uh you need to spend a very significant effort to looking at the diff.</t>
  </si>
  <si>
    <t>P10-U144</t>
  </si>
  <si>
    <t>51:17</t>
  </si>
  <si>
    <t>P10-U145</t>
  </si>
  <si>
    <t>51:18</t>
  </si>
  <si>
    <t>Okay. Okay. Sure. Like</t>
  </si>
  <si>
    <t>P10-E053</t>
  </si>
  <si>
    <t>51:20</t>
  </si>
  <si>
    <t>like it's basically a lot of code review that then that it ends up becoming.</t>
  </si>
  <si>
    <t>Manual code review</t>
  </si>
  <si>
    <t>Spending effort on code review</t>
  </si>
  <si>
    <t>Agent-generated work shifts effort from writing code toward reviewing larger amounts of generated code.</t>
  </si>
  <si>
    <t>Evaluation burden is a practical cost of agent use.</t>
  </si>
  <si>
    <t>P10-U146</t>
  </si>
  <si>
    <t>51:25</t>
  </si>
  <si>
    <t>Okay. Okay. So so you are saying you need to carefully code review by yourself very manually.</t>
  </si>
  <si>
    <t>P10-U147</t>
  </si>
  <si>
    <t>51:32</t>
  </si>
  <si>
    <t>P10-U148</t>
  </si>
  <si>
    <t>51:33</t>
  </si>
  <si>
    <t>Okay. Okay. So where do you get the information or evidence you use to check the results?</t>
  </si>
  <si>
    <t>P10-E054</t>
  </si>
  <si>
    <t>51:42</t>
  </si>
  <si>
    <t>Section 3 - Evaluation evidence</t>
  </si>
  <si>
    <t>I can run tests if I want, but typically just like reviewing the code, making sure, like yeah, like running tests, running smoke tests, whatever, like to make sure that the LLM has done what it needs to do and it works the way it should. So basically, I will play around with it, I will use it, and I will be like, okay, things work. To be like, to be like 100% sure, but then I'll also review the code and make sure it deported.</t>
  </si>
  <si>
    <t>Tests; smoke tests; manual code review</t>
  </si>
  <si>
    <t>Running tests and smoke tests</t>
  </si>
  <si>
    <t>Execution evidence complements manual review to confirm that the implementation behaves as intended.</t>
  </si>
  <si>
    <t>Result checking uses both static and runtime evidence.</t>
  </si>
  <si>
    <t>P10-U149</t>
  </si>
  <si>
    <t>52:12</t>
  </si>
  <si>
    <t>Okay, sure. So, can you describe the case where the result was wrong or incomplete because an information problem? If you encounter an information problem.</t>
  </si>
  <si>
    <t>P10-U150</t>
  </si>
  <si>
    <t>52:29</t>
  </si>
  <si>
    <t>Information problem.</t>
  </si>
  <si>
    <t>P10-U151</t>
  </si>
  <si>
    <t>52:31</t>
  </si>
  <si>
    <t>Yes, if the result was wrong or complete because later you found out because there was an information problem inside that.</t>
  </si>
  <si>
    <t>P10-E055</t>
  </si>
  <si>
    <t>52:41</t>
  </si>
  <si>
    <t>Section 3 - Incomplete results</t>
  </si>
  <si>
    <t>If I haven't had that issue. Like, not for information pro. Like, like I was had the help them do like a lot of wrongs off from time to time, there was this one case where it like ended up writing a bunch of tests that really didn't need to do. I don't know if I'll call that an information problem. It's just like in my head, I didn't want those tests to be implemented. Basically, so the fact that I did it and I was just like revert these tests. They are not required, so technically they have the information that I didn't need them. But like it's a question of like sort of like agency question, not a commission question. I feel</t>
  </si>
  <si>
    <t>Unstated preference; unnecessary generated tests</t>
  </si>
  <si>
    <t>Reverting unnecessary generated tests</t>
  </si>
  <si>
    <t>The agent can produce extra technically valid work when the developer's preference to avoid it was never stated.</t>
  </si>
  <si>
    <t>A subtle context gap: the result is wrong for the developer even though it is not objectively broken.</t>
  </si>
  <si>
    <t>P10-U152</t>
  </si>
  <si>
    <t>53:33</t>
  </si>
  <si>
    <t>okay, sure. Okay, last question is what kind of supporting information would make it easier for you to understand the agent's result, if there are any.</t>
  </si>
  <si>
    <t>P10-U153</t>
  </si>
  <si>
    <t>53:44</t>
  </si>
  <si>
    <t>I don't think I need other supporting information.</t>
  </si>
  <si>
    <t>P10-U154</t>
  </si>
  <si>
    <t>53:47</t>
  </si>
  <si>
    <t>Okay, so what kind of supporting information would make it easier for you to evaluate the agent's result?</t>
  </si>
  <si>
    <t>P10-E056</t>
  </si>
  <si>
    <t>53:56</t>
  </si>
  <si>
    <t>Section 3 - Supporting evidence</t>
  </si>
  <si>
    <t>Some kind of so well. What increases confidence in me is seeing that the album has run like an experiment of X kind or Y kind that I actually wanted to run myself. Basically, if it's run those experiments, I'll be like, okay, yeah, like look, it tried it out, it and this worked or this did not work, and so it's like, okay, like it's it like it has more grounding than it actually like like like it has grounding on what it actually did, and that gives you more confidence in in the output of the agent.</t>
  </si>
  <si>
    <t>Agent-run experiments; observed outcomes</t>
  </si>
  <si>
    <t>Using experiments as evidence</t>
  </si>
  <si>
    <t>Concrete experiments increase confidence because they ground the agent's conclusion in observed behavior.</t>
  </si>
  <si>
    <t>P10 prefers evidence that the agent actually tried the relevant scenario.</t>
  </si>
  <si>
    <t>P10-U155</t>
  </si>
  <si>
    <t>54:26</t>
  </si>
  <si>
    <t>Okay, so next question is: How should the agent communicate uncertainty, limitation, or possible errors?</t>
  </si>
  <si>
    <t>P10-E057</t>
  </si>
  <si>
    <t>54:36</t>
  </si>
  <si>
    <t>Section 3 - Communicating uncertainty</t>
  </si>
  <si>
    <t>So right now, what it does it is like stops and like stops, and it's like, if you give me the go ahead, I will do X, right? And I think that is a good way of doing it, especially for me, because it's like, okay, like it stopped. Like, like if it was about to do something stupid, then it stopped and it like did not do it basically. Sometimes that is annoying, but I think that's sort of the best you've got at the moment.</t>
  </si>
  <si>
    <t>Agent pause; request for approval</t>
  </si>
  <si>
    <t>Pausing before uncertain actions</t>
  </si>
  <si>
    <t>A stop-and-confirm pattern is useful when it prevents the agent from taking a questionable next step.</t>
  </si>
  <si>
    <t>He accepts some interruption cost in exchange for safety.</t>
  </si>
  <si>
    <t>P10-U156</t>
  </si>
  <si>
    <t>55:02</t>
  </si>
  <si>
    <t>Okay, so if the agent gives you several possible options, what information helps you choose among them?</t>
  </si>
  <si>
    <t>P10-E058</t>
  </si>
  <si>
    <t>55:13</t>
  </si>
  <si>
    <t>Section 3 - Choosing among options</t>
  </si>
  <si>
    <t>I'll. If there are multiple options, it will depend on like like like I will try and figure out what those options mean, why they are being presented, and what exactly like the consequences of the options are. I will sort of make a judgment based on like either looking at them up on Google, doing a bunch of research outside of the LM itself, and then based on that, I will make a choice.</t>
  </si>
  <si>
    <t>External web research; option consequences</t>
  </si>
  <si>
    <t>Checking options with outside research</t>
  </si>
  <si>
    <t>He does not choose solely from the agent's explanation; he may gather independent evidence about the alternatives.</t>
  </si>
  <si>
    <t>Decision support extends beyond the agent conversation.</t>
  </si>
  <si>
    <t>P10-U157</t>
  </si>
  <si>
    <t>55:40</t>
  </si>
  <si>
    <t>Okay, so if the result is not very good or is not very satisfactory to you, so how do how do you decide what new information to give the agent in the next round?</t>
  </si>
  <si>
    <t>P10-E059</t>
  </si>
  <si>
    <t>55:56</t>
  </si>
  <si>
    <t>Section 3 - Unsatisfactory results</t>
  </si>
  <si>
    <t>Hmm. I will Typically, the kind of so basically, I give it like whatever information it failed to like, like whatever information I think is required to have it do the other part of that work. Basically, like the part that it did not do or like that failed to do, were like whatever it needs to succeed. Like I will probably be giving it that.</t>
  </si>
  <si>
    <t>Missing task information; failed portion</t>
  </si>
  <si>
    <t>Adding context for missed work</t>
  </si>
  <si>
    <t>When only part of the task fails, he supplies the information needed for that missing portion instead of restarting everything.</t>
  </si>
  <si>
    <t>Targeted repair keeps successful work while correcting the gap.</t>
  </si>
  <si>
    <t>Developer adds context specifically for the part AI failed to complete</t>
  </si>
  <si>
    <t>Follow-up context is targeted at observed deficiencies rather than expanding the entire task description.</t>
  </si>
  <si>
    <t>Failed output identifies what context to add next.</t>
  </si>
  <si>
    <t>P10-U158</t>
  </si>
  <si>
    <t>56:25</t>
  </si>
  <si>
    <t>Can you be a little bit specific?</t>
  </si>
  <si>
    <t>P10-U159</t>
  </si>
  <si>
    <t>56:29</t>
  </si>
  <si>
    <t>Like well, like basically a case where it's like think of it like let me actually stop.</t>
  </si>
  <si>
    <t>P10-U160</t>
  </si>
  <si>
    <t>57:11</t>
  </si>
  <si>
    <t>Uh, hello. Can you hear me?</t>
  </si>
  <si>
    <t>P10-U161</t>
  </si>
  <si>
    <t>57:14</t>
  </si>
  <si>
    <t>Yeah. No, no, I can hear you. Um.</t>
  </si>
  <si>
    <t>P10-U162</t>
  </si>
  <si>
    <t>57:17</t>
  </si>
  <si>
    <t>Yes. We can skip this question if you want.</t>
  </si>
  <si>
    <t>P10-E060</t>
  </si>
  <si>
    <t>57:22</t>
  </si>
  <si>
    <t>I would skip. I like typically like like it's basically like something of like like whatever I think where it like like like is required for it to complete the rest of the task base. Like to sidestep that particular thing. Like so, if it like like if we have like a portion that where it's like okay I did X Y and Z but like like it clearly missed like that that there were two done matrix I will tell it hey there are two run matrix go and fix the other one ah well like like look at what has been done in two and and try and fix the fix one basically.</t>
  </si>
  <si>
    <t>Second run-matrix file; missed code path</t>
  </si>
  <si>
    <t>Pointing to missed parallel context</t>
  </si>
  <si>
    <t>A specific reminder about the second related file is enough to repair an incomplete change.</t>
  </si>
  <si>
    <t>Returns to the earlier duplicate-file example as a concrete context fix.</t>
  </si>
  <si>
    <t>Developer explicitly adds the missing file relationship after AI overlooks it</t>
  </si>
  <si>
    <t>The developer repairs an implicit repository relationship only after the failure makes that missing context visible.</t>
  </si>
  <si>
    <t>AI errors reveal hidden context that needs to be stated.</t>
  </si>
  <si>
    <t>P10-U163</t>
  </si>
  <si>
    <t>58:02</t>
  </si>
  <si>
    <t>P10-U164</t>
  </si>
  <si>
    <t>58:03</t>
  </si>
  <si>
    <t>if that makes sense.</t>
  </si>
  <si>
    <t>P10-U165</t>
  </si>
  <si>
    <t>58:04</t>
  </si>
  <si>
    <t>Okay, so we have our final two questions. Thank you, and this is our last two questions. And first question is, what could agents do to make it easier for you to identify or provide or update or manage or manage the information they need. The developers need.</t>
  </si>
  <si>
    <t>P10-U166</t>
  </si>
  <si>
    <t>58:34</t>
  </si>
  <si>
    <t>I feel like asking for it upfront will probably be the only thing that I would change. Basically,</t>
  </si>
  <si>
    <t>P10-U167</t>
  </si>
  <si>
    <t>58:40</t>
  </si>
  <si>
    <t>Asking what?</t>
  </si>
  <si>
    <t>P10-U168</t>
  </si>
  <si>
    <t>58:42</t>
  </si>
  <si>
    <t>Asking for the information upfront.</t>
  </si>
  <si>
    <t>P10-U169</t>
  </si>
  <si>
    <t>58:44</t>
  </si>
  <si>
    <t>P10-E061</t>
  </si>
  <si>
    <t>Section 3 - Desired agent behavior</t>
  </si>
  <si>
    <t>Like instead of asking for it five days. Well, not five days. Like you know, like after running for running around in circles for a bit, it should ask it like sort of upfront instead of like like like the moment I make the question, it should ask me, hey, okay, you said X, Y, and Z. Why? What does Y like X, Y, and Z is fine. What about A, B, and C? Like, do those like like what what should we do do about A, B, and C? And it should like sort of ask those questions immediately.</t>
  </si>
  <si>
    <t>Missing assumptions; clarification questions</t>
  </si>
  <si>
    <t>Wanting early clarification questions</t>
  </si>
  <si>
    <t>He would prefer the agent to identify likely missing information before spending time exploring the wrong path.</t>
  </si>
  <si>
    <t>This is the main improvement P10 wants: ask targeted questions early, not after going in circles.</t>
  </si>
  <si>
    <t>Developer wants AI to ask for missing context before exploring blindly</t>
  </si>
  <si>
    <t>The participant sees proactive clarification as a way to prevent expensive wrong-path exploration.</t>
  </si>
  <si>
    <t>Early clarification could reduce wasted context and work.</t>
  </si>
  <si>
    <t>Wanting early clarification questions
wanting AI to ask for missing context before exploring blindly</t>
  </si>
  <si>
    <t>P10-U170</t>
  </si>
  <si>
    <t>59:16</t>
  </si>
  <si>
    <t>Okay, so is there anything else about the information you need to provide or receive from the agents that we have not discussed yet. This is our last question. I</t>
  </si>
  <si>
    <t>P10-U171</t>
  </si>
  <si>
    <t>59:27</t>
  </si>
  <si>
    <t>don't think so.</t>
  </si>
  <si>
    <t>P10-U172</t>
  </si>
  <si>
    <t>59:28</t>
  </si>
  <si>
    <t>Okay. No. Okay. Then this is our interview. Thank you. Thank you for joining. Thank you. So thank you so much, and I will. I will. I will organize. I will close. I will I will end the recording, stop recording. Okay, thank you so much, and I will organize the transcript, and I will share this with you.</t>
  </si>
</sst>
</file>

<file path=xl/styles.xml><?xml version="1.0" encoding="utf-8"?>
<styleSheet xmlns="http://schemas.openxmlformats.org/spreadsheetml/2006/main" xmlns:x14ac="http://schemas.microsoft.com/office/spreadsheetml/2009/9/ac" xmlns:mc="http://schemas.openxmlformats.org/markup-compatibility/2006">
  <fonts count="15">
    <font>
      <sz val="11.0"/>
      <color rgb="FF000000"/>
      <name val="Carlito"/>
      <scheme val="minor"/>
    </font>
    <font>
      <b/>
      <sz val="15.0"/>
      <color rgb="FFFFFFFF"/>
      <name val="Carlito"/>
    </font>
    <font>
      <b/>
      <i/>
      <sz val="11.0"/>
      <color rgb="FF5B4A00"/>
      <name val="Carlito"/>
    </font>
    <font>
      <i/>
      <sz val="11.0"/>
      <color rgb="FF5B4A00"/>
      <name val="Carlito"/>
    </font>
    <font>
      <b/>
      <sz val="9.0"/>
      <color rgb="FF4B5563"/>
      <name val="Carlito"/>
    </font>
    <font>
      <sz val="9.0"/>
      <color rgb="FF4B5563"/>
      <name val="Carlito"/>
    </font>
    <font>
      <b/>
      <sz val="11.0"/>
      <color rgb="FFFFFFFF"/>
      <name val="Carlito"/>
    </font>
    <font>
      <color theme="1"/>
      <name val="Carlito"/>
      <scheme val="minor"/>
    </font>
    <font>
      <b/>
      <sz val="11.0"/>
      <color rgb="FF17365D"/>
      <name val="Carlito"/>
    </font>
    <font>
      <b/>
      <sz val="11.0"/>
      <color rgb="FF243447"/>
      <name val="Carlito"/>
    </font>
    <font>
      <sz val="11.0"/>
      <color theme="1"/>
      <name val="Carlito"/>
    </font>
    <font>
      <b/>
      <sz val="13.0"/>
      <color rgb="FFFFFFFF"/>
      <name val="Carlito"/>
    </font>
    <font>
      <b/>
      <i/>
      <sz val="11.0"/>
      <color rgb="FF4F3B78"/>
      <name val="Carlito"/>
    </font>
    <font>
      <i/>
      <sz val="11.0"/>
      <color rgb="FF4F3B78"/>
      <name val="Carlito"/>
    </font>
    <font>
      <b/>
      <sz val="11.0"/>
      <color rgb="FF4F3B78"/>
      <name val="Carlito"/>
    </font>
  </fonts>
  <fills count="23">
    <fill>
      <patternFill patternType="none"/>
    </fill>
    <fill>
      <patternFill patternType="lightGray"/>
    </fill>
    <fill>
      <patternFill patternType="solid">
        <fgColor rgb="FF17365D"/>
        <bgColor rgb="FF17365D"/>
      </patternFill>
    </fill>
    <fill>
      <patternFill patternType="solid">
        <fgColor rgb="FFFFF2CC"/>
        <bgColor rgb="FFFFF2CC"/>
      </patternFill>
    </fill>
    <fill>
      <patternFill patternType="solid">
        <fgColor rgb="FFF3F6F9"/>
        <bgColor rgb="FFF3F6F9"/>
      </patternFill>
    </fill>
    <fill>
      <patternFill patternType="solid">
        <fgColor rgb="FF244062"/>
        <bgColor rgb="FF244062"/>
      </patternFill>
    </fill>
    <fill>
      <patternFill patternType="solid">
        <fgColor rgb="FF5B9BD5"/>
        <bgColor rgb="FF5B9BD5"/>
      </patternFill>
    </fill>
    <fill>
      <patternFill patternType="solid">
        <fgColor rgb="FF2F75B5"/>
        <bgColor rgb="FF2F75B5"/>
      </patternFill>
    </fill>
    <fill>
      <patternFill patternType="solid">
        <fgColor rgb="FFEAD1DC"/>
        <bgColor rgb="FFEAD1DC"/>
      </patternFill>
    </fill>
    <fill>
      <patternFill patternType="solid">
        <fgColor rgb="FFCFE2F3"/>
        <bgColor rgb="FFCFE2F3"/>
      </patternFill>
    </fill>
    <fill>
      <patternFill patternType="solid">
        <fgColor rgb="FFD9EAF7"/>
        <bgColor rgb="FFD9EAF7"/>
      </patternFill>
    </fill>
    <fill>
      <patternFill patternType="solid">
        <fgColor rgb="FFED7D31"/>
        <bgColor rgb="FFED7D31"/>
      </patternFill>
    </fill>
    <fill>
      <patternFill patternType="solid">
        <fgColor rgb="FFEEF3F8"/>
        <bgColor rgb="FFEEF3F8"/>
      </patternFill>
    </fill>
    <fill>
      <patternFill patternType="solid">
        <fgColor rgb="FFFFF7ED"/>
        <bgColor rgb="FFFFF7ED"/>
      </patternFill>
    </fill>
    <fill>
      <patternFill patternType="solid">
        <fgColor rgb="FF70AD47"/>
        <bgColor rgb="FF70AD47"/>
      </patternFill>
    </fill>
    <fill>
      <patternFill patternType="solid">
        <fgColor rgb="FF8064A2"/>
        <bgColor rgb="FF8064A2"/>
      </patternFill>
    </fill>
    <fill>
      <patternFill patternType="solid">
        <fgColor rgb="FF4F3B78"/>
        <bgColor rgb="FF4F3B78"/>
      </patternFill>
    </fill>
    <fill>
      <patternFill patternType="solid">
        <fgColor rgb="FFEDE7F6"/>
        <bgColor rgb="FFEDE7F6"/>
      </patternFill>
    </fill>
    <fill>
      <patternFill patternType="solid">
        <fgColor rgb="FF6A4C93"/>
        <bgColor rgb="FF6A4C93"/>
      </patternFill>
    </fill>
    <fill>
      <patternFill patternType="solid">
        <fgColor rgb="FFC55A11"/>
        <bgColor rgb="FFC55A11"/>
      </patternFill>
    </fill>
    <fill>
      <patternFill patternType="solid">
        <fgColor rgb="FFF3EFF8"/>
        <bgColor rgb="FFF3EFF8"/>
      </patternFill>
    </fill>
    <fill>
      <patternFill patternType="solid">
        <fgColor rgb="FFFFF4E5"/>
        <bgColor rgb="FFFFF4E5"/>
      </patternFill>
    </fill>
    <fill>
      <patternFill patternType="solid">
        <fgColor rgb="FFFFFFFF"/>
        <bgColor rgb="FFFFFFFF"/>
      </patternFill>
    </fill>
  </fills>
  <borders count="1">
    <border/>
  </borders>
  <cellStyleXfs count="1">
    <xf borderId="0" fillId="0" fontId="0" numFmtId="0" applyAlignment="1" applyFont="1"/>
  </cellStyleXfs>
  <cellXfs count="45">
    <xf borderId="0" fillId="0" fontId="0" numFmtId="0" xfId="0" applyAlignment="1" applyFont="1">
      <alignment readingOrder="0" shrinkToFit="0" vertical="bottom" wrapText="0"/>
    </xf>
    <xf borderId="0" fillId="2" fontId="1" numFmtId="0" xfId="0" applyAlignment="1" applyFill="1" applyFont="1">
      <alignment horizontal="center" vertical="center"/>
    </xf>
    <xf borderId="0" fillId="3" fontId="2" numFmtId="0" xfId="0" applyAlignment="1" applyFill="1" applyFont="1">
      <alignment shrinkToFit="0" vertical="center" wrapText="1"/>
    </xf>
    <xf borderId="0" fillId="3" fontId="3" numFmtId="0" xfId="0" applyAlignment="1" applyFill="1" applyFont="1">
      <alignment shrinkToFit="0" vertical="center" wrapText="0"/>
    </xf>
    <xf borderId="0" fillId="3" fontId="3" numFmtId="0" xfId="0" applyAlignment="1" applyFill="1" applyFont="1">
      <alignment shrinkToFit="0" vertical="center" wrapText="1"/>
    </xf>
    <xf borderId="0" fillId="4" fontId="4" numFmtId="0" xfId="0" applyAlignment="1" applyFill="1" applyFont="1">
      <alignment shrinkToFit="0" vertical="center" wrapText="1"/>
    </xf>
    <xf borderId="0" fillId="4" fontId="5" numFmtId="0" xfId="0" applyAlignment="1" applyFill="1" applyFont="1">
      <alignment shrinkToFit="0" vertical="center" wrapText="0"/>
    </xf>
    <xf borderId="0" fillId="4" fontId="5" numFmtId="0" xfId="0" applyAlignment="1" applyFill="1" applyFont="1">
      <alignment shrinkToFit="0" vertical="center" wrapText="1"/>
    </xf>
    <xf borderId="0" fillId="5" fontId="6" numFmtId="0" xfId="0" applyAlignment="1" applyFill="1" applyFont="1">
      <alignment horizontal="center" shrinkToFit="0" vertical="center" wrapText="1"/>
    </xf>
    <xf borderId="0" fillId="6" fontId="6" numFmtId="0" xfId="0" applyAlignment="1" applyFill="1" applyFont="1">
      <alignment horizontal="center" shrinkToFit="0" vertical="center" wrapText="1"/>
    </xf>
    <xf borderId="0" fillId="7" fontId="6" numFmtId="0" xfId="0" applyAlignment="1" applyFill="1" applyFont="1">
      <alignment horizontal="center" shrinkToFit="0" vertical="center" wrapText="1"/>
    </xf>
    <xf borderId="0" fillId="8" fontId="7" numFmtId="0" xfId="0" applyFill="1" applyFont="1"/>
    <xf borderId="0" fillId="9" fontId="7" numFmtId="0" xfId="0" applyFill="1" applyFont="1"/>
    <xf borderId="0" fillId="10" fontId="8" numFmtId="0" xfId="0" applyAlignment="1" applyFill="1" applyFont="1">
      <alignment shrinkToFit="0" wrapText="1"/>
    </xf>
    <xf borderId="0" fillId="0" fontId="7" numFmtId="0" xfId="0" applyFont="1"/>
    <xf borderId="0" fillId="11" fontId="6" numFmtId="0" xfId="0" applyAlignment="1" applyFill="1" applyFont="1">
      <alignment horizontal="center" shrinkToFit="0" vertical="center" wrapText="1"/>
    </xf>
    <xf borderId="0" fillId="10" fontId="8" numFmtId="0" xfId="0" applyAlignment="1" applyFill="1" applyFont="1">
      <alignment horizontal="left" shrinkToFit="0" vertical="center" wrapText="1"/>
    </xf>
    <xf borderId="0" fillId="4" fontId="5" numFmtId="0" xfId="0" applyAlignment="1" applyFill="1" applyFont="1">
      <alignment shrinkToFit="0" wrapText="1"/>
    </xf>
    <xf borderId="0" fillId="12" fontId="9" numFmtId="0" xfId="0" applyAlignment="1" applyFill="1" applyFont="1">
      <alignment shrinkToFit="0" vertical="top" wrapText="1"/>
    </xf>
    <xf borderId="0" fillId="6" fontId="6" numFmtId="0" xfId="0" applyAlignment="1" applyFill="1" applyFont="1">
      <alignment horizontal="center" readingOrder="0" shrinkToFit="0" vertical="center" wrapText="1"/>
    </xf>
    <xf borderId="0" fillId="0" fontId="10" numFmtId="0" xfId="0" applyAlignment="1" applyFont="1">
      <alignment shrinkToFit="0" vertical="top" wrapText="1"/>
    </xf>
    <xf borderId="0" fillId="13" fontId="10" numFmtId="0" xfId="0" applyAlignment="1" applyFill="1" applyFont="1">
      <alignment shrinkToFit="0" vertical="top" wrapText="1"/>
    </xf>
    <xf borderId="0" fillId="8" fontId="6" numFmtId="0" xfId="0" applyAlignment="1" applyFill="1" applyFont="1">
      <alignment horizontal="center" readingOrder="0" shrinkToFit="0" vertical="center" wrapText="1"/>
    </xf>
    <xf borderId="0" fillId="14" fontId="6" numFmtId="0" xfId="0" applyAlignment="1" applyFill="1" applyFont="1">
      <alignment horizontal="center" readingOrder="0" shrinkToFit="0" vertical="center" wrapText="1"/>
    </xf>
    <xf borderId="0" fillId="9" fontId="6" numFmtId="0" xfId="0" applyAlignment="1" applyFill="1" applyFont="1">
      <alignment horizontal="center" readingOrder="0" shrinkToFit="0" vertical="center" wrapText="1"/>
    </xf>
    <xf borderId="0" fillId="15" fontId="6" numFmtId="0" xfId="0" applyAlignment="1" applyFill="1" applyFont="1">
      <alignment horizontal="center" readingOrder="0" shrinkToFit="0" vertical="center" wrapText="1"/>
    </xf>
    <xf borderId="0" fillId="11" fontId="6" numFmtId="0" xfId="0" applyAlignment="1" applyFill="1" applyFont="1">
      <alignment horizontal="center" readingOrder="0" shrinkToFit="0" vertical="center" wrapText="1"/>
    </xf>
    <xf borderId="0" fillId="0" fontId="10" numFmtId="0" xfId="0" applyAlignment="1" applyFont="1">
      <alignment shrinkToFit="0" vertical="top" wrapText="1"/>
    </xf>
    <xf borderId="0" fillId="8" fontId="10" numFmtId="0" xfId="0" applyAlignment="1" applyFill="1" applyFont="1">
      <alignment shrinkToFit="0" vertical="top" wrapText="1"/>
    </xf>
    <xf borderId="0" fillId="9" fontId="10" numFmtId="0" xfId="0" applyAlignment="1" applyFill="1" applyFont="1">
      <alignment shrinkToFit="0" vertical="top" wrapText="1"/>
    </xf>
    <xf borderId="0" fillId="0" fontId="10" numFmtId="0" xfId="0" applyAlignment="1" applyFont="1">
      <alignment readingOrder="0" shrinkToFit="0" vertical="top" wrapText="1"/>
    </xf>
    <xf borderId="0" fillId="16" fontId="11" numFmtId="0" xfId="0" applyAlignment="1" applyFill="1" applyFont="1">
      <alignment horizontal="center" vertical="center"/>
    </xf>
    <xf borderId="0" fillId="17" fontId="12" numFmtId="0" xfId="0" applyAlignment="1" applyFill="1" applyFont="1">
      <alignment shrinkToFit="0" vertical="center" wrapText="1"/>
    </xf>
    <xf borderId="0" fillId="17" fontId="13" numFmtId="0" xfId="0" applyAlignment="1" applyFill="1" applyFont="1">
      <alignment shrinkToFit="0" vertical="center" wrapText="0"/>
    </xf>
    <xf borderId="0" fillId="17" fontId="13" numFmtId="0" xfId="0" applyAlignment="1" applyFill="1" applyFont="1">
      <alignment shrinkToFit="0" vertical="center" wrapText="1"/>
    </xf>
    <xf borderId="0" fillId="16" fontId="6" numFmtId="0" xfId="0" applyAlignment="1" applyFill="1" applyFont="1">
      <alignment horizontal="center" shrinkToFit="0" vertical="center" wrapText="1"/>
    </xf>
    <xf borderId="0" fillId="15" fontId="6" numFmtId="0" xfId="0" applyAlignment="1" applyFill="1" applyFont="1">
      <alignment horizontal="center" shrinkToFit="0" vertical="center" wrapText="1"/>
    </xf>
    <xf borderId="0" fillId="18" fontId="6" numFmtId="0" xfId="0" applyAlignment="1" applyFill="1" applyFont="1">
      <alignment horizontal="center" shrinkToFit="0" vertical="center" wrapText="1"/>
    </xf>
    <xf borderId="0" fillId="19" fontId="6" numFmtId="0" xfId="0" applyAlignment="1" applyFill="1" applyFont="1">
      <alignment horizontal="center" shrinkToFit="0" vertical="center" wrapText="1"/>
    </xf>
    <xf borderId="0" fillId="20" fontId="14" numFmtId="0" xfId="0" applyAlignment="1" applyFill="1" applyFont="1">
      <alignment shrinkToFit="0" vertical="top" wrapText="1"/>
    </xf>
    <xf borderId="0" fillId="21" fontId="10" numFmtId="0" xfId="0" applyAlignment="1" applyFill="1" applyFont="1">
      <alignment shrinkToFit="0" vertical="top" wrapText="1"/>
    </xf>
    <xf borderId="0" fillId="22" fontId="10" numFmtId="0" xfId="0" applyAlignment="1" applyFill="1" applyFont="1">
      <alignment shrinkToFit="0" vertical="top" wrapText="1"/>
    </xf>
    <xf borderId="0" fillId="22" fontId="10" numFmtId="0" xfId="0" applyAlignment="1" applyFill="1" applyFont="1">
      <alignment readingOrder="0" shrinkToFit="0" vertical="top" wrapText="1"/>
    </xf>
    <xf borderId="0" fillId="8" fontId="10" numFmtId="0" xfId="0" applyAlignment="1" applyFill="1" applyFont="1">
      <alignment shrinkToFit="0" vertical="top" wrapText="1"/>
    </xf>
    <xf borderId="0" fillId="9" fontId="10" numFmtId="0" xfId="0" applyAlignment="1" applyFill="1" applyFont="1">
      <alignment shrinkToFit="0" vertical="top" wrapText="1"/>
    </xf>
  </cellXfs>
  <cellStyles count="1">
    <cellStyle xfId="0" name="Normal" builtinId="0"/>
  </cellStyles>
  <dxfs count="10">
    <dxf>
      <font/>
      <fill>
        <patternFill patternType="none"/>
      </fill>
      <border/>
    </dxf>
    <dxf>
      <font/>
      <fill>
        <patternFill patternType="solid">
          <fgColor rgb="FF156082"/>
          <bgColor rgb="FF156082"/>
        </patternFill>
      </fill>
      <border/>
    </dxf>
    <dxf>
      <font/>
      <fill>
        <patternFill patternType="solid">
          <fgColor rgb="FFC1E4F5"/>
          <bgColor rgb="FFC1E4F5"/>
        </patternFill>
      </fill>
      <border/>
    </dxf>
    <dxf>
      <font/>
      <fill>
        <patternFill patternType="solid">
          <fgColor rgb="FFFFFFFF"/>
          <bgColor rgb="FFFFFFFF"/>
        </patternFill>
      </fill>
      <border/>
    </dxf>
    <dxf>
      <border>
        <left style="thin">
          <color rgb="FF156082"/>
        </left>
        <right style="thin">
          <color rgb="FF156082"/>
        </right>
        <top style="thin">
          <color rgb="FF156082"/>
        </top>
        <bottom style="thin">
          <color rgb="FF156082"/>
        </bottom>
        <vertical style="thin">
          <color rgb="FFD4D4D4"/>
        </vertical>
        <horizontal style="thin">
          <color rgb="FFD4D4D4"/>
        </horizontal>
      </border>
    </dxf>
    <dxf>
      <font>
        <b/>
        <color rgb="FF274E13"/>
      </font>
      <fill>
        <patternFill patternType="solid">
          <fgColor rgb="FFD9EAD3"/>
          <bgColor rgb="FFD9EAD3"/>
        </patternFill>
      </fill>
      <border/>
    </dxf>
    <dxf>
      <font>
        <color rgb="FF9C0006"/>
      </font>
      <fill>
        <patternFill patternType="solid">
          <fgColor rgb="FFF4CCCC"/>
          <bgColor rgb="FFF4CCCC"/>
        </patternFill>
      </fill>
      <border/>
    </dxf>
    <dxf>
      <font/>
      <fill>
        <patternFill patternType="solid">
          <fgColor rgb="FFEAF4E3"/>
          <bgColor rgb="FFEAF4E3"/>
        </patternFill>
      </fill>
      <border/>
    </dxf>
    <dxf>
      <font>
        <b/>
        <color rgb="FF9C0006"/>
      </font>
      <fill>
        <patternFill patternType="solid">
          <fgColor rgb="FFF4CCCC"/>
          <bgColor rgb="FFF4CCCC"/>
        </patternFill>
      </fill>
      <border/>
    </dxf>
    <dxf>
      <font/>
      <fill>
        <patternFill patternType="solid">
          <fgColor rgb="FFFFF2CC"/>
          <bgColor rgb="FFFFF2CC"/>
        </patternFill>
      </fill>
      <border/>
    </dxf>
  </dxfs>
  <tableStyles count="1">
    <tableStyle count="4" pivot="0" name="Participant Coding-style">
      <tableStyleElement dxfId="1" type="headerRow"/>
      <tableStyleElement dxfId="2" type="firstRowStripe"/>
      <tableStyleElement dxfId="3" type="secondRowStripe"/>
      <tableStyleElement dxfId="4" size="0" type="wholeTable"/>
    </tableStyle>
  </tableStyles>
</styleSheet>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openxmlformats.org/officeDocument/2006/relationships/worksheet" Target="worksheets/sheet1.xml"/><Relationship Id="rId5" Type="http://schemas.openxmlformats.org/officeDocument/2006/relationships/worksheet" Target="worksheets/sheet2.xml"/><Relationship Id="rId6" Type="http://customschemas.google.com/relationships/workbookmetadata" Target="metadata"/></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ables/table1.xml><?xml version="1.0" encoding="utf-8"?>
<table xmlns="http://schemas.openxmlformats.org/spreadsheetml/2006/main" ref="A11:T211" displayName="ParticipantCodingTable" name="ParticipantCodingTable" id="1">
  <tableColumns count="20">
    <tableColumn name="Evidence ID" id="1"/>
    <tableColumn name="Timestamp / Line" id="2"/>
    <tableColumn name="Interview Section / Question" id="3"/>
    <tableColumn name="Transcript Excerpt / Meaning Unit" id="4"/>
    <tableColumn name="RQ(s)" id="5"/>
    <tableColumn name="Descriptive Artifact / Context Type" id="6"/>
    <tableColumn name="R1 Semantic Code" id="7"/>
    <tableColumn name="R1 Latent Interpretation" id="8"/>
    <tableColumn name="R1 Analytic Memo" id="9"/>
    <tableColumn name="R2 Semantic Code" id="10"/>
    <tableColumn name="R2 Latent Interpretation" id="11"/>
    <tableColumn name="R2 Analytic Memo" id="12"/>
    <tableColumn name="Interpretive Difference / Discussion" id="13"/>
    <tableColumn name="Joint / Current Code Label" id="14"/>
    <tableColumn name="Candidate Subtheme" id="15"/>
    <tableColumn name="Candidate Theme" id="16"/>
    <tableColumn name="Central Organizing Concept / Why It Matters" id="17"/>
    <tableColumn name="Negative / Contradictory Case?" id="18"/>
    <tableColumn name="Quote Candidate?" id="19"/>
    <tableColumn name="Analysis Status" id="20"/>
  </tableColumns>
  <tableStyleInfo name="Participant Coding-style" showColumnStripes="0" showFirstColumn="1" showLastColumn="1" showRowStripes="1"/>
</table>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Carlito"/>
        <a:ea typeface="Carlito"/>
        <a:cs typeface="Carlito"/>
      </a:majorFont>
      <a:minorFont>
        <a:latin typeface="Carlito"/>
        <a:ea typeface="Carlito"/>
        <a:cs typeface="Carlito"/>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 Id="rId3"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18.0"/>
    <col customWidth="1" min="2" max="2" width="20.0"/>
    <col customWidth="1" min="3" max="3" width="31.0"/>
    <col customWidth="1" min="4" max="4" width="58.0"/>
    <col customWidth="1" min="5" max="5" width="16.0"/>
    <col customWidth="1" min="6" max="6" width="34.0"/>
    <col customWidth="1" min="7" max="7" width="30.0"/>
    <col customWidth="1" min="8" max="8" width="42.0"/>
    <col customWidth="1" min="9" max="9" width="44.0"/>
    <col customWidth="1" min="10" max="10" width="25.0"/>
    <col customWidth="1" min="11" max="11" width="34.0"/>
    <col customWidth="1" min="12" max="12" width="32.0"/>
    <col customWidth="1" min="13" max="13" width="34.0"/>
    <col customWidth="1" min="14" max="14" width="28.0"/>
    <col customWidth="1" min="15" max="15" width="25.0"/>
    <col customWidth="1" min="16" max="16" width="26.0"/>
    <col customWidth="1" min="17" max="17" width="38.0"/>
    <col customWidth="1" min="18" max="18" width="18.0"/>
    <col customWidth="1" min="19" max="19" width="15.0"/>
    <col customWidth="1" min="20" max="20" width="18.0"/>
    <col customWidth="1" min="21" max="26" width="8.63"/>
  </cols>
  <sheetData>
    <row r="1" ht="27.75" customHeight="1">
      <c r="A1" s="1" t="s">
        <v>22</v>
      </c>
    </row>
    <row r="2">
      <c r="G2" s="11"/>
      <c r="J2" s="12"/>
    </row>
    <row r="3">
      <c r="A3" s="13" t="s">
        <v>58</v>
      </c>
      <c r="B3" s="14" t="s">
        <v>15</v>
      </c>
      <c r="D3" s="13" t="s">
        <v>59</v>
      </c>
      <c r="G3" s="11"/>
      <c r="J3" s="12"/>
    </row>
    <row r="4">
      <c r="A4" s="13" t="s">
        <v>60</v>
      </c>
      <c r="D4" s="13" t="s">
        <v>61</v>
      </c>
      <c r="G4" s="11"/>
      <c r="J4" s="12"/>
    </row>
    <row r="5">
      <c r="A5" s="13" t="s">
        <v>62</v>
      </c>
      <c r="B5" s="14" t="s">
        <v>63</v>
      </c>
      <c r="D5" s="13" t="s">
        <v>64</v>
      </c>
      <c r="E5" s="14" t="s">
        <v>65</v>
      </c>
      <c r="G5" s="11"/>
      <c r="J5" s="12"/>
    </row>
    <row r="6">
      <c r="A6" s="13" t="s">
        <v>66</v>
      </c>
      <c r="B6" s="14" t="s">
        <v>67</v>
      </c>
      <c r="D6" s="13" t="s">
        <v>68</v>
      </c>
      <c r="E6" s="14" t="s">
        <v>70</v>
      </c>
      <c r="G6" s="11"/>
      <c r="J6" s="12"/>
    </row>
    <row r="7">
      <c r="G7" s="11"/>
      <c r="J7" s="12"/>
    </row>
    <row r="8" ht="51.75" customHeight="1">
      <c r="A8" s="4" t="s">
        <v>76</v>
      </c>
    </row>
    <row r="9" ht="30.0" customHeight="1">
      <c r="A9" s="17" t="s">
        <v>77</v>
      </c>
    </row>
    <row r="10">
      <c r="G10" s="11"/>
      <c r="J10" s="12"/>
    </row>
    <row r="11" ht="48.0" customHeight="1">
      <c r="A11" s="19" t="s">
        <v>78</v>
      </c>
      <c r="B11" s="19" t="s">
        <v>80</v>
      </c>
      <c r="C11" s="19" t="s">
        <v>81</v>
      </c>
      <c r="D11" s="19" t="s">
        <v>82</v>
      </c>
      <c r="E11" s="19" t="s">
        <v>83</v>
      </c>
      <c r="F11" s="19" t="s">
        <v>84</v>
      </c>
      <c r="G11" s="22" t="s">
        <v>85</v>
      </c>
      <c r="H11" s="23" t="s">
        <v>86</v>
      </c>
      <c r="I11" s="23" t="s">
        <v>87</v>
      </c>
      <c r="J11" s="24" t="s">
        <v>88</v>
      </c>
      <c r="K11" s="25" t="s">
        <v>89</v>
      </c>
      <c r="L11" s="25" t="s">
        <v>90</v>
      </c>
      <c r="M11" s="26" t="s">
        <v>92</v>
      </c>
      <c r="N11" s="26" t="s">
        <v>93</v>
      </c>
      <c r="O11" s="26" t="s">
        <v>94</v>
      </c>
      <c r="P11" s="26" t="s">
        <v>95</v>
      </c>
      <c r="Q11" s="26" t="s">
        <v>96</v>
      </c>
      <c r="R11" s="26" t="s">
        <v>97</v>
      </c>
      <c r="S11" s="26" t="s">
        <v>99</v>
      </c>
      <c r="T11" s="26" t="s">
        <v>100</v>
      </c>
    </row>
    <row r="12" ht="52.5" customHeight="1">
      <c r="A12" s="27" t="s">
        <v>101</v>
      </c>
      <c r="B12" s="27" t="s">
        <v>102</v>
      </c>
      <c r="C12" s="27" t="s">
        <v>104</v>
      </c>
      <c r="D12" s="27" t="s">
        <v>105</v>
      </c>
      <c r="E12" s="27"/>
      <c r="F12" s="27"/>
      <c r="G12" s="28"/>
      <c r="H12" s="27"/>
      <c r="I12" s="27"/>
      <c r="J12" s="29"/>
      <c r="K12" s="27"/>
      <c r="L12" s="27"/>
      <c r="M12" s="27"/>
      <c r="N12" s="27"/>
      <c r="O12" s="27"/>
      <c r="P12" s="27"/>
      <c r="Q12" s="27"/>
      <c r="R12" s="27"/>
      <c r="S12" s="27"/>
      <c r="T12" s="27" t="s">
        <v>108</v>
      </c>
    </row>
    <row r="13" ht="52.5" customHeight="1">
      <c r="A13" s="27" t="s">
        <v>109</v>
      </c>
      <c r="B13" s="27" t="s">
        <v>111</v>
      </c>
      <c r="C13" s="27" t="s">
        <v>112</v>
      </c>
      <c r="D13" s="27" t="s">
        <v>113</v>
      </c>
      <c r="E13" s="27"/>
      <c r="F13" s="27"/>
      <c r="G13" s="28"/>
      <c r="H13" s="27"/>
      <c r="I13" s="27"/>
      <c r="J13" s="29"/>
      <c r="K13" s="27"/>
      <c r="L13" s="27"/>
      <c r="M13" s="27"/>
      <c r="N13" s="27"/>
      <c r="O13" s="27"/>
      <c r="P13" s="27"/>
      <c r="Q13" s="27"/>
      <c r="R13" s="27"/>
      <c r="S13" s="27"/>
      <c r="T13" s="27" t="s">
        <v>108</v>
      </c>
    </row>
    <row r="14" ht="52.5" customHeight="1">
      <c r="A14" s="27" t="s">
        <v>117</v>
      </c>
      <c r="B14" s="27" t="s">
        <v>118</v>
      </c>
      <c r="C14" s="27" t="s">
        <v>104</v>
      </c>
      <c r="D14" s="27" t="s">
        <v>119</v>
      </c>
      <c r="E14" s="27"/>
      <c r="F14" s="27"/>
      <c r="G14" s="28"/>
      <c r="H14" s="27"/>
      <c r="I14" s="27"/>
      <c r="J14" s="29"/>
      <c r="K14" s="27"/>
      <c r="L14" s="27"/>
      <c r="M14" s="27"/>
      <c r="N14" s="27"/>
      <c r="O14" s="27"/>
      <c r="P14" s="27"/>
      <c r="Q14" s="27"/>
      <c r="R14" s="27"/>
      <c r="S14" s="27"/>
      <c r="T14" s="27" t="s">
        <v>108</v>
      </c>
    </row>
    <row r="15" ht="52.5" customHeight="1">
      <c r="A15" s="27" t="s">
        <v>123</v>
      </c>
      <c r="B15" s="27" t="s">
        <v>125</v>
      </c>
      <c r="C15" s="27" t="s">
        <v>112</v>
      </c>
      <c r="D15" s="27" t="s">
        <v>126</v>
      </c>
      <c r="E15" s="27"/>
      <c r="F15" s="27"/>
      <c r="G15" s="28"/>
      <c r="H15" s="27"/>
      <c r="I15" s="27"/>
      <c r="J15" s="29"/>
      <c r="K15" s="27"/>
      <c r="L15" s="27"/>
      <c r="M15" s="27"/>
      <c r="N15" s="27"/>
      <c r="O15" s="27"/>
      <c r="P15" s="27"/>
      <c r="Q15" s="27"/>
      <c r="R15" s="27"/>
      <c r="S15" s="27"/>
      <c r="T15" s="27" t="s">
        <v>108</v>
      </c>
    </row>
    <row r="16" ht="66.0" customHeight="1">
      <c r="A16" s="27" t="s">
        <v>129</v>
      </c>
      <c r="B16" s="27" t="s">
        <v>130</v>
      </c>
      <c r="C16" s="27" t="s">
        <v>104</v>
      </c>
      <c r="D16" s="27" t="s">
        <v>132</v>
      </c>
      <c r="E16" s="27"/>
      <c r="F16" s="27"/>
      <c r="G16" s="28"/>
      <c r="H16" s="27"/>
      <c r="I16" s="27"/>
      <c r="J16" s="29"/>
      <c r="K16" s="27"/>
      <c r="L16" s="27"/>
      <c r="M16" s="27"/>
      <c r="N16" s="27"/>
      <c r="O16" s="27"/>
      <c r="P16" s="27"/>
      <c r="Q16" s="27"/>
      <c r="R16" s="27"/>
      <c r="S16" s="27"/>
      <c r="T16" s="27" t="s">
        <v>108</v>
      </c>
    </row>
    <row r="17" ht="52.5" customHeight="1">
      <c r="A17" s="27" t="s">
        <v>135</v>
      </c>
      <c r="B17" s="27" t="s">
        <v>136</v>
      </c>
      <c r="C17" s="27" t="s">
        <v>138</v>
      </c>
      <c r="D17" s="27" t="s">
        <v>139</v>
      </c>
      <c r="E17" s="27" t="s">
        <v>140</v>
      </c>
      <c r="F17" s="27" t="s">
        <v>141</v>
      </c>
      <c r="G17" s="28" t="s">
        <v>142</v>
      </c>
      <c r="H17" s="27" t="s">
        <v>144</v>
      </c>
      <c r="I17" s="27" t="s">
        <v>145</v>
      </c>
      <c r="J17" s="29"/>
      <c r="K17" s="27"/>
      <c r="L17" s="27"/>
      <c r="M17" s="27"/>
      <c r="N17" s="27"/>
      <c r="O17" s="27"/>
      <c r="P17" s="27"/>
      <c r="Q17" s="27"/>
      <c r="R17" s="27"/>
      <c r="S17" s="27"/>
      <c r="T17" s="27" t="s">
        <v>148</v>
      </c>
    </row>
    <row r="18" ht="52.5" customHeight="1">
      <c r="A18" s="27" t="s">
        <v>149</v>
      </c>
      <c r="B18" s="27" t="s">
        <v>150</v>
      </c>
      <c r="C18" s="27" t="s">
        <v>104</v>
      </c>
      <c r="D18" s="27" t="s">
        <v>152</v>
      </c>
      <c r="E18" s="27"/>
      <c r="F18" s="27"/>
      <c r="G18" s="28"/>
      <c r="H18" s="27"/>
      <c r="I18" s="27"/>
      <c r="J18" s="29"/>
      <c r="K18" s="27"/>
      <c r="L18" s="27"/>
      <c r="M18" s="27"/>
      <c r="N18" s="27"/>
      <c r="O18" s="27"/>
      <c r="P18" s="27"/>
      <c r="Q18" s="27"/>
      <c r="R18" s="27"/>
      <c r="S18" s="27"/>
      <c r="T18" s="27" t="s">
        <v>108</v>
      </c>
    </row>
    <row r="19" ht="52.5" customHeight="1">
      <c r="A19" s="27" t="s">
        <v>156</v>
      </c>
      <c r="B19" s="27" t="s">
        <v>157</v>
      </c>
      <c r="C19" s="27" t="s">
        <v>112</v>
      </c>
      <c r="D19" s="27" t="s">
        <v>158</v>
      </c>
      <c r="E19" s="27"/>
      <c r="F19" s="27"/>
      <c r="G19" s="28"/>
      <c r="H19" s="27"/>
      <c r="I19" s="27"/>
      <c r="J19" s="29"/>
      <c r="K19" s="27"/>
      <c r="L19" s="27"/>
      <c r="M19" s="27"/>
      <c r="N19" s="27"/>
      <c r="O19" s="27"/>
      <c r="P19" s="27"/>
      <c r="Q19" s="27"/>
      <c r="R19" s="27"/>
      <c r="S19" s="27"/>
      <c r="T19" s="27" t="s">
        <v>108</v>
      </c>
    </row>
    <row r="20" ht="52.5" customHeight="1">
      <c r="A20" s="27" t="s">
        <v>161</v>
      </c>
      <c r="B20" s="27" t="s">
        <v>162</v>
      </c>
      <c r="C20" s="27" t="s">
        <v>104</v>
      </c>
      <c r="D20" s="27" t="s">
        <v>163</v>
      </c>
      <c r="E20" s="27"/>
      <c r="F20" s="27"/>
      <c r="G20" s="28"/>
      <c r="H20" s="27"/>
      <c r="I20" s="27"/>
      <c r="J20" s="29"/>
      <c r="K20" s="27"/>
      <c r="L20" s="27"/>
      <c r="M20" s="27"/>
      <c r="N20" s="27"/>
      <c r="O20" s="27"/>
      <c r="P20" s="27"/>
      <c r="Q20" s="27"/>
      <c r="R20" s="27"/>
      <c r="S20" s="27"/>
      <c r="T20" s="27" t="s">
        <v>108</v>
      </c>
    </row>
    <row r="21" ht="39.0" customHeight="1">
      <c r="A21" s="27" t="s">
        <v>168</v>
      </c>
      <c r="B21" s="27" t="s">
        <v>169</v>
      </c>
      <c r="C21" s="27" t="s">
        <v>170</v>
      </c>
      <c r="D21" s="27" t="s">
        <v>171</v>
      </c>
      <c r="E21" s="27" t="s">
        <v>172</v>
      </c>
      <c r="F21" s="27" t="s">
        <v>174</v>
      </c>
      <c r="G21" s="28" t="s">
        <v>175</v>
      </c>
      <c r="H21" s="27" t="s">
        <v>176</v>
      </c>
      <c r="I21" s="27" t="s">
        <v>177</v>
      </c>
      <c r="J21" s="29" t="s">
        <v>178</v>
      </c>
      <c r="K21" s="27" t="s">
        <v>179</v>
      </c>
      <c r="L21" s="27" t="s">
        <v>181</v>
      </c>
      <c r="M21" s="27"/>
      <c r="N21" s="30" t="s">
        <v>182</v>
      </c>
      <c r="O21" s="27"/>
      <c r="P21" s="27"/>
      <c r="Q21" s="27"/>
      <c r="R21" s="27"/>
      <c r="S21" s="27"/>
      <c r="T21" s="27" t="s">
        <v>148</v>
      </c>
    </row>
    <row r="22" ht="52.5" customHeight="1">
      <c r="A22" s="27" t="s">
        <v>184</v>
      </c>
      <c r="B22" s="27" t="s">
        <v>185</v>
      </c>
      <c r="C22" s="27" t="s">
        <v>104</v>
      </c>
      <c r="D22" s="27" t="s">
        <v>186</v>
      </c>
      <c r="E22" s="27"/>
      <c r="F22" s="27"/>
      <c r="G22" s="28"/>
      <c r="H22" s="27"/>
      <c r="I22" s="27"/>
      <c r="J22" s="29"/>
      <c r="K22" s="27"/>
      <c r="L22" s="27"/>
      <c r="M22" s="27"/>
      <c r="N22" s="27"/>
      <c r="O22" s="27"/>
      <c r="P22" s="27"/>
      <c r="Q22" s="27"/>
      <c r="R22" s="27"/>
      <c r="S22" s="27"/>
      <c r="T22" s="27" t="s">
        <v>108</v>
      </c>
    </row>
    <row r="23" ht="52.5" customHeight="1">
      <c r="A23" s="27" t="s">
        <v>190</v>
      </c>
      <c r="B23" s="27" t="s">
        <v>191</v>
      </c>
      <c r="C23" s="27" t="s">
        <v>193</v>
      </c>
      <c r="D23" s="27" t="s">
        <v>194</v>
      </c>
      <c r="E23" s="27" t="s">
        <v>195</v>
      </c>
      <c r="F23" s="27" t="s">
        <v>196</v>
      </c>
      <c r="G23" s="28" t="s">
        <v>197</v>
      </c>
      <c r="H23" s="27" t="s">
        <v>198</v>
      </c>
      <c r="I23" s="27" t="s">
        <v>199</v>
      </c>
      <c r="J23" s="29" t="s">
        <v>201</v>
      </c>
      <c r="K23" s="27" t="s">
        <v>202</v>
      </c>
      <c r="L23" s="27" t="s">
        <v>203</v>
      </c>
      <c r="M23" s="27"/>
      <c r="N23" s="27" t="s">
        <v>197</v>
      </c>
      <c r="O23" s="27"/>
      <c r="P23" s="27"/>
      <c r="Q23" s="27"/>
      <c r="R23" s="27"/>
      <c r="S23" s="27"/>
      <c r="T23" s="27" t="s">
        <v>148</v>
      </c>
    </row>
    <row r="24" ht="39.0" customHeight="1">
      <c r="A24" s="27" t="s">
        <v>205</v>
      </c>
      <c r="B24" s="27" t="s">
        <v>206</v>
      </c>
      <c r="C24" s="27" t="s">
        <v>104</v>
      </c>
      <c r="D24" s="27" t="s">
        <v>207</v>
      </c>
      <c r="E24" s="27"/>
      <c r="F24" s="27"/>
      <c r="G24" s="28"/>
      <c r="H24" s="27"/>
      <c r="I24" s="27"/>
      <c r="J24" s="29"/>
      <c r="K24" s="27"/>
      <c r="L24" s="27"/>
      <c r="M24" s="27"/>
      <c r="N24" s="27"/>
      <c r="O24" s="27"/>
      <c r="P24" s="27"/>
      <c r="Q24" s="27"/>
      <c r="R24" s="27"/>
      <c r="S24" s="27"/>
      <c r="T24" s="27" t="s">
        <v>108</v>
      </c>
    </row>
    <row r="25" ht="39.0" customHeight="1">
      <c r="A25" s="27" t="s">
        <v>211</v>
      </c>
      <c r="B25" s="27" t="s">
        <v>212</v>
      </c>
      <c r="C25" s="27" t="s">
        <v>193</v>
      </c>
      <c r="D25" s="27" t="s">
        <v>213</v>
      </c>
      <c r="E25" s="27" t="s">
        <v>195</v>
      </c>
      <c r="F25" s="27" t="s">
        <v>215</v>
      </c>
      <c r="G25" s="28" t="s">
        <v>216</v>
      </c>
      <c r="H25" s="27" t="s">
        <v>217</v>
      </c>
      <c r="I25" s="27" t="s">
        <v>218</v>
      </c>
      <c r="J25" s="29"/>
      <c r="K25" s="27"/>
      <c r="L25" s="27"/>
      <c r="M25" s="27"/>
      <c r="N25" s="30" t="s">
        <v>216</v>
      </c>
      <c r="O25" s="27"/>
      <c r="P25" s="27"/>
      <c r="Q25" s="27"/>
      <c r="R25" s="27"/>
      <c r="S25" s="27"/>
      <c r="T25" s="27" t="s">
        <v>148</v>
      </c>
    </row>
    <row r="26" ht="52.5" customHeight="1">
      <c r="A26" s="27" t="s">
        <v>221</v>
      </c>
      <c r="B26" s="27" t="s">
        <v>222</v>
      </c>
      <c r="C26" s="27" t="s">
        <v>104</v>
      </c>
      <c r="D26" s="27" t="s">
        <v>224</v>
      </c>
      <c r="E26" s="27"/>
      <c r="F26" s="27"/>
      <c r="G26" s="28"/>
      <c r="H26" s="27"/>
      <c r="I26" s="27"/>
      <c r="J26" s="29"/>
      <c r="K26" s="27"/>
      <c r="L26" s="27"/>
      <c r="M26" s="27"/>
      <c r="N26" s="27"/>
      <c r="O26" s="27"/>
      <c r="P26" s="27"/>
      <c r="Q26" s="27"/>
      <c r="R26" s="27"/>
      <c r="S26" s="27"/>
      <c r="T26" s="27" t="s">
        <v>108</v>
      </c>
    </row>
    <row r="27" ht="52.5" customHeight="1">
      <c r="A27" s="27" t="s">
        <v>227</v>
      </c>
      <c r="B27" s="27" t="s">
        <v>228</v>
      </c>
      <c r="C27" s="27" t="s">
        <v>229</v>
      </c>
      <c r="D27" s="27" t="s">
        <v>230</v>
      </c>
      <c r="E27" s="27" t="s">
        <v>140</v>
      </c>
      <c r="F27" s="27" t="s">
        <v>232</v>
      </c>
      <c r="G27" s="28" t="s">
        <v>233</v>
      </c>
      <c r="H27" s="27" t="s">
        <v>234</v>
      </c>
      <c r="I27" s="27" t="s">
        <v>235</v>
      </c>
      <c r="J27" s="29" t="s">
        <v>236</v>
      </c>
      <c r="K27" s="27" t="s">
        <v>237</v>
      </c>
      <c r="L27" s="27" t="s">
        <v>238</v>
      </c>
      <c r="M27" s="27"/>
      <c r="N27" s="27" t="s">
        <v>233</v>
      </c>
      <c r="O27" s="27"/>
      <c r="P27" s="27"/>
      <c r="Q27" s="27"/>
      <c r="R27" s="27"/>
      <c r="S27" s="27"/>
      <c r="T27" s="27" t="s">
        <v>148</v>
      </c>
    </row>
    <row r="28" ht="52.5" customHeight="1">
      <c r="A28" s="27" t="s">
        <v>241</v>
      </c>
      <c r="B28" s="27" t="s">
        <v>242</v>
      </c>
      <c r="C28" s="27" t="s">
        <v>104</v>
      </c>
      <c r="D28" s="27" t="s">
        <v>243</v>
      </c>
      <c r="E28" s="27"/>
      <c r="F28" s="27"/>
      <c r="G28" s="28"/>
      <c r="H28" s="27"/>
      <c r="I28" s="27"/>
      <c r="J28" s="29"/>
      <c r="K28" s="27"/>
      <c r="L28" s="27"/>
      <c r="M28" s="27"/>
      <c r="N28" s="27"/>
      <c r="O28" s="27"/>
      <c r="P28" s="27"/>
      <c r="Q28" s="27"/>
      <c r="R28" s="27"/>
      <c r="S28" s="27"/>
      <c r="T28" s="27" t="s">
        <v>108</v>
      </c>
    </row>
    <row r="29" ht="52.5" customHeight="1">
      <c r="A29" s="27" t="s">
        <v>245</v>
      </c>
      <c r="B29" s="27" t="s">
        <v>246</v>
      </c>
      <c r="C29" s="27" t="s">
        <v>112</v>
      </c>
      <c r="D29" s="27" t="s">
        <v>247</v>
      </c>
      <c r="E29" s="27"/>
      <c r="F29" s="27"/>
      <c r="G29" s="28"/>
      <c r="H29" s="27"/>
      <c r="I29" s="27"/>
      <c r="J29" s="29"/>
      <c r="K29" s="27"/>
      <c r="L29" s="27"/>
      <c r="M29" s="27"/>
      <c r="N29" s="30"/>
      <c r="O29" s="27"/>
      <c r="P29" s="27"/>
      <c r="Q29" s="27"/>
      <c r="R29" s="27"/>
      <c r="S29" s="27"/>
      <c r="T29" s="27" t="s">
        <v>108</v>
      </c>
    </row>
    <row r="30" ht="39.0" customHeight="1">
      <c r="A30" s="27" t="s">
        <v>255</v>
      </c>
      <c r="B30" s="27" t="s">
        <v>257</v>
      </c>
      <c r="C30" s="27" t="s">
        <v>104</v>
      </c>
      <c r="D30" s="27" t="s">
        <v>258</v>
      </c>
      <c r="E30" s="27"/>
      <c r="F30" s="27"/>
      <c r="G30" s="28"/>
      <c r="H30" s="27"/>
      <c r="I30" s="27"/>
      <c r="J30" s="29"/>
      <c r="K30" s="27"/>
      <c r="L30" s="27"/>
      <c r="M30" s="27"/>
      <c r="N30" s="27"/>
      <c r="O30" s="27"/>
      <c r="P30" s="27"/>
      <c r="Q30" s="27"/>
      <c r="R30" s="27"/>
      <c r="S30" s="27"/>
      <c r="T30" s="27" t="s">
        <v>108</v>
      </c>
    </row>
    <row r="31" ht="52.5" customHeight="1">
      <c r="A31" s="27" t="s">
        <v>261</v>
      </c>
      <c r="B31" s="27" t="s">
        <v>262</v>
      </c>
      <c r="C31" s="27" t="s">
        <v>112</v>
      </c>
      <c r="D31" s="27" t="s">
        <v>263</v>
      </c>
      <c r="E31" s="27"/>
      <c r="F31" s="27"/>
      <c r="G31" s="28"/>
      <c r="H31" s="27"/>
      <c r="I31" s="27"/>
      <c r="J31" s="29"/>
      <c r="K31" s="27"/>
      <c r="L31" s="27"/>
      <c r="M31" s="27"/>
      <c r="N31" s="27"/>
      <c r="O31" s="27"/>
      <c r="P31" s="27"/>
      <c r="Q31" s="27"/>
      <c r="R31" s="27"/>
      <c r="S31" s="27"/>
      <c r="T31" s="27" t="s">
        <v>108</v>
      </c>
    </row>
    <row r="32" ht="39.0" customHeight="1">
      <c r="A32" s="27" t="s">
        <v>266</v>
      </c>
      <c r="B32" s="27" t="s">
        <v>267</v>
      </c>
      <c r="C32" s="27" t="s">
        <v>104</v>
      </c>
      <c r="D32" s="27" t="s">
        <v>269</v>
      </c>
      <c r="E32" s="27"/>
      <c r="F32" s="27"/>
      <c r="G32" s="28"/>
      <c r="H32" s="27"/>
      <c r="I32" s="27"/>
      <c r="J32" s="29"/>
      <c r="K32" s="27"/>
      <c r="L32" s="27"/>
      <c r="M32" s="27"/>
      <c r="N32" s="27"/>
      <c r="O32" s="27"/>
      <c r="P32" s="27"/>
      <c r="Q32" s="27"/>
      <c r="R32" s="27"/>
      <c r="S32" s="27"/>
      <c r="T32" s="27" t="s">
        <v>108</v>
      </c>
    </row>
    <row r="33" ht="39.0" customHeight="1">
      <c r="A33" s="27" t="s">
        <v>272</v>
      </c>
      <c r="B33" s="27" t="s">
        <v>273</v>
      </c>
      <c r="C33" s="27" t="s">
        <v>112</v>
      </c>
      <c r="D33" s="27" t="s">
        <v>274</v>
      </c>
      <c r="E33" s="27"/>
      <c r="F33" s="27"/>
      <c r="G33" s="28"/>
      <c r="H33" s="27"/>
      <c r="I33" s="27"/>
      <c r="J33" s="29"/>
      <c r="K33" s="27"/>
      <c r="L33" s="27"/>
      <c r="M33" s="27"/>
      <c r="N33" s="27"/>
      <c r="O33" s="27"/>
      <c r="P33" s="27"/>
      <c r="Q33" s="27"/>
      <c r="R33" s="27"/>
      <c r="S33" s="27"/>
      <c r="T33" s="27" t="s">
        <v>108</v>
      </c>
    </row>
    <row r="34" ht="52.5" customHeight="1">
      <c r="A34" s="27" t="s">
        <v>279</v>
      </c>
      <c r="B34" s="27" t="s">
        <v>280</v>
      </c>
      <c r="C34" s="27" t="s">
        <v>104</v>
      </c>
      <c r="D34" s="27" t="s">
        <v>282</v>
      </c>
      <c r="E34" s="27"/>
      <c r="F34" s="27"/>
      <c r="G34" s="28"/>
      <c r="H34" s="27"/>
      <c r="I34" s="27"/>
      <c r="J34" s="29"/>
      <c r="K34" s="27"/>
      <c r="L34" s="27"/>
      <c r="M34" s="27"/>
      <c r="N34" s="27"/>
      <c r="O34" s="27"/>
      <c r="P34" s="27"/>
      <c r="Q34" s="27"/>
      <c r="R34" s="27"/>
      <c r="S34" s="27"/>
      <c r="T34" s="27" t="s">
        <v>108</v>
      </c>
    </row>
    <row r="35" ht="39.0" customHeight="1">
      <c r="A35" s="27" t="s">
        <v>287</v>
      </c>
      <c r="B35" s="27" t="s">
        <v>288</v>
      </c>
      <c r="C35" s="27" t="s">
        <v>112</v>
      </c>
      <c r="D35" s="27" t="s">
        <v>274</v>
      </c>
      <c r="E35" s="27"/>
      <c r="F35" s="27"/>
      <c r="G35" s="28"/>
      <c r="H35" s="27"/>
      <c r="I35" s="27"/>
      <c r="J35" s="29"/>
      <c r="K35" s="27"/>
      <c r="L35" s="27"/>
      <c r="M35" s="27"/>
      <c r="N35" s="27"/>
      <c r="O35" s="27"/>
      <c r="P35" s="27"/>
      <c r="Q35" s="27"/>
      <c r="R35" s="27"/>
      <c r="S35" s="27"/>
      <c r="T35" s="27" t="s">
        <v>108</v>
      </c>
    </row>
    <row r="36" ht="66.0" customHeight="1">
      <c r="A36" s="27" t="s">
        <v>291</v>
      </c>
      <c r="B36" s="27" t="s">
        <v>292</v>
      </c>
      <c r="C36" s="27" t="s">
        <v>104</v>
      </c>
      <c r="D36" s="27" t="s">
        <v>293</v>
      </c>
      <c r="E36" s="27"/>
      <c r="F36" s="27"/>
      <c r="G36" s="28"/>
      <c r="H36" s="27"/>
      <c r="I36" s="27"/>
      <c r="J36" s="29"/>
      <c r="K36" s="27"/>
      <c r="L36" s="27"/>
      <c r="M36" s="27"/>
      <c r="N36" s="27"/>
      <c r="O36" s="27"/>
      <c r="P36" s="27"/>
      <c r="Q36" s="27"/>
      <c r="R36" s="27"/>
      <c r="S36" s="27"/>
      <c r="T36" s="27" t="s">
        <v>108</v>
      </c>
    </row>
    <row r="37" ht="39.0" customHeight="1">
      <c r="A37" s="27" t="s">
        <v>294</v>
      </c>
      <c r="B37" s="27" t="s">
        <v>295</v>
      </c>
      <c r="C37" s="27" t="s">
        <v>296</v>
      </c>
      <c r="D37" s="27" t="s">
        <v>297</v>
      </c>
      <c r="E37" s="27" t="s">
        <v>140</v>
      </c>
      <c r="F37" s="27" t="s">
        <v>298</v>
      </c>
      <c r="G37" s="28" t="s">
        <v>299</v>
      </c>
      <c r="H37" s="27" t="s">
        <v>300</v>
      </c>
      <c r="I37" s="27" t="s">
        <v>301</v>
      </c>
      <c r="J37" s="29" t="s">
        <v>302</v>
      </c>
      <c r="K37" s="27" t="s">
        <v>303</v>
      </c>
      <c r="L37" s="27" t="s">
        <v>304</v>
      </c>
      <c r="M37" s="27"/>
      <c r="N37" s="41" t="s">
        <v>299</v>
      </c>
      <c r="O37" s="27"/>
      <c r="P37" s="27"/>
      <c r="Q37" s="27"/>
      <c r="R37" s="27"/>
      <c r="S37" s="27"/>
      <c r="T37" s="27" t="s">
        <v>148</v>
      </c>
    </row>
    <row r="38" ht="39.0" customHeight="1">
      <c r="A38" s="27" t="s">
        <v>305</v>
      </c>
      <c r="B38" s="27" t="s">
        <v>306</v>
      </c>
      <c r="C38" s="27" t="s">
        <v>104</v>
      </c>
      <c r="D38" s="27" t="s">
        <v>307</v>
      </c>
      <c r="E38" s="27"/>
      <c r="F38" s="27"/>
      <c r="G38" s="28"/>
      <c r="H38" s="27"/>
      <c r="I38" s="27"/>
      <c r="J38" s="29"/>
      <c r="K38" s="27"/>
      <c r="L38" s="27"/>
      <c r="M38" s="27"/>
      <c r="N38" s="27"/>
      <c r="O38" s="27"/>
      <c r="P38" s="27"/>
      <c r="Q38" s="27"/>
      <c r="R38" s="27"/>
      <c r="S38" s="27"/>
      <c r="T38" s="27" t="s">
        <v>108</v>
      </c>
    </row>
    <row r="39" ht="141.0" customHeight="1">
      <c r="A39" s="27" t="s">
        <v>308</v>
      </c>
      <c r="B39" s="27" t="s">
        <v>309</v>
      </c>
      <c r="C39" s="27" t="s">
        <v>310</v>
      </c>
      <c r="D39" s="27" t="s">
        <v>311</v>
      </c>
      <c r="E39" s="27" t="s">
        <v>312</v>
      </c>
      <c r="F39" s="27" t="s">
        <v>313</v>
      </c>
      <c r="G39" s="28" t="s">
        <v>314</v>
      </c>
      <c r="H39" s="27" t="s">
        <v>315</v>
      </c>
      <c r="I39" s="27" t="s">
        <v>316</v>
      </c>
      <c r="J39" s="29"/>
      <c r="K39" s="27"/>
      <c r="L39" s="27"/>
      <c r="M39" s="27"/>
      <c r="N39" s="41"/>
      <c r="O39" s="27"/>
      <c r="P39" s="27"/>
      <c r="Q39" s="27"/>
      <c r="R39" s="27"/>
      <c r="S39" s="27"/>
      <c r="T39" s="27" t="s">
        <v>148</v>
      </c>
    </row>
    <row r="40" ht="39.0" customHeight="1">
      <c r="A40" s="27" t="s">
        <v>317</v>
      </c>
      <c r="B40" s="27" t="s">
        <v>318</v>
      </c>
      <c r="C40" s="27" t="s">
        <v>104</v>
      </c>
      <c r="D40" s="27" t="s">
        <v>319</v>
      </c>
      <c r="E40" s="27"/>
      <c r="F40" s="27"/>
      <c r="G40" s="28"/>
      <c r="H40" s="27"/>
      <c r="I40" s="27"/>
      <c r="J40" s="29"/>
      <c r="K40" s="27"/>
      <c r="L40" s="27"/>
      <c r="M40" s="27"/>
      <c r="N40" s="27"/>
      <c r="O40" s="27"/>
      <c r="P40" s="27"/>
      <c r="Q40" s="27"/>
      <c r="R40" s="27"/>
      <c r="S40" s="27"/>
      <c r="T40" s="27" t="s">
        <v>108</v>
      </c>
    </row>
    <row r="41" ht="39.0" customHeight="1">
      <c r="A41" s="27" t="s">
        <v>320</v>
      </c>
      <c r="B41" s="27" t="s">
        <v>321</v>
      </c>
      <c r="C41" s="27" t="s">
        <v>322</v>
      </c>
      <c r="D41" s="27" t="s">
        <v>323</v>
      </c>
      <c r="E41" s="27" t="s">
        <v>172</v>
      </c>
      <c r="F41" s="27" t="s">
        <v>324</v>
      </c>
      <c r="G41" s="28" t="s">
        <v>325</v>
      </c>
      <c r="H41" s="27" t="s">
        <v>326</v>
      </c>
      <c r="I41" s="27" t="s">
        <v>327</v>
      </c>
      <c r="J41" s="29" t="s">
        <v>328</v>
      </c>
      <c r="K41" s="27" t="s">
        <v>329</v>
      </c>
      <c r="L41" s="27" t="s">
        <v>330</v>
      </c>
      <c r="M41" s="27"/>
      <c r="N41" s="41" t="s">
        <v>325</v>
      </c>
      <c r="O41" s="27"/>
      <c r="P41" s="27"/>
      <c r="Q41" s="27"/>
      <c r="R41" s="27"/>
      <c r="S41" s="27"/>
      <c r="T41" s="27" t="s">
        <v>148</v>
      </c>
    </row>
    <row r="42" ht="52.5" customHeight="1">
      <c r="A42" s="27" t="s">
        <v>331</v>
      </c>
      <c r="B42" s="27" t="s">
        <v>332</v>
      </c>
      <c r="C42" s="27" t="s">
        <v>104</v>
      </c>
      <c r="D42" s="27" t="s">
        <v>333</v>
      </c>
      <c r="E42" s="27"/>
      <c r="F42" s="27"/>
      <c r="G42" s="28"/>
      <c r="H42" s="27"/>
      <c r="I42" s="27"/>
      <c r="J42" s="29"/>
      <c r="K42" s="27"/>
      <c r="L42" s="27"/>
      <c r="M42" s="27"/>
      <c r="N42" s="27"/>
      <c r="O42" s="27"/>
      <c r="P42" s="27"/>
      <c r="Q42" s="27"/>
      <c r="R42" s="27"/>
      <c r="S42" s="27"/>
      <c r="T42" s="27" t="s">
        <v>108</v>
      </c>
    </row>
    <row r="43" ht="52.5" customHeight="1">
      <c r="A43" s="27" t="s">
        <v>334</v>
      </c>
      <c r="B43" s="27" t="s">
        <v>335</v>
      </c>
      <c r="C43" s="27" t="s">
        <v>322</v>
      </c>
      <c r="D43" s="27" t="s">
        <v>336</v>
      </c>
      <c r="E43" s="27" t="s">
        <v>172</v>
      </c>
      <c r="F43" s="27" t="s">
        <v>337</v>
      </c>
      <c r="G43" s="28" t="s">
        <v>338</v>
      </c>
      <c r="H43" s="27" t="s">
        <v>339</v>
      </c>
      <c r="I43" s="27" t="s">
        <v>340</v>
      </c>
      <c r="J43" s="29"/>
      <c r="K43" s="27"/>
      <c r="L43" s="27"/>
      <c r="M43" s="27"/>
      <c r="N43" s="41" t="s">
        <v>338</v>
      </c>
      <c r="O43" s="27"/>
      <c r="P43" s="27"/>
      <c r="Q43" s="27"/>
      <c r="R43" s="27"/>
      <c r="S43" s="27"/>
      <c r="T43" s="27" t="s">
        <v>148</v>
      </c>
    </row>
    <row r="44" ht="52.5" customHeight="1">
      <c r="A44" s="27" t="s">
        <v>341</v>
      </c>
      <c r="B44" s="27" t="s">
        <v>342</v>
      </c>
      <c r="C44" s="27" t="s">
        <v>104</v>
      </c>
      <c r="D44" s="27" t="s">
        <v>343</v>
      </c>
      <c r="E44" s="27"/>
      <c r="F44" s="27"/>
      <c r="G44" s="28"/>
      <c r="H44" s="27"/>
      <c r="I44" s="27"/>
      <c r="J44" s="29"/>
      <c r="K44" s="27"/>
      <c r="L44" s="27"/>
      <c r="M44" s="27"/>
      <c r="N44" s="27"/>
      <c r="O44" s="27"/>
      <c r="P44" s="27"/>
      <c r="Q44" s="27"/>
      <c r="R44" s="27"/>
      <c r="S44" s="27"/>
      <c r="T44" s="27" t="s">
        <v>108</v>
      </c>
    </row>
    <row r="45" ht="66.0" customHeight="1">
      <c r="A45" s="27" t="s">
        <v>344</v>
      </c>
      <c r="B45" s="27" t="s">
        <v>345</v>
      </c>
      <c r="C45" s="27" t="s">
        <v>112</v>
      </c>
      <c r="D45" s="27" t="s">
        <v>346</v>
      </c>
      <c r="E45" s="27"/>
      <c r="F45" s="27"/>
      <c r="G45" s="28"/>
      <c r="H45" s="27"/>
      <c r="I45" s="27"/>
      <c r="J45" s="29"/>
      <c r="K45" s="27"/>
      <c r="L45" s="27"/>
      <c r="M45" s="27"/>
      <c r="N45" s="27"/>
      <c r="O45" s="27"/>
      <c r="P45" s="27"/>
      <c r="Q45" s="27"/>
      <c r="R45" s="27"/>
      <c r="S45" s="27"/>
      <c r="T45" s="27" t="s">
        <v>108</v>
      </c>
    </row>
    <row r="46" ht="39.0" customHeight="1">
      <c r="A46" s="27" t="s">
        <v>347</v>
      </c>
      <c r="B46" s="27" t="s">
        <v>348</v>
      </c>
      <c r="C46" s="27" t="s">
        <v>104</v>
      </c>
      <c r="D46" s="27" t="s">
        <v>349</v>
      </c>
      <c r="E46" s="27"/>
      <c r="F46" s="27"/>
      <c r="G46" s="28"/>
      <c r="H46" s="27"/>
      <c r="I46" s="27"/>
      <c r="J46" s="29"/>
      <c r="K46" s="27"/>
      <c r="L46" s="27"/>
      <c r="M46" s="27"/>
      <c r="N46" s="27"/>
      <c r="O46" s="27"/>
      <c r="P46" s="27"/>
      <c r="Q46" s="27"/>
      <c r="R46" s="27"/>
      <c r="S46" s="27"/>
      <c r="T46" s="27" t="s">
        <v>108</v>
      </c>
    </row>
    <row r="47" ht="39.0" customHeight="1">
      <c r="A47" s="27" t="s">
        <v>350</v>
      </c>
      <c r="B47" s="27" t="s">
        <v>348</v>
      </c>
      <c r="C47" s="27" t="s">
        <v>351</v>
      </c>
      <c r="D47" s="27" t="s">
        <v>352</v>
      </c>
      <c r="E47" s="27" t="s">
        <v>312</v>
      </c>
      <c r="F47" s="27" t="s">
        <v>353</v>
      </c>
      <c r="G47" s="28" t="s">
        <v>354</v>
      </c>
      <c r="H47" s="27" t="s">
        <v>355</v>
      </c>
      <c r="I47" s="27" t="s">
        <v>356</v>
      </c>
      <c r="J47" s="29" t="s">
        <v>357</v>
      </c>
      <c r="K47" s="27" t="s">
        <v>358</v>
      </c>
      <c r="L47" s="27" t="s">
        <v>359</v>
      </c>
      <c r="M47" s="27"/>
      <c r="N47" s="41" t="s">
        <v>354</v>
      </c>
      <c r="O47" s="27"/>
      <c r="P47" s="27"/>
      <c r="Q47" s="27"/>
      <c r="R47" s="27"/>
      <c r="S47" s="27"/>
      <c r="T47" s="27" t="s">
        <v>148</v>
      </c>
    </row>
    <row r="48" ht="52.5" customHeight="1">
      <c r="A48" s="27" t="s">
        <v>360</v>
      </c>
      <c r="B48" s="27" t="s">
        <v>361</v>
      </c>
      <c r="C48" s="27" t="s">
        <v>104</v>
      </c>
      <c r="D48" s="27" t="s">
        <v>362</v>
      </c>
      <c r="E48" s="27"/>
      <c r="F48" s="27"/>
      <c r="G48" s="28"/>
      <c r="H48" s="27"/>
      <c r="I48" s="27"/>
      <c r="J48" s="29"/>
      <c r="K48" s="27"/>
      <c r="L48" s="27"/>
      <c r="M48" s="27"/>
      <c r="N48" s="27"/>
      <c r="O48" s="27"/>
      <c r="P48" s="27"/>
      <c r="Q48" s="27"/>
      <c r="R48" s="27"/>
      <c r="S48" s="27"/>
      <c r="T48" s="27" t="s">
        <v>108</v>
      </c>
    </row>
    <row r="49" ht="39.0" customHeight="1">
      <c r="A49" s="27" t="s">
        <v>363</v>
      </c>
      <c r="B49" s="27" t="s">
        <v>364</v>
      </c>
      <c r="C49" s="27" t="s">
        <v>112</v>
      </c>
      <c r="D49" s="27" t="s">
        <v>365</v>
      </c>
      <c r="E49" s="27"/>
      <c r="F49" s="27"/>
      <c r="G49" s="28"/>
      <c r="H49" s="27"/>
      <c r="I49" s="27"/>
      <c r="J49" s="29"/>
      <c r="K49" s="27"/>
      <c r="L49" s="27"/>
      <c r="M49" s="27"/>
      <c r="N49" s="27"/>
      <c r="O49" s="27"/>
      <c r="P49" s="27"/>
      <c r="Q49" s="27"/>
      <c r="R49" s="27"/>
      <c r="S49" s="27"/>
      <c r="T49" s="27" t="s">
        <v>108</v>
      </c>
    </row>
    <row r="50" ht="66.0" customHeight="1">
      <c r="A50" s="27" t="s">
        <v>366</v>
      </c>
      <c r="B50" s="27" t="s">
        <v>367</v>
      </c>
      <c r="C50" s="27" t="s">
        <v>104</v>
      </c>
      <c r="D50" s="27" t="s">
        <v>368</v>
      </c>
      <c r="E50" s="27"/>
      <c r="F50" s="27"/>
      <c r="G50" s="28"/>
      <c r="H50" s="27"/>
      <c r="I50" s="27"/>
      <c r="J50" s="29"/>
      <c r="K50" s="27"/>
      <c r="L50" s="27"/>
      <c r="M50" s="27"/>
      <c r="N50" s="27"/>
      <c r="O50" s="27"/>
      <c r="P50" s="27"/>
      <c r="Q50" s="27"/>
      <c r="R50" s="27"/>
      <c r="S50" s="27"/>
      <c r="T50" s="27" t="s">
        <v>108</v>
      </c>
    </row>
    <row r="51" ht="52.5" customHeight="1">
      <c r="A51" s="27" t="s">
        <v>369</v>
      </c>
      <c r="B51" s="27" t="s">
        <v>370</v>
      </c>
      <c r="C51" s="27" t="s">
        <v>371</v>
      </c>
      <c r="D51" s="27" t="s">
        <v>372</v>
      </c>
      <c r="E51" s="27" t="s">
        <v>312</v>
      </c>
      <c r="F51" s="27" t="s">
        <v>373</v>
      </c>
      <c r="G51" s="28" t="s">
        <v>374</v>
      </c>
      <c r="H51" s="27" t="s">
        <v>375</v>
      </c>
      <c r="I51" s="27" t="s">
        <v>376</v>
      </c>
      <c r="J51" s="29" t="s">
        <v>377</v>
      </c>
      <c r="K51" s="27" t="s">
        <v>378</v>
      </c>
      <c r="L51" s="27" t="s">
        <v>379</v>
      </c>
      <c r="M51" s="27"/>
      <c r="N51" s="27" t="s">
        <v>374</v>
      </c>
      <c r="O51" s="27"/>
      <c r="P51" s="27"/>
      <c r="Q51" s="27"/>
      <c r="R51" s="27"/>
      <c r="S51" s="27"/>
      <c r="T51" s="27" t="s">
        <v>148</v>
      </c>
    </row>
    <row r="52" ht="52.5" customHeight="1">
      <c r="A52" s="27" t="s">
        <v>380</v>
      </c>
      <c r="B52" s="27" t="s">
        <v>381</v>
      </c>
      <c r="C52" s="27" t="s">
        <v>104</v>
      </c>
      <c r="D52" s="27" t="s">
        <v>382</v>
      </c>
      <c r="E52" s="27"/>
      <c r="F52" s="27"/>
      <c r="G52" s="28"/>
      <c r="H52" s="27"/>
      <c r="I52" s="27"/>
      <c r="J52" s="29"/>
      <c r="K52" s="27"/>
      <c r="L52" s="27"/>
      <c r="M52" s="27"/>
      <c r="N52" s="27"/>
      <c r="O52" s="27"/>
      <c r="P52" s="27"/>
      <c r="Q52" s="27"/>
      <c r="R52" s="27"/>
      <c r="S52" s="27"/>
      <c r="T52" s="27" t="s">
        <v>108</v>
      </c>
    </row>
    <row r="53" ht="52.5" customHeight="1">
      <c r="A53" s="27" t="s">
        <v>383</v>
      </c>
      <c r="B53" s="27" t="s">
        <v>381</v>
      </c>
      <c r="C53" s="27" t="s">
        <v>371</v>
      </c>
      <c r="D53" s="27" t="s">
        <v>384</v>
      </c>
      <c r="E53" s="27" t="s">
        <v>385</v>
      </c>
      <c r="F53" s="27" t="s">
        <v>386</v>
      </c>
      <c r="G53" s="28" t="s">
        <v>387</v>
      </c>
      <c r="H53" s="27" t="s">
        <v>388</v>
      </c>
      <c r="I53" s="27" t="s">
        <v>389</v>
      </c>
      <c r="J53" s="29"/>
      <c r="K53" s="27"/>
      <c r="L53" s="27"/>
      <c r="M53" s="27"/>
      <c r="N53" s="27" t="s">
        <v>387</v>
      </c>
      <c r="O53" s="27"/>
      <c r="P53" s="41"/>
      <c r="Q53" s="27"/>
      <c r="R53" s="27"/>
      <c r="S53" s="27"/>
      <c r="T53" s="27" t="s">
        <v>148</v>
      </c>
    </row>
    <row r="54" ht="52.5" customHeight="1">
      <c r="A54" s="27" t="s">
        <v>390</v>
      </c>
      <c r="B54" s="27" t="s">
        <v>391</v>
      </c>
      <c r="C54" s="27" t="s">
        <v>104</v>
      </c>
      <c r="D54" s="27" t="s">
        <v>392</v>
      </c>
      <c r="E54" s="27"/>
      <c r="F54" s="27"/>
      <c r="G54" s="28"/>
      <c r="H54" s="27"/>
      <c r="I54" s="27"/>
      <c r="J54" s="29"/>
      <c r="K54" s="27"/>
      <c r="L54" s="27"/>
      <c r="M54" s="27"/>
      <c r="N54" s="27"/>
      <c r="O54" s="27"/>
      <c r="P54" s="27"/>
      <c r="Q54" s="27"/>
      <c r="R54" s="27"/>
      <c r="S54" s="27"/>
      <c r="T54" s="27" t="s">
        <v>108</v>
      </c>
    </row>
    <row r="55" ht="52.5" customHeight="1">
      <c r="A55" s="27" t="s">
        <v>393</v>
      </c>
      <c r="B55" s="27" t="s">
        <v>394</v>
      </c>
      <c r="C55" s="27" t="s">
        <v>112</v>
      </c>
      <c r="D55" s="27" t="s">
        <v>395</v>
      </c>
      <c r="E55" s="27"/>
      <c r="F55" s="27"/>
      <c r="G55" s="28"/>
      <c r="H55" s="27"/>
      <c r="I55" s="27"/>
      <c r="J55" s="29"/>
      <c r="K55" s="27"/>
      <c r="L55" s="27"/>
      <c r="M55" s="27"/>
      <c r="N55" s="27"/>
      <c r="O55" s="27"/>
      <c r="P55" s="27"/>
      <c r="Q55" s="27"/>
      <c r="R55" s="27"/>
      <c r="S55" s="27"/>
      <c r="T55" s="27" t="s">
        <v>108</v>
      </c>
    </row>
    <row r="56" ht="52.5" customHeight="1">
      <c r="A56" s="27" t="s">
        <v>396</v>
      </c>
      <c r="B56" s="27" t="s">
        <v>397</v>
      </c>
      <c r="C56" s="27" t="s">
        <v>104</v>
      </c>
      <c r="D56" s="27" t="s">
        <v>398</v>
      </c>
      <c r="E56" s="27"/>
      <c r="F56" s="27"/>
      <c r="G56" s="28"/>
      <c r="H56" s="27"/>
      <c r="I56" s="27"/>
      <c r="J56" s="29"/>
      <c r="K56" s="27"/>
      <c r="L56" s="27"/>
      <c r="M56" s="27"/>
      <c r="N56" s="27"/>
      <c r="O56" s="27"/>
      <c r="P56" s="27"/>
      <c r="Q56" s="27"/>
      <c r="R56" s="27"/>
      <c r="S56" s="27"/>
      <c r="T56" s="27" t="s">
        <v>108</v>
      </c>
    </row>
    <row r="57" ht="39.0" customHeight="1">
      <c r="A57" s="27" t="s">
        <v>399</v>
      </c>
      <c r="B57" s="27" t="s">
        <v>397</v>
      </c>
      <c r="C57" s="27" t="s">
        <v>112</v>
      </c>
      <c r="D57" s="27" t="s">
        <v>400</v>
      </c>
      <c r="E57" s="27"/>
      <c r="F57" s="27"/>
      <c r="G57" s="28"/>
      <c r="H57" s="27"/>
      <c r="I57" s="27"/>
      <c r="J57" s="29"/>
      <c r="K57" s="27"/>
      <c r="L57" s="27"/>
      <c r="M57" s="27"/>
      <c r="N57" s="27"/>
      <c r="O57" s="27"/>
      <c r="P57" s="27"/>
      <c r="Q57" s="27"/>
      <c r="R57" s="27"/>
      <c r="S57" s="27"/>
      <c r="T57" s="27" t="s">
        <v>108</v>
      </c>
    </row>
    <row r="58" ht="52.5" customHeight="1">
      <c r="A58" s="27" t="s">
        <v>401</v>
      </c>
      <c r="B58" s="27" t="s">
        <v>402</v>
      </c>
      <c r="C58" s="27" t="s">
        <v>104</v>
      </c>
      <c r="D58" s="27" t="s">
        <v>403</v>
      </c>
      <c r="E58" s="27"/>
      <c r="F58" s="27"/>
      <c r="G58" s="28"/>
      <c r="H58" s="27"/>
      <c r="I58" s="27"/>
      <c r="J58" s="29"/>
      <c r="K58" s="27"/>
      <c r="L58" s="27"/>
      <c r="M58" s="27"/>
      <c r="N58" s="27"/>
      <c r="O58" s="27"/>
      <c r="P58" s="27"/>
      <c r="Q58" s="27"/>
      <c r="R58" s="27"/>
      <c r="S58" s="27"/>
      <c r="T58" s="27" t="s">
        <v>108</v>
      </c>
    </row>
    <row r="59" ht="52.5" customHeight="1">
      <c r="A59" s="27" t="s">
        <v>404</v>
      </c>
      <c r="B59" s="27" t="s">
        <v>405</v>
      </c>
      <c r="C59" s="27" t="s">
        <v>406</v>
      </c>
      <c r="D59" s="27" t="s">
        <v>407</v>
      </c>
      <c r="E59" s="27" t="s">
        <v>140</v>
      </c>
      <c r="F59" s="27" t="s">
        <v>408</v>
      </c>
      <c r="G59" s="28" t="s">
        <v>409</v>
      </c>
      <c r="H59" s="27" t="s">
        <v>410</v>
      </c>
      <c r="I59" s="27" t="s">
        <v>411</v>
      </c>
      <c r="J59" s="29" t="s">
        <v>412</v>
      </c>
      <c r="K59" s="27" t="s">
        <v>413</v>
      </c>
      <c r="L59" s="27" t="s">
        <v>414</v>
      </c>
      <c r="M59" s="27"/>
      <c r="N59" s="27" t="s">
        <v>409</v>
      </c>
      <c r="O59" s="27"/>
      <c r="P59" s="41"/>
      <c r="Q59" s="27"/>
      <c r="R59" s="27"/>
      <c r="S59" s="27"/>
      <c r="T59" s="27" t="s">
        <v>148</v>
      </c>
    </row>
    <row r="60" ht="52.5" customHeight="1">
      <c r="A60" s="27" t="s">
        <v>415</v>
      </c>
      <c r="B60" s="27" t="s">
        <v>416</v>
      </c>
      <c r="C60" s="27" t="s">
        <v>104</v>
      </c>
      <c r="D60" s="27" t="s">
        <v>417</v>
      </c>
      <c r="E60" s="27"/>
      <c r="F60" s="27"/>
      <c r="G60" s="28"/>
      <c r="H60" s="27"/>
      <c r="I60" s="27"/>
      <c r="J60" s="29"/>
      <c r="K60" s="27"/>
      <c r="L60" s="27"/>
      <c r="M60" s="27"/>
      <c r="N60" s="27"/>
      <c r="O60" s="27"/>
      <c r="P60" s="27"/>
      <c r="Q60" s="27"/>
      <c r="R60" s="27"/>
      <c r="S60" s="27"/>
      <c r="T60" s="27" t="s">
        <v>108</v>
      </c>
    </row>
    <row r="61" ht="52.5" customHeight="1">
      <c r="A61" s="27" t="s">
        <v>418</v>
      </c>
      <c r="B61" s="27" t="s">
        <v>419</v>
      </c>
      <c r="C61" s="27" t="s">
        <v>406</v>
      </c>
      <c r="D61" s="27" t="s">
        <v>420</v>
      </c>
      <c r="E61" s="27" t="s">
        <v>312</v>
      </c>
      <c r="F61" s="27" t="s">
        <v>421</v>
      </c>
      <c r="G61" s="28" t="s">
        <v>422</v>
      </c>
      <c r="H61" s="27" t="s">
        <v>423</v>
      </c>
      <c r="I61" s="27" t="s">
        <v>424</v>
      </c>
      <c r="J61" s="29"/>
      <c r="K61" s="27"/>
      <c r="L61" s="27"/>
      <c r="M61" s="27"/>
      <c r="N61" s="27" t="s">
        <v>422</v>
      </c>
      <c r="O61" s="27"/>
      <c r="P61" s="27"/>
      <c r="Q61" s="27"/>
      <c r="R61" s="27"/>
      <c r="S61" s="27"/>
      <c r="T61" s="27" t="s">
        <v>148</v>
      </c>
    </row>
    <row r="62" ht="39.0" customHeight="1">
      <c r="A62" s="27" t="s">
        <v>425</v>
      </c>
      <c r="B62" s="27" t="s">
        <v>426</v>
      </c>
      <c r="C62" s="27" t="s">
        <v>104</v>
      </c>
      <c r="D62" s="27" t="s">
        <v>427</v>
      </c>
      <c r="E62" s="27"/>
      <c r="F62" s="27"/>
      <c r="G62" s="28"/>
      <c r="H62" s="27"/>
      <c r="I62" s="27"/>
      <c r="J62" s="29"/>
      <c r="K62" s="27"/>
      <c r="L62" s="27"/>
      <c r="M62" s="27"/>
      <c r="N62" s="27"/>
      <c r="O62" s="27"/>
      <c r="P62" s="27"/>
      <c r="Q62" s="27"/>
      <c r="R62" s="27"/>
      <c r="S62" s="27"/>
      <c r="T62" s="27" t="s">
        <v>108</v>
      </c>
    </row>
    <row r="63" ht="39.0" customHeight="1">
      <c r="A63" s="27" t="s">
        <v>428</v>
      </c>
      <c r="B63" s="27" t="s">
        <v>429</v>
      </c>
      <c r="C63" s="27" t="s">
        <v>406</v>
      </c>
      <c r="D63" s="27" t="s">
        <v>430</v>
      </c>
      <c r="E63" s="27" t="s">
        <v>312</v>
      </c>
      <c r="F63" s="27" t="s">
        <v>431</v>
      </c>
      <c r="G63" s="28" t="s">
        <v>432</v>
      </c>
      <c r="H63" s="27" t="s">
        <v>433</v>
      </c>
      <c r="I63" s="27" t="s">
        <v>434</v>
      </c>
      <c r="J63" s="29"/>
      <c r="K63" s="27"/>
      <c r="L63" s="27"/>
      <c r="M63" s="27"/>
      <c r="N63" s="27" t="s">
        <v>432</v>
      </c>
      <c r="O63" s="27"/>
      <c r="P63" s="27"/>
      <c r="Q63" s="27"/>
      <c r="R63" s="27"/>
      <c r="S63" s="27"/>
      <c r="T63" s="27" t="s">
        <v>148</v>
      </c>
    </row>
    <row r="64" ht="52.5" customHeight="1">
      <c r="A64" s="27" t="s">
        <v>435</v>
      </c>
      <c r="B64" s="27" t="s">
        <v>436</v>
      </c>
      <c r="C64" s="27" t="s">
        <v>104</v>
      </c>
      <c r="D64" s="27" t="s">
        <v>437</v>
      </c>
      <c r="E64" s="27"/>
      <c r="F64" s="27"/>
      <c r="G64" s="28"/>
      <c r="H64" s="27"/>
      <c r="I64" s="27"/>
      <c r="J64" s="29"/>
      <c r="K64" s="27"/>
      <c r="L64" s="27"/>
      <c r="M64" s="27"/>
      <c r="N64" s="27"/>
      <c r="O64" s="27"/>
      <c r="P64" s="27"/>
      <c r="Q64" s="27"/>
      <c r="R64" s="27"/>
      <c r="S64" s="27"/>
      <c r="T64" s="27" t="s">
        <v>108</v>
      </c>
    </row>
    <row r="65" ht="15.75" customHeight="1">
      <c r="A65" s="27" t="s">
        <v>438</v>
      </c>
      <c r="B65" s="27" t="s">
        <v>439</v>
      </c>
      <c r="C65" s="27" t="s">
        <v>112</v>
      </c>
      <c r="D65" s="27" t="s">
        <v>440</v>
      </c>
      <c r="E65" s="27"/>
      <c r="F65" s="27"/>
      <c r="G65" s="28"/>
      <c r="H65" s="27"/>
      <c r="I65" s="27"/>
      <c r="J65" s="29"/>
      <c r="K65" s="27"/>
      <c r="L65" s="27"/>
      <c r="M65" s="27"/>
      <c r="N65" s="27"/>
      <c r="O65" s="27"/>
      <c r="P65" s="41"/>
      <c r="Q65" s="27"/>
      <c r="R65" s="27"/>
      <c r="S65" s="27"/>
      <c r="T65" s="27" t="s">
        <v>108</v>
      </c>
    </row>
    <row r="66" ht="15.75" customHeight="1">
      <c r="A66" s="27" t="s">
        <v>441</v>
      </c>
      <c r="B66" s="27" t="s">
        <v>442</v>
      </c>
      <c r="C66" s="27" t="s">
        <v>104</v>
      </c>
      <c r="D66" s="27" t="s">
        <v>443</v>
      </c>
      <c r="E66" s="27"/>
      <c r="F66" s="27"/>
      <c r="G66" s="28"/>
      <c r="H66" s="27"/>
      <c r="I66" s="27"/>
      <c r="J66" s="29"/>
      <c r="K66" s="27"/>
      <c r="L66" s="27"/>
      <c r="M66" s="27"/>
      <c r="N66" s="27"/>
      <c r="O66" s="27"/>
      <c r="P66" s="27"/>
      <c r="Q66" s="27"/>
      <c r="R66" s="27"/>
      <c r="S66" s="27"/>
      <c r="T66" s="27" t="s">
        <v>108</v>
      </c>
    </row>
    <row r="67" ht="15.75" customHeight="1">
      <c r="A67" s="27" t="s">
        <v>444</v>
      </c>
      <c r="B67" s="27" t="s">
        <v>445</v>
      </c>
      <c r="C67" s="27" t="s">
        <v>446</v>
      </c>
      <c r="D67" s="27" t="s">
        <v>447</v>
      </c>
      <c r="E67" s="27" t="s">
        <v>172</v>
      </c>
      <c r="F67" s="27" t="s">
        <v>448</v>
      </c>
      <c r="G67" s="28" t="s">
        <v>449</v>
      </c>
      <c r="H67" s="27" t="s">
        <v>450</v>
      </c>
      <c r="I67" s="27" t="s">
        <v>451</v>
      </c>
      <c r="J67" s="29" t="s">
        <v>452</v>
      </c>
      <c r="K67" s="27" t="s">
        <v>453</v>
      </c>
      <c r="L67" s="27" t="s">
        <v>454</v>
      </c>
      <c r="M67" s="27"/>
      <c r="N67" s="27" t="s">
        <v>455</v>
      </c>
      <c r="O67" s="27"/>
      <c r="P67" s="27"/>
      <c r="Q67" s="27"/>
      <c r="R67" s="27"/>
      <c r="S67" s="27"/>
      <c r="T67" s="27" t="s">
        <v>148</v>
      </c>
    </row>
    <row r="68" ht="15.75" customHeight="1">
      <c r="A68" s="27" t="s">
        <v>456</v>
      </c>
      <c r="B68" s="27" t="s">
        <v>457</v>
      </c>
      <c r="C68" s="27" t="s">
        <v>104</v>
      </c>
      <c r="D68" s="27" t="s">
        <v>458</v>
      </c>
      <c r="E68" s="27"/>
      <c r="F68" s="27"/>
      <c r="G68" s="28"/>
      <c r="H68" s="27"/>
      <c r="I68" s="27"/>
      <c r="J68" s="29"/>
      <c r="K68" s="27"/>
      <c r="L68" s="27"/>
      <c r="M68" s="27"/>
      <c r="N68" s="27"/>
      <c r="O68" s="27"/>
      <c r="P68" s="27"/>
      <c r="Q68" s="27"/>
      <c r="R68" s="27"/>
      <c r="S68" s="27"/>
      <c r="T68" s="27" t="s">
        <v>108</v>
      </c>
    </row>
    <row r="69" ht="15.75" customHeight="1">
      <c r="A69" s="27" t="s">
        <v>459</v>
      </c>
      <c r="B69" s="27" t="s">
        <v>460</v>
      </c>
      <c r="C69" s="27" t="s">
        <v>112</v>
      </c>
      <c r="D69" s="27" t="s">
        <v>461</v>
      </c>
      <c r="E69" s="27"/>
      <c r="F69" s="27"/>
      <c r="G69" s="28"/>
      <c r="H69" s="27"/>
      <c r="I69" s="27"/>
      <c r="J69" s="29"/>
      <c r="K69" s="27"/>
      <c r="L69" s="27"/>
      <c r="M69" s="27"/>
      <c r="N69" s="27"/>
      <c r="O69" s="27"/>
      <c r="P69" s="27"/>
      <c r="Q69" s="27"/>
      <c r="R69" s="27"/>
      <c r="S69" s="27"/>
      <c r="T69" s="27" t="s">
        <v>108</v>
      </c>
    </row>
    <row r="70" ht="15.75" customHeight="1">
      <c r="A70" s="27" t="s">
        <v>462</v>
      </c>
      <c r="B70" s="27" t="s">
        <v>463</v>
      </c>
      <c r="C70" s="27" t="s">
        <v>104</v>
      </c>
      <c r="D70" s="27" t="s">
        <v>464</v>
      </c>
      <c r="E70" s="27"/>
      <c r="F70" s="27"/>
      <c r="G70" s="28"/>
      <c r="H70" s="27"/>
      <c r="I70" s="27"/>
      <c r="J70" s="29"/>
      <c r="K70" s="27"/>
      <c r="L70" s="27"/>
      <c r="M70" s="27"/>
      <c r="N70" s="27"/>
      <c r="O70" s="27"/>
      <c r="P70" s="27"/>
      <c r="Q70" s="27"/>
      <c r="R70" s="27"/>
      <c r="S70" s="27"/>
      <c r="T70" s="27" t="s">
        <v>108</v>
      </c>
    </row>
    <row r="71" ht="15.75" customHeight="1">
      <c r="A71" s="27" t="s">
        <v>465</v>
      </c>
      <c r="B71" s="27" t="s">
        <v>466</v>
      </c>
      <c r="C71" s="27" t="s">
        <v>467</v>
      </c>
      <c r="D71" s="27" t="s">
        <v>468</v>
      </c>
      <c r="E71" s="27" t="s">
        <v>312</v>
      </c>
      <c r="F71" s="27" t="s">
        <v>469</v>
      </c>
      <c r="G71" s="28" t="s">
        <v>470</v>
      </c>
      <c r="H71" s="27" t="s">
        <v>471</v>
      </c>
      <c r="I71" s="27" t="s">
        <v>472</v>
      </c>
      <c r="J71" s="29" t="s">
        <v>473</v>
      </c>
      <c r="K71" s="27" t="s">
        <v>474</v>
      </c>
      <c r="L71" s="27" t="s">
        <v>475</v>
      </c>
      <c r="M71" s="27"/>
      <c r="N71" s="27" t="s">
        <v>470</v>
      </c>
      <c r="O71" s="27"/>
      <c r="P71" s="41"/>
      <c r="Q71" s="27"/>
      <c r="R71" s="27"/>
      <c r="S71" s="27"/>
      <c r="T71" s="27" t="s">
        <v>148</v>
      </c>
    </row>
    <row r="72" ht="15.75" customHeight="1">
      <c r="A72" s="27" t="s">
        <v>476</v>
      </c>
      <c r="B72" s="27" t="s">
        <v>477</v>
      </c>
      <c r="C72" s="27" t="s">
        <v>104</v>
      </c>
      <c r="D72" s="27" t="s">
        <v>478</v>
      </c>
      <c r="E72" s="27"/>
      <c r="F72" s="27"/>
      <c r="G72" s="28"/>
      <c r="H72" s="27"/>
      <c r="I72" s="27"/>
      <c r="J72" s="29"/>
      <c r="K72" s="27"/>
      <c r="L72" s="27"/>
      <c r="M72" s="27"/>
      <c r="N72" s="27"/>
      <c r="O72" s="27"/>
      <c r="P72" s="27"/>
      <c r="Q72" s="27"/>
      <c r="R72" s="27"/>
      <c r="S72" s="27"/>
      <c r="T72" s="27" t="s">
        <v>108</v>
      </c>
    </row>
    <row r="73" ht="15.75" customHeight="1">
      <c r="A73" s="27" t="s">
        <v>479</v>
      </c>
      <c r="B73" s="27" t="s">
        <v>480</v>
      </c>
      <c r="C73" s="27" t="s">
        <v>112</v>
      </c>
      <c r="D73" s="27" t="s">
        <v>274</v>
      </c>
      <c r="E73" s="27"/>
      <c r="F73" s="27"/>
      <c r="G73" s="28"/>
      <c r="H73" s="27"/>
      <c r="I73" s="27"/>
      <c r="J73" s="29"/>
      <c r="K73" s="27"/>
      <c r="L73" s="27"/>
      <c r="M73" s="27"/>
      <c r="N73" s="27"/>
      <c r="O73" s="27"/>
      <c r="P73" s="27"/>
      <c r="Q73" s="27"/>
      <c r="R73" s="27"/>
      <c r="S73" s="27"/>
      <c r="T73" s="27" t="s">
        <v>108</v>
      </c>
    </row>
    <row r="74" ht="15.75" customHeight="1">
      <c r="A74" s="27" t="s">
        <v>481</v>
      </c>
      <c r="B74" s="27" t="s">
        <v>482</v>
      </c>
      <c r="C74" s="27" t="s">
        <v>104</v>
      </c>
      <c r="D74" s="27" t="s">
        <v>483</v>
      </c>
      <c r="E74" s="27"/>
      <c r="F74" s="27"/>
      <c r="G74" s="28"/>
      <c r="H74" s="27"/>
      <c r="I74" s="27"/>
      <c r="J74" s="29"/>
      <c r="K74" s="27"/>
      <c r="L74" s="27"/>
      <c r="M74" s="27"/>
      <c r="N74" s="27"/>
      <c r="O74" s="27"/>
      <c r="P74" s="27"/>
      <c r="Q74" s="27"/>
      <c r="R74" s="27"/>
      <c r="S74" s="27"/>
      <c r="T74" s="27" t="s">
        <v>108</v>
      </c>
    </row>
    <row r="75" ht="15.75" customHeight="1">
      <c r="A75" s="27" t="s">
        <v>484</v>
      </c>
      <c r="B75" s="27" t="s">
        <v>485</v>
      </c>
      <c r="C75" s="27" t="s">
        <v>112</v>
      </c>
      <c r="D75" s="27" t="s">
        <v>486</v>
      </c>
      <c r="E75" s="27"/>
      <c r="F75" s="27"/>
      <c r="G75" s="28"/>
      <c r="H75" s="27"/>
      <c r="I75" s="27"/>
      <c r="J75" s="29"/>
      <c r="K75" s="27"/>
      <c r="L75" s="27"/>
      <c r="M75" s="27"/>
      <c r="N75" s="27"/>
      <c r="O75" s="27"/>
      <c r="P75" s="27"/>
      <c r="Q75" s="27"/>
      <c r="R75" s="27"/>
      <c r="S75" s="27"/>
      <c r="T75" s="27" t="s">
        <v>108</v>
      </c>
    </row>
    <row r="76" ht="15.75" customHeight="1">
      <c r="A76" s="27" t="s">
        <v>487</v>
      </c>
      <c r="B76" s="27" t="s">
        <v>488</v>
      </c>
      <c r="C76" s="27" t="s">
        <v>104</v>
      </c>
      <c r="D76" s="27" t="s">
        <v>489</v>
      </c>
      <c r="E76" s="27"/>
      <c r="F76" s="27"/>
      <c r="G76" s="28"/>
      <c r="H76" s="27"/>
      <c r="I76" s="27"/>
      <c r="J76" s="29"/>
      <c r="K76" s="27"/>
      <c r="L76" s="27"/>
      <c r="M76" s="27"/>
      <c r="N76" s="27"/>
      <c r="O76" s="27"/>
      <c r="P76" s="27"/>
      <c r="Q76" s="27"/>
      <c r="R76" s="27"/>
      <c r="S76" s="27"/>
      <c r="T76" s="27" t="s">
        <v>108</v>
      </c>
    </row>
    <row r="77" ht="15.75" customHeight="1">
      <c r="A77" s="27" t="s">
        <v>490</v>
      </c>
      <c r="B77" s="27" t="s">
        <v>491</v>
      </c>
      <c r="C77" s="27" t="s">
        <v>112</v>
      </c>
      <c r="D77" s="27" t="s">
        <v>492</v>
      </c>
      <c r="E77" s="27"/>
      <c r="F77" s="27"/>
      <c r="G77" s="28"/>
      <c r="H77" s="27"/>
      <c r="I77" s="27"/>
      <c r="J77" s="29"/>
      <c r="K77" s="27"/>
      <c r="L77" s="27"/>
      <c r="M77" s="27"/>
      <c r="N77" s="27"/>
      <c r="O77" s="27"/>
      <c r="P77" s="41"/>
      <c r="Q77" s="27"/>
      <c r="R77" s="27"/>
      <c r="S77" s="27"/>
      <c r="T77" s="27" t="s">
        <v>108</v>
      </c>
    </row>
    <row r="78" ht="15.75" customHeight="1">
      <c r="A78" s="27" t="s">
        <v>493</v>
      </c>
      <c r="B78" s="27" t="s">
        <v>494</v>
      </c>
      <c r="C78" s="27" t="s">
        <v>104</v>
      </c>
      <c r="D78" s="27" t="s">
        <v>495</v>
      </c>
      <c r="E78" s="27"/>
      <c r="F78" s="27"/>
      <c r="G78" s="28"/>
      <c r="H78" s="27"/>
      <c r="I78" s="27"/>
      <c r="J78" s="29"/>
      <c r="K78" s="27"/>
      <c r="L78" s="27"/>
      <c r="M78" s="27"/>
      <c r="N78" s="27"/>
      <c r="O78" s="27"/>
      <c r="P78" s="27"/>
      <c r="Q78" s="27"/>
      <c r="R78" s="27"/>
      <c r="S78" s="27"/>
      <c r="T78" s="27" t="s">
        <v>108</v>
      </c>
    </row>
    <row r="79" ht="15.75" customHeight="1">
      <c r="A79" s="27" t="s">
        <v>496</v>
      </c>
      <c r="B79" s="27" t="s">
        <v>497</v>
      </c>
      <c r="C79" s="27" t="s">
        <v>498</v>
      </c>
      <c r="D79" s="27" t="s">
        <v>499</v>
      </c>
      <c r="E79" s="27" t="s">
        <v>172</v>
      </c>
      <c r="F79" s="27" t="s">
        <v>500</v>
      </c>
      <c r="G79" s="28" t="s">
        <v>501</v>
      </c>
      <c r="H79" s="27" t="s">
        <v>502</v>
      </c>
      <c r="I79" s="27" t="s">
        <v>503</v>
      </c>
      <c r="J79" s="29" t="s">
        <v>504</v>
      </c>
      <c r="K79" s="27" t="s">
        <v>505</v>
      </c>
      <c r="L79" s="27" t="s">
        <v>506</v>
      </c>
      <c r="M79" s="27"/>
      <c r="N79" s="27" t="s">
        <v>501</v>
      </c>
      <c r="O79" s="27"/>
      <c r="P79" s="27"/>
      <c r="Q79" s="27"/>
      <c r="R79" s="27"/>
      <c r="S79" s="27"/>
      <c r="T79" s="27" t="s">
        <v>148</v>
      </c>
    </row>
    <row r="80" ht="15.75" customHeight="1">
      <c r="A80" s="27" t="s">
        <v>507</v>
      </c>
      <c r="B80" s="27" t="s">
        <v>508</v>
      </c>
      <c r="C80" s="27" t="s">
        <v>104</v>
      </c>
      <c r="D80" s="27" t="s">
        <v>509</v>
      </c>
      <c r="E80" s="27"/>
      <c r="F80" s="27"/>
      <c r="G80" s="28"/>
      <c r="H80" s="27"/>
      <c r="I80" s="27"/>
      <c r="J80" s="29"/>
      <c r="K80" s="27"/>
      <c r="L80" s="27"/>
      <c r="M80" s="27"/>
      <c r="N80" s="27"/>
      <c r="O80" s="27"/>
      <c r="P80" s="27"/>
      <c r="Q80" s="27"/>
      <c r="R80" s="27"/>
      <c r="S80" s="27"/>
      <c r="T80" s="27" t="s">
        <v>108</v>
      </c>
    </row>
    <row r="81" ht="15.75" customHeight="1">
      <c r="A81" s="27" t="s">
        <v>510</v>
      </c>
      <c r="B81" s="27" t="s">
        <v>511</v>
      </c>
      <c r="C81" s="27" t="s">
        <v>112</v>
      </c>
      <c r="D81" s="27" t="s">
        <v>512</v>
      </c>
      <c r="E81" s="27"/>
      <c r="F81" s="27"/>
      <c r="G81" s="28"/>
      <c r="H81" s="27"/>
      <c r="I81" s="27"/>
      <c r="J81" s="29"/>
      <c r="K81" s="27"/>
      <c r="L81" s="27"/>
      <c r="M81" s="27"/>
      <c r="N81" s="27"/>
      <c r="O81" s="27"/>
      <c r="P81" s="27"/>
      <c r="Q81" s="27"/>
      <c r="R81" s="27"/>
      <c r="S81" s="27"/>
      <c r="T81" s="27" t="s">
        <v>108</v>
      </c>
    </row>
    <row r="82" ht="15.75" customHeight="1">
      <c r="A82" s="27" t="s">
        <v>513</v>
      </c>
      <c r="B82" s="27" t="s">
        <v>514</v>
      </c>
      <c r="C82" s="27" t="s">
        <v>104</v>
      </c>
      <c r="D82" s="27" t="s">
        <v>515</v>
      </c>
      <c r="E82" s="27"/>
      <c r="F82" s="27"/>
      <c r="G82" s="28"/>
      <c r="H82" s="27"/>
      <c r="I82" s="27"/>
      <c r="J82" s="29"/>
      <c r="K82" s="27"/>
      <c r="L82" s="27"/>
      <c r="M82" s="27"/>
      <c r="N82" s="27"/>
      <c r="O82" s="27"/>
      <c r="P82" s="27"/>
      <c r="Q82" s="27"/>
      <c r="R82" s="27"/>
      <c r="S82" s="27"/>
      <c r="T82" s="27" t="s">
        <v>108</v>
      </c>
    </row>
    <row r="83" ht="15.75" customHeight="1">
      <c r="A83" s="27" t="s">
        <v>516</v>
      </c>
      <c r="B83" s="27" t="s">
        <v>517</v>
      </c>
      <c r="C83" s="27" t="s">
        <v>518</v>
      </c>
      <c r="D83" s="27" t="s">
        <v>519</v>
      </c>
      <c r="E83" s="27" t="s">
        <v>140</v>
      </c>
      <c r="F83" s="27" t="s">
        <v>520</v>
      </c>
      <c r="G83" s="28" t="s">
        <v>521</v>
      </c>
      <c r="H83" s="27" t="s">
        <v>522</v>
      </c>
      <c r="I83" s="27" t="s">
        <v>523</v>
      </c>
      <c r="J83" s="29" t="s">
        <v>524</v>
      </c>
      <c r="K83" s="27" t="s">
        <v>525</v>
      </c>
      <c r="L83" s="27" t="s">
        <v>526</v>
      </c>
      <c r="M83" s="27"/>
      <c r="N83" s="27" t="s">
        <v>527</v>
      </c>
      <c r="O83" s="27"/>
      <c r="P83" s="41"/>
      <c r="Q83" s="27"/>
      <c r="R83" s="27"/>
      <c r="S83" s="27"/>
      <c r="T83" s="27" t="s">
        <v>148</v>
      </c>
    </row>
    <row r="84" ht="15.75" customHeight="1">
      <c r="A84" s="27" t="s">
        <v>528</v>
      </c>
      <c r="B84" s="27" t="s">
        <v>529</v>
      </c>
      <c r="C84" s="27" t="s">
        <v>104</v>
      </c>
      <c r="D84" s="27" t="s">
        <v>530</v>
      </c>
      <c r="E84" s="27"/>
      <c r="F84" s="27"/>
      <c r="G84" s="28"/>
      <c r="H84" s="27"/>
      <c r="I84" s="27"/>
      <c r="J84" s="29"/>
      <c r="K84" s="27"/>
      <c r="L84" s="27"/>
      <c r="M84" s="27"/>
      <c r="N84" s="27"/>
      <c r="O84" s="27"/>
      <c r="P84" s="27"/>
      <c r="Q84" s="27"/>
      <c r="R84" s="27"/>
      <c r="S84" s="27"/>
      <c r="T84" s="27" t="s">
        <v>108</v>
      </c>
    </row>
    <row r="85" ht="15.75" customHeight="1">
      <c r="A85" s="27" t="s">
        <v>531</v>
      </c>
      <c r="B85" s="27" t="s">
        <v>532</v>
      </c>
      <c r="C85" s="27" t="s">
        <v>518</v>
      </c>
      <c r="D85" s="27" t="s">
        <v>533</v>
      </c>
      <c r="E85" s="27" t="s">
        <v>172</v>
      </c>
      <c r="F85" s="27" t="s">
        <v>534</v>
      </c>
      <c r="G85" s="28" t="s">
        <v>535</v>
      </c>
      <c r="H85" s="27" t="s">
        <v>536</v>
      </c>
      <c r="I85" s="27" t="s">
        <v>537</v>
      </c>
      <c r="J85" s="29"/>
      <c r="K85" s="27"/>
      <c r="L85" s="27"/>
      <c r="M85" s="27"/>
      <c r="N85" s="27" t="s">
        <v>535</v>
      </c>
      <c r="O85" s="27"/>
      <c r="P85" s="27"/>
      <c r="Q85" s="27"/>
      <c r="R85" s="27"/>
      <c r="S85" s="27"/>
      <c r="T85" s="27" t="s">
        <v>148</v>
      </c>
    </row>
    <row r="86" ht="15.75" customHeight="1">
      <c r="A86" s="27" t="s">
        <v>538</v>
      </c>
      <c r="B86" s="27" t="s">
        <v>539</v>
      </c>
      <c r="C86" s="27" t="s">
        <v>104</v>
      </c>
      <c r="D86" s="27" t="s">
        <v>417</v>
      </c>
      <c r="E86" s="27"/>
      <c r="F86" s="27"/>
      <c r="G86" s="28"/>
      <c r="H86" s="27"/>
      <c r="I86" s="27"/>
      <c r="J86" s="29"/>
      <c r="K86" s="27"/>
      <c r="L86" s="27"/>
      <c r="M86" s="27"/>
      <c r="N86" s="27"/>
      <c r="O86" s="27"/>
      <c r="P86" s="27"/>
      <c r="Q86" s="27"/>
      <c r="R86" s="27"/>
      <c r="S86" s="27"/>
      <c r="T86" s="27" t="s">
        <v>108</v>
      </c>
    </row>
    <row r="87" ht="15.75" customHeight="1">
      <c r="A87" s="27" t="s">
        <v>540</v>
      </c>
      <c r="B87" s="27" t="s">
        <v>541</v>
      </c>
      <c r="C87" s="27" t="s">
        <v>112</v>
      </c>
      <c r="D87" s="27" t="s">
        <v>542</v>
      </c>
      <c r="E87" s="27"/>
      <c r="F87" s="27"/>
      <c r="G87" s="28"/>
      <c r="H87" s="27"/>
      <c r="I87" s="27"/>
      <c r="J87" s="29"/>
      <c r="K87" s="27"/>
      <c r="L87" s="27"/>
      <c r="M87" s="27"/>
      <c r="N87" s="27"/>
      <c r="O87" s="27"/>
      <c r="P87" s="27"/>
      <c r="Q87" s="27"/>
      <c r="R87" s="27"/>
      <c r="S87" s="27"/>
      <c r="T87" s="27" t="s">
        <v>108</v>
      </c>
    </row>
    <row r="88" ht="15.75" customHeight="1">
      <c r="A88" s="27" t="s">
        <v>543</v>
      </c>
      <c r="B88" s="27" t="s">
        <v>544</v>
      </c>
      <c r="C88" s="27" t="s">
        <v>104</v>
      </c>
      <c r="D88" s="27" t="s">
        <v>545</v>
      </c>
      <c r="E88" s="27"/>
      <c r="F88" s="27"/>
      <c r="G88" s="28"/>
      <c r="H88" s="27"/>
      <c r="I88" s="27"/>
      <c r="J88" s="29"/>
      <c r="K88" s="27"/>
      <c r="L88" s="27"/>
      <c r="M88" s="27"/>
      <c r="N88" s="27"/>
      <c r="O88" s="27"/>
      <c r="P88" s="27"/>
      <c r="Q88" s="27"/>
      <c r="R88" s="27"/>
      <c r="S88" s="27"/>
      <c r="T88" s="27" t="s">
        <v>108</v>
      </c>
    </row>
    <row r="89" ht="15.75" customHeight="1">
      <c r="A89" s="27" t="s">
        <v>546</v>
      </c>
      <c r="B89" s="27" t="s">
        <v>547</v>
      </c>
      <c r="C89" s="27" t="s">
        <v>548</v>
      </c>
      <c r="D89" s="27" t="s">
        <v>549</v>
      </c>
      <c r="E89" s="27" t="s">
        <v>385</v>
      </c>
      <c r="F89" s="27" t="s">
        <v>550</v>
      </c>
      <c r="G89" s="28" t="s">
        <v>551</v>
      </c>
      <c r="H89" s="27" t="s">
        <v>552</v>
      </c>
      <c r="I89" s="27" t="s">
        <v>553</v>
      </c>
      <c r="J89" s="29" t="s">
        <v>554</v>
      </c>
      <c r="K89" s="27" t="s">
        <v>555</v>
      </c>
      <c r="L89" s="27" t="s">
        <v>556</v>
      </c>
      <c r="M89" s="27"/>
      <c r="N89" s="27" t="s">
        <v>557</v>
      </c>
      <c r="O89" s="27"/>
      <c r="P89" s="41"/>
      <c r="Q89" s="27"/>
      <c r="R89" s="27"/>
      <c r="S89" s="27"/>
      <c r="T89" s="27" t="s">
        <v>148</v>
      </c>
    </row>
    <row r="90" ht="15.75" customHeight="1">
      <c r="A90" s="27" t="s">
        <v>558</v>
      </c>
      <c r="B90" s="27" t="s">
        <v>559</v>
      </c>
      <c r="C90" s="27" t="s">
        <v>104</v>
      </c>
      <c r="D90" s="27" t="s">
        <v>560</v>
      </c>
      <c r="E90" s="27"/>
      <c r="F90" s="27"/>
      <c r="G90" s="28"/>
      <c r="H90" s="27"/>
      <c r="I90" s="27"/>
      <c r="J90" s="29"/>
      <c r="K90" s="27"/>
      <c r="L90" s="27"/>
      <c r="M90" s="27"/>
      <c r="N90" s="27"/>
      <c r="O90" s="27"/>
      <c r="P90" s="27"/>
      <c r="Q90" s="27"/>
      <c r="R90" s="27"/>
      <c r="S90" s="27"/>
      <c r="T90" s="27" t="s">
        <v>108</v>
      </c>
    </row>
    <row r="91" ht="15.75" customHeight="1">
      <c r="A91" s="27" t="s">
        <v>561</v>
      </c>
      <c r="B91" s="27" t="s">
        <v>562</v>
      </c>
      <c r="C91" s="27" t="s">
        <v>112</v>
      </c>
      <c r="D91" s="27" t="s">
        <v>563</v>
      </c>
      <c r="E91" s="27"/>
      <c r="F91" s="27"/>
      <c r="G91" s="28"/>
      <c r="H91" s="27"/>
      <c r="I91" s="27"/>
      <c r="J91" s="29"/>
      <c r="K91" s="27"/>
      <c r="L91" s="27"/>
      <c r="M91" s="27"/>
      <c r="N91" s="27"/>
      <c r="O91" s="27"/>
      <c r="P91" s="27"/>
      <c r="Q91" s="27"/>
      <c r="R91" s="27"/>
      <c r="S91" s="27"/>
      <c r="T91" s="27" t="s">
        <v>108</v>
      </c>
    </row>
    <row r="92" ht="15.75" customHeight="1">
      <c r="A92" s="27" t="s">
        <v>564</v>
      </c>
      <c r="B92" s="27" t="s">
        <v>565</v>
      </c>
      <c r="C92" s="27" t="s">
        <v>104</v>
      </c>
      <c r="D92" s="27" t="s">
        <v>566</v>
      </c>
      <c r="E92" s="27"/>
      <c r="F92" s="27"/>
      <c r="G92" s="28"/>
      <c r="H92" s="27"/>
      <c r="I92" s="27"/>
      <c r="J92" s="29"/>
      <c r="K92" s="27"/>
      <c r="L92" s="27"/>
      <c r="M92" s="27"/>
      <c r="N92" s="27"/>
      <c r="O92" s="27"/>
      <c r="P92" s="27"/>
      <c r="Q92" s="27"/>
      <c r="R92" s="27"/>
      <c r="S92" s="27"/>
      <c r="T92" s="27" t="s">
        <v>108</v>
      </c>
    </row>
    <row r="93" ht="15.75" customHeight="1">
      <c r="A93" s="27" t="s">
        <v>567</v>
      </c>
      <c r="B93" s="27" t="s">
        <v>565</v>
      </c>
      <c r="C93" s="27" t="s">
        <v>112</v>
      </c>
      <c r="D93" s="27" t="s">
        <v>568</v>
      </c>
      <c r="E93" s="27"/>
      <c r="F93" s="27"/>
      <c r="G93" s="28"/>
      <c r="H93" s="27"/>
      <c r="I93" s="27"/>
      <c r="J93" s="29"/>
      <c r="K93" s="27"/>
      <c r="L93" s="27"/>
      <c r="M93" s="27"/>
      <c r="N93" s="27"/>
      <c r="O93" s="27"/>
      <c r="P93" s="27"/>
      <c r="Q93" s="27"/>
      <c r="R93" s="27"/>
      <c r="S93" s="27"/>
      <c r="T93" s="27" t="s">
        <v>108</v>
      </c>
    </row>
    <row r="94" ht="15.75" customHeight="1">
      <c r="A94" s="27" t="s">
        <v>569</v>
      </c>
      <c r="B94" s="27" t="s">
        <v>570</v>
      </c>
      <c r="C94" s="27" t="s">
        <v>104</v>
      </c>
      <c r="D94" s="27" t="s">
        <v>571</v>
      </c>
      <c r="E94" s="27"/>
      <c r="F94" s="27"/>
      <c r="G94" s="28"/>
      <c r="H94" s="27"/>
      <c r="I94" s="27"/>
      <c r="J94" s="29"/>
      <c r="K94" s="27"/>
      <c r="L94" s="27"/>
      <c r="M94" s="27"/>
      <c r="N94" s="27"/>
      <c r="O94" s="27"/>
      <c r="P94" s="27"/>
      <c r="Q94" s="27"/>
      <c r="R94" s="27"/>
      <c r="S94" s="27"/>
      <c r="T94" s="27" t="s">
        <v>108</v>
      </c>
    </row>
    <row r="95" ht="15.75" customHeight="1">
      <c r="A95" s="27" t="s">
        <v>572</v>
      </c>
      <c r="B95" s="27" t="s">
        <v>573</v>
      </c>
      <c r="C95" s="27" t="s">
        <v>112</v>
      </c>
      <c r="D95" s="27" t="s">
        <v>574</v>
      </c>
      <c r="E95" s="27"/>
      <c r="F95" s="27"/>
      <c r="G95" s="28"/>
      <c r="H95" s="27"/>
      <c r="I95" s="27"/>
      <c r="J95" s="29"/>
      <c r="K95" s="27"/>
      <c r="L95" s="27"/>
      <c r="M95" s="27"/>
      <c r="N95" s="27"/>
      <c r="O95" s="27"/>
      <c r="P95" s="41"/>
      <c r="Q95" s="27"/>
      <c r="R95" s="27"/>
      <c r="S95" s="27"/>
      <c r="T95" s="27" t="s">
        <v>108</v>
      </c>
    </row>
    <row r="96" ht="15.75" customHeight="1">
      <c r="A96" s="27" t="s">
        <v>575</v>
      </c>
      <c r="B96" s="27" t="s">
        <v>576</v>
      </c>
      <c r="C96" s="27" t="s">
        <v>104</v>
      </c>
      <c r="D96" s="27" t="s">
        <v>577</v>
      </c>
      <c r="E96" s="27"/>
      <c r="F96" s="27"/>
      <c r="G96" s="28"/>
      <c r="H96" s="27"/>
      <c r="I96" s="27"/>
      <c r="J96" s="29"/>
      <c r="K96" s="27"/>
      <c r="L96" s="27"/>
      <c r="M96" s="27"/>
      <c r="N96" s="27"/>
      <c r="O96" s="27"/>
      <c r="P96" s="27"/>
      <c r="Q96" s="27"/>
      <c r="R96" s="27"/>
      <c r="S96" s="27"/>
      <c r="T96" s="27" t="s">
        <v>108</v>
      </c>
    </row>
    <row r="97" ht="15.75" customHeight="1">
      <c r="A97" s="27" t="s">
        <v>578</v>
      </c>
      <c r="B97" s="27" t="s">
        <v>579</v>
      </c>
      <c r="C97" s="27" t="s">
        <v>112</v>
      </c>
      <c r="D97" s="27" t="s">
        <v>580</v>
      </c>
      <c r="E97" s="27"/>
      <c r="F97" s="27"/>
      <c r="G97" s="28"/>
      <c r="H97" s="27"/>
      <c r="I97" s="27"/>
      <c r="J97" s="29"/>
      <c r="K97" s="27"/>
      <c r="L97" s="27"/>
      <c r="M97" s="27"/>
      <c r="N97" s="27"/>
      <c r="O97" s="27"/>
      <c r="P97" s="27"/>
      <c r="Q97" s="27"/>
      <c r="R97" s="27"/>
      <c r="S97" s="27"/>
      <c r="T97" s="27" t="s">
        <v>108</v>
      </c>
    </row>
    <row r="98" ht="15.75" customHeight="1">
      <c r="A98" s="27" t="s">
        <v>581</v>
      </c>
      <c r="B98" s="27" t="s">
        <v>582</v>
      </c>
      <c r="C98" s="27" t="s">
        <v>104</v>
      </c>
      <c r="D98" s="27" t="s">
        <v>583</v>
      </c>
      <c r="E98" s="27"/>
      <c r="F98" s="27"/>
      <c r="G98" s="28"/>
      <c r="H98" s="27"/>
      <c r="I98" s="27"/>
      <c r="J98" s="29"/>
      <c r="K98" s="27"/>
      <c r="L98" s="27"/>
      <c r="M98" s="27"/>
      <c r="N98" s="27"/>
      <c r="O98" s="27"/>
      <c r="P98" s="27"/>
      <c r="Q98" s="27"/>
      <c r="R98" s="27"/>
      <c r="S98" s="27"/>
      <c r="T98" s="27" t="s">
        <v>108</v>
      </c>
    </row>
    <row r="99" ht="15.75" customHeight="1">
      <c r="A99" s="27" t="s">
        <v>584</v>
      </c>
      <c r="B99" s="27" t="s">
        <v>585</v>
      </c>
      <c r="C99" s="27" t="s">
        <v>104</v>
      </c>
      <c r="D99" s="27" t="s">
        <v>586</v>
      </c>
      <c r="E99" s="27"/>
      <c r="F99" s="27"/>
      <c r="G99" s="28"/>
      <c r="H99" s="27"/>
      <c r="I99" s="27"/>
      <c r="J99" s="29"/>
      <c r="K99" s="27"/>
      <c r="L99" s="27"/>
      <c r="M99" s="27"/>
      <c r="N99" s="27"/>
      <c r="O99" s="27"/>
      <c r="P99" s="27"/>
      <c r="Q99" s="27"/>
      <c r="R99" s="27"/>
      <c r="S99" s="27"/>
      <c r="T99" s="27" t="s">
        <v>108</v>
      </c>
    </row>
    <row r="100" ht="15.75" customHeight="1">
      <c r="A100" s="27" t="s">
        <v>587</v>
      </c>
      <c r="B100" s="27" t="s">
        <v>588</v>
      </c>
      <c r="C100" s="27" t="s">
        <v>104</v>
      </c>
      <c r="D100" s="27" t="s">
        <v>589</v>
      </c>
      <c r="E100" s="27"/>
      <c r="F100" s="27"/>
      <c r="G100" s="28"/>
      <c r="H100" s="27"/>
      <c r="I100" s="27"/>
      <c r="J100" s="29"/>
      <c r="K100" s="27"/>
      <c r="L100" s="27"/>
      <c r="M100" s="27"/>
      <c r="N100" s="27"/>
      <c r="O100" s="27"/>
      <c r="P100" s="27"/>
      <c r="Q100" s="27"/>
      <c r="R100" s="27"/>
      <c r="S100" s="27"/>
      <c r="T100" s="27" t="s">
        <v>108</v>
      </c>
    </row>
    <row r="101" ht="15.75" customHeight="1">
      <c r="A101" s="27" t="s">
        <v>590</v>
      </c>
      <c r="B101" s="27" t="s">
        <v>591</v>
      </c>
      <c r="C101" s="27" t="s">
        <v>112</v>
      </c>
      <c r="D101" s="27" t="s">
        <v>592</v>
      </c>
      <c r="E101" s="27"/>
      <c r="F101" s="27"/>
      <c r="G101" s="28"/>
      <c r="H101" s="27"/>
      <c r="I101" s="27"/>
      <c r="J101" s="29"/>
      <c r="K101" s="27"/>
      <c r="L101" s="27"/>
      <c r="M101" s="27"/>
      <c r="N101" s="27"/>
      <c r="O101" s="27"/>
      <c r="P101" s="41"/>
      <c r="Q101" s="27"/>
      <c r="R101" s="27"/>
      <c r="S101" s="27"/>
      <c r="T101" s="27" t="s">
        <v>108</v>
      </c>
    </row>
    <row r="102" ht="15.75" customHeight="1">
      <c r="A102" s="27" t="s">
        <v>593</v>
      </c>
      <c r="B102" s="27" t="s">
        <v>594</v>
      </c>
      <c r="C102" s="27" t="s">
        <v>104</v>
      </c>
      <c r="D102" s="27" t="s">
        <v>595</v>
      </c>
      <c r="E102" s="27"/>
      <c r="F102" s="27"/>
      <c r="G102" s="28"/>
      <c r="H102" s="27"/>
      <c r="I102" s="27"/>
      <c r="J102" s="29"/>
      <c r="K102" s="27"/>
      <c r="L102" s="27"/>
      <c r="M102" s="27"/>
      <c r="N102" s="27"/>
      <c r="O102" s="27"/>
      <c r="P102" s="27"/>
      <c r="Q102" s="27"/>
      <c r="R102" s="27"/>
      <c r="S102" s="27"/>
      <c r="T102" s="27" t="s">
        <v>108</v>
      </c>
    </row>
    <row r="103" ht="15.75" customHeight="1">
      <c r="A103" s="27" t="s">
        <v>596</v>
      </c>
      <c r="B103" s="27" t="s">
        <v>597</v>
      </c>
      <c r="C103" s="27" t="s">
        <v>112</v>
      </c>
      <c r="D103" s="27" t="s">
        <v>598</v>
      </c>
      <c r="E103" s="27"/>
      <c r="F103" s="27"/>
      <c r="G103" s="28"/>
      <c r="H103" s="27"/>
      <c r="I103" s="27"/>
      <c r="J103" s="29"/>
      <c r="K103" s="27"/>
      <c r="L103" s="27"/>
      <c r="M103" s="27"/>
      <c r="N103" s="27"/>
      <c r="O103" s="27"/>
      <c r="P103" s="27"/>
      <c r="Q103" s="27"/>
      <c r="R103" s="27"/>
      <c r="S103" s="27"/>
      <c r="T103" s="27" t="s">
        <v>108</v>
      </c>
    </row>
    <row r="104" ht="15.75" customHeight="1">
      <c r="A104" s="27" t="s">
        <v>599</v>
      </c>
      <c r="B104" s="27" t="s">
        <v>600</v>
      </c>
      <c r="C104" s="27" t="s">
        <v>104</v>
      </c>
      <c r="D104" s="27" t="s">
        <v>601</v>
      </c>
      <c r="E104" s="27"/>
      <c r="F104" s="27"/>
      <c r="G104" s="28"/>
      <c r="H104" s="27"/>
      <c r="I104" s="27"/>
      <c r="J104" s="29"/>
      <c r="K104" s="27"/>
      <c r="L104" s="27"/>
      <c r="M104" s="27"/>
      <c r="N104" s="27"/>
      <c r="O104" s="27"/>
      <c r="P104" s="27"/>
      <c r="Q104" s="27"/>
      <c r="R104" s="27"/>
      <c r="S104" s="27"/>
      <c r="T104" s="27" t="s">
        <v>108</v>
      </c>
    </row>
    <row r="105" ht="15.75" customHeight="1">
      <c r="A105" s="27" t="s">
        <v>602</v>
      </c>
      <c r="B105" s="27" t="s">
        <v>603</v>
      </c>
      <c r="C105" s="27" t="s">
        <v>112</v>
      </c>
      <c r="D105" s="27" t="s">
        <v>604</v>
      </c>
      <c r="E105" s="27"/>
      <c r="F105" s="27"/>
      <c r="G105" s="28"/>
      <c r="H105" s="27"/>
      <c r="I105" s="27"/>
      <c r="J105" s="29"/>
      <c r="K105" s="27"/>
      <c r="L105" s="27"/>
      <c r="M105" s="27"/>
      <c r="N105" s="27"/>
      <c r="O105" s="27"/>
      <c r="P105" s="27"/>
      <c r="Q105" s="27"/>
      <c r="R105" s="27"/>
      <c r="S105" s="27"/>
      <c r="T105" s="27" t="s">
        <v>108</v>
      </c>
    </row>
    <row r="106" ht="15.75" customHeight="1">
      <c r="A106" s="27" t="s">
        <v>605</v>
      </c>
      <c r="B106" s="27" t="s">
        <v>606</v>
      </c>
      <c r="C106" s="27" t="s">
        <v>104</v>
      </c>
      <c r="D106" s="27" t="s">
        <v>607</v>
      </c>
      <c r="E106" s="27"/>
      <c r="F106" s="27"/>
      <c r="G106" s="28"/>
      <c r="H106" s="27"/>
      <c r="I106" s="27"/>
      <c r="J106" s="29"/>
      <c r="K106" s="27"/>
      <c r="L106" s="27"/>
      <c r="M106" s="27"/>
      <c r="N106" s="27"/>
      <c r="O106" s="27"/>
      <c r="P106" s="27"/>
      <c r="Q106" s="27"/>
      <c r="R106" s="27"/>
      <c r="S106" s="27"/>
      <c r="T106" s="27" t="s">
        <v>108</v>
      </c>
    </row>
    <row r="107" ht="15.75" customHeight="1">
      <c r="A107" s="27" t="s">
        <v>608</v>
      </c>
      <c r="B107" s="27" t="s">
        <v>609</v>
      </c>
      <c r="C107" s="27" t="s">
        <v>610</v>
      </c>
      <c r="D107" s="27" t="s">
        <v>611</v>
      </c>
      <c r="E107" s="27" t="s">
        <v>385</v>
      </c>
      <c r="F107" s="27" t="s">
        <v>612</v>
      </c>
      <c r="G107" s="28" t="s">
        <v>613</v>
      </c>
      <c r="H107" s="27" t="s">
        <v>614</v>
      </c>
      <c r="I107" s="27" t="s">
        <v>615</v>
      </c>
      <c r="J107" s="29" t="s">
        <v>616</v>
      </c>
      <c r="K107" s="27" t="s">
        <v>617</v>
      </c>
      <c r="L107" s="27" t="s">
        <v>618</v>
      </c>
      <c r="M107" s="27"/>
      <c r="N107" s="27" t="s">
        <v>619</v>
      </c>
      <c r="O107" s="27"/>
      <c r="P107" s="41"/>
      <c r="Q107" s="27"/>
      <c r="R107" s="27"/>
      <c r="S107" s="27"/>
      <c r="T107" s="27" t="s">
        <v>148</v>
      </c>
    </row>
    <row r="108" ht="15.75" customHeight="1">
      <c r="A108" s="27" t="s">
        <v>620</v>
      </c>
      <c r="B108" s="27" t="s">
        <v>621</v>
      </c>
      <c r="C108" s="27" t="s">
        <v>104</v>
      </c>
      <c r="D108" s="27" t="s">
        <v>622</v>
      </c>
      <c r="E108" s="27"/>
      <c r="F108" s="27"/>
      <c r="G108" s="28"/>
      <c r="H108" s="27"/>
      <c r="I108" s="27"/>
      <c r="J108" s="29"/>
      <c r="K108" s="27"/>
      <c r="L108" s="27"/>
      <c r="M108" s="27"/>
      <c r="N108" s="27"/>
      <c r="O108" s="27"/>
      <c r="P108" s="27"/>
      <c r="Q108" s="27"/>
      <c r="R108" s="27"/>
      <c r="S108" s="27"/>
      <c r="T108" s="27" t="s">
        <v>108</v>
      </c>
    </row>
    <row r="109" ht="15.75" customHeight="1">
      <c r="A109" s="27" t="s">
        <v>623</v>
      </c>
      <c r="B109" s="27" t="s">
        <v>624</v>
      </c>
      <c r="C109" s="27" t="s">
        <v>112</v>
      </c>
      <c r="D109" s="27" t="s">
        <v>625</v>
      </c>
      <c r="E109" s="27"/>
      <c r="F109" s="27"/>
      <c r="G109" s="28"/>
      <c r="H109" s="27"/>
      <c r="I109" s="27"/>
      <c r="J109" s="29"/>
      <c r="K109" s="27"/>
      <c r="L109" s="27"/>
      <c r="M109" s="27"/>
      <c r="N109" s="27"/>
      <c r="O109" s="27"/>
      <c r="P109" s="27"/>
      <c r="Q109" s="27"/>
      <c r="R109" s="27"/>
      <c r="S109" s="27"/>
      <c r="T109" s="27" t="s">
        <v>108</v>
      </c>
    </row>
    <row r="110" ht="15.75" customHeight="1">
      <c r="A110" s="27" t="s">
        <v>626</v>
      </c>
      <c r="B110" s="27" t="s">
        <v>627</v>
      </c>
      <c r="C110" s="27" t="s">
        <v>104</v>
      </c>
      <c r="D110" s="27" t="s">
        <v>628</v>
      </c>
      <c r="E110" s="27"/>
      <c r="F110" s="27"/>
      <c r="G110" s="28"/>
      <c r="H110" s="27"/>
      <c r="I110" s="27"/>
      <c r="J110" s="29"/>
      <c r="K110" s="27"/>
      <c r="L110" s="27"/>
      <c r="M110" s="27"/>
      <c r="N110" s="27"/>
      <c r="O110" s="27"/>
      <c r="P110" s="27"/>
      <c r="Q110" s="27"/>
      <c r="R110" s="27"/>
      <c r="S110" s="27"/>
      <c r="T110" s="27" t="s">
        <v>108</v>
      </c>
    </row>
    <row r="111" ht="15.75" customHeight="1">
      <c r="A111" s="27" t="s">
        <v>629</v>
      </c>
      <c r="B111" s="27" t="s">
        <v>630</v>
      </c>
      <c r="C111" s="27" t="s">
        <v>610</v>
      </c>
      <c r="D111" s="27" t="s">
        <v>631</v>
      </c>
      <c r="E111" s="27" t="s">
        <v>385</v>
      </c>
      <c r="F111" s="27" t="s">
        <v>632</v>
      </c>
      <c r="G111" s="28" t="s">
        <v>633</v>
      </c>
      <c r="H111" s="27" t="s">
        <v>634</v>
      </c>
      <c r="I111" s="27" t="s">
        <v>635</v>
      </c>
      <c r="J111" s="29" t="s">
        <v>636</v>
      </c>
      <c r="K111" s="27" t="s">
        <v>637</v>
      </c>
      <c r="L111" s="27" t="s">
        <v>638</v>
      </c>
      <c r="M111" s="27"/>
      <c r="N111" s="27" t="s">
        <v>633</v>
      </c>
      <c r="O111" s="27"/>
      <c r="P111" s="27"/>
      <c r="Q111" s="27"/>
      <c r="R111" s="27"/>
      <c r="S111" s="27"/>
      <c r="T111" s="27" t="s">
        <v>148</v>
      </c>
    </row>
    <row r="112" ht="15.75" customHeight="1">
      <c r="A112" s="27" t="s">
        <v>639</v>
      </c>
      <c r="B112" s="27" t="s">
        <v>640</v>
      </c>
      <c r="C112" s="27" t="s">
        <v>104</v>
      </c>
      <c r="D112" s="27" t="s">
        <v>641</v>
      </c>
      <c r="E112" s="27"/>
      <c r="F112" s="27"/>
      <c r="G112" s="28"/>
      <c r="H112" s="27"/>
      <c r="I112" s="27"/>
      <c r="J112" s="29"/>
      <c r="K112" s="27"/>
      <c r="L112" s="27"/>
      <c r="M112" s="27"/>
      <c r="N112" s="27"/>
      <c r="O112" s="27"/>
      <c r="P112" s="27"/>
      <c r="Q112" s="27"/>
      <c r="R112" s="27"/>
      <c r="S112" s="27"/>
      <c r="T112" s="27" t="s">
        <v>108</v>
      </c>
    </row>
    <row r="113" ht="15.75" customHeight="1">
      <c r="A113" s="27" t="s">
        <v>642</v>
      </c>
      <c r="B113" s="27" t="s">
        <v>640</v>
      </c>
      <c r="C113" s="27" t="s">
        <v>112</v>
      </c>
      <c r="D113" s="27" t="s">
        <v>643</v>
      </c>
      <c r="E113" s="27"/>
      <c r="F113" s="27"/>
      <c r="G113" s="28"/>
      <c r="H113" s="27"/>
      <c r="I113" s="27"/>
      <c r="J113" s="29"/>
      <c r="K113" s="27"/>
      <c r="L113" s="27"/>
      <c r="M113" s="27"/>
      <c r="N113" s="27"/>
      <c r="O113" s="27"/>
      <c r="P113" s="41"/>
      <c r="Q113" s="27"/>
      <c r="R113" s="27"/>
      <c r="S113" s="27"/>
      <c r="T113" s="27" t="s">
        <v>108</v>
      </c>
    </row>
    <row r="114" ht="15.75" customHeight="1">
      <c r="A114" s="27" t="s">
        <v>644</v>
      </c>
      <c r="B114" s="27" t="s">
        <v>645</v>
      </c>
      <c r="C114" s="27" t="s">
        <v>104</v>
      </c>
      <c r="D114" s="27" t="s">
        <v>646</v>
      </c>
      <c r="E114" s="27"/>
      <c r="F114" s="27"/>
      <c r="G114" s="28"/>
      <c r="H114" s="27"/>
      <c r="I114" s="27"/>
      <c r="J114" s="29"/>
      <c r="K114" s="27"/>
      <c r="L114" s="27"/>
      <c r="M114" s="27"/>
      <c r="N114" s="27"/>
      <c r="O114" s="27"/>
      <c r="P114" s="27"/>
      <c r="Q114" s="27"/>
      <c r="R114" s="27"/>
      <c r="S114" s="27"/>
      <c r="T114" s="27" t="s">
        <v>108</v>
      </c>
    </row>
    <row r="115" ht="15.75" customHeight="1">
      <c r="A115" s="27" t="s">
        <v>647</v>
      </c>
      <c r="B115" s="27" t="s">
        <v>648</v>
      </c>
      <c r="C115" s="27" t="s">
        <v>112</v>
      </c>
      <c r="D115" s="27" t="s">
        <v>649</v>
      </c>
      <c r="E115" s="27"/>
      <c r="F115" s="27"/>
      <c r="G115" s="28"/>
      <c r="H115" s="27"/>
      <c r="I115" s="27"/>
      <c r="J115" s="29"/>
      <c r="K115" s="27"/>
      <c r="L115" s="27"/>
      <c r="M115" s="27"/>
      <c r="N115" s="27"/>
      <c r="O115" s="27"/>
      <c r="P115" s="27"/>
      <c r="Q115" s="27"/>
      <c r="R115" s="27"/>
      <c r="S115" s="27"/>
      <c r="T115" s="27" t="s">
        <v>108</v>
      </c>
    </row>
    <row r="116" ht="15.75" customHeight="1">
      <c r="A116" s="27" t="s">
        <v>650</v>
      </c>
      <c r="B116" s="27" t="s">
        <v>651</v>
      </c>
      <c r="C116" s="27" t="s">
        <v>104</v>
      </c>
      <c r="D116" s="27" t="s">
        <v>652</v>
      </c>
      <c r="E116" s="27"/>
      <c r="F116" s="27"/>
      <c r="G116" s="28"/>
      <c r="H116" s="27"/>
      <c r="I116" s="27"/>
      <c r="J116" s="29"/>
      <c r="K116" s="27"/>
      <c r="L116" s="27"/>
      <c r="M116" s="27"/>
      <c r="N116" s="27"/>
      <c r="O116" s="27"/>
      <c r="P116" s="27"/>
      <c r="Q116" s="27"/>
      <c r="R116" s="27"/>
      <c r="S116" s="27"/>
      <c r="T116" s="27" t="s">
        <v>108</v>
      </c>
    </row>
    <row r="117" ht="15.75" customHeight="1">
      <c r="A117" s="27" t="s">
        <v>653</v>
      </c>
      <c r="B117" s="27" t="s">
        <v>654</v>
      </c>
      <c r="C117" s="27" t="s">
        <v>112</v>
      </c>
      <c r="D117" s="27" t="s">
        <v>655</v>
      </c>
      <c r="E117" s="27"/>
      <c r="F117" s="27"/>
      <c r="G117" s="28"/>
      <c r="H117" s="27"/>
      <c r="I117" s="27"/>
      <c r="J117" s="29"/>
      <c r="K117" s="27"/>
      <c r="L117" s="27"/>
      <c r="M117" s="27"/>
      <c r="N117" s="27"/>
      <c r="O117" s="27"/>
      <c r="P117" s="27"/>
      <c r="Q117" s="27"/>
      <c r="R117" s="27"/>
      <c r="S117" s="27"/>
      <c r="T117" s="27" t="s">
        <v>108</v>
      </c>
    </row>
    <row r="118" ht="15.75" customHeight="1">
      <c r="A118" s="27" t="s">
        <v>656</v>
      </c>
      <c r="B118" s="27" t="s">
        <v>657</v>
      </c>
      <c r="C118" s="27" t="s">
        <v>104</v>
      </c>
      <c r="D118" s="27" t="s">
        <v>658</v>
      </c>
      <c r="E118" s="27"/>
      <c r="F118" s="27"/>
      <c r="G118" s="28"/>
      <c r="H118" s="27"/>
      <c r="I118" s="27"/>
      <c r="J118" s="29"/>
      <c r="K118" s="27"/>
      <c r="L118" s="27"/>
      <c r="M118" s="27"/>
      <c r="N118" s="27"/>
      <c r="O118" s="27"/>
      <c r="P118" s="27"/>
      <c r="Q118" s="27"/>
      <c r="R118" s="27"/>
      <c r="S118" s="27"/>
      <c r="T118" s="27" t="s">
        <v>108</v>
      </c>
    </row>
    <row r="119" ht="15.75" customHeight="1">
      <c r="A119" s="27" t="s">
        <v>659</v>
      </c>
      <c r="B119" s="27" t="s">
        <v>660</v>
      </c>
      <c r="C119" s="27" t="s">
        <v>661</v>
      </c>
      <c r="D119" s="27" t="s">
        <v>662</v>
      </c>
      <c r="E119" s="27" t="s">
        <v>385</v>
      </c>
      <c r="F119" s="27" t="s">
        <v>663</v>
      </c>
      <c r="G119" s="28" t="s">
        <v>664</v>
      </c>
      <c r="H119" s="27" t="s">
        <v>665</v>
      </c>
      <c r="I119" s="27" t="s">
        <v>666</v>
      </c>
      <c r="J119" s="29" t="s">
        <v>667</v>
      </c>
      <c r="K119" s="27" t="s">
        <v>668</v>
      </c>
      <c r="L119" s="27" t="s">
        <v>669</v>
      </c>
      <c r="M119" s="27"/>
      <c r="N119" s="27" t="s">
        <v>664</v>
      </c>
      <c r="O119" s="27"/>
      <c r="P119" s="27"/>
      <c r="Q119" s="27"/>
      <c r="R119" s="27"/>
      <c r="S119" s="27"/>
      <c r="T119" s="27" t="s">
        <v>148</v>
      </c>
    </row>
    <row r="120" ht="15.75" customHeight="1">
      <c r="A120" s="27" t="s">
        <v>670</v>
      </c>
      <c r="B120" s="27" t="s">
        <v>671</v>
      </c>
      <c r="C120" s="27" t="s">
        <v>104</v>
      </c>
      <c r="D120" s="27" t="s">
        <v>672</v>
      </c>
      <c r="E120" s="27"/>
      <c r="F120" s="27"/>
      <c r="G120" s="28"/>
      <c r="H120" s="27"/>
      <c r="I120" s="27"/>
      <c r="J120" s="29"/>
      <c r="K120" s="27"/>
      <c r="L120" s="27"/>
      <c r="M120" s="27"/>
      <c r="N120" s="27"/>
      <c r="O120" s="27"/>
      <c r="P120" s="27"/>
      <c r="Q120" s="27"/>
      <c r="R120" s="27"/>
      <c r="S120" s="27"/>
      <c r="T120" s="27" t="s">
        <v>108</v>
      </c>
    </row>
    <row r="121" ht="15.75" customHeight="1">
      <c r="A121" s="27" t="s">
        <v>673</v>
      </c>
      <c r="B121" s="27" t="s">
        <v>674</v>
      </c>
      <c r="C121" s="27" t="s">
        <v>675</v>
      </c>
      <c r="D121" s="27" t="s">
        <v>676</v>
      </c>
      <c r="E121" s="27" t="s">
        <v>140</v>
      </c>
      <c r="F121" s="27" t="s">
        <v>677</v>
      </c>
      <c r="G121" s="28" t="s">
        <v>678</v>
      </c>
      <c r="H121" s="27" t="s">
        <v>679</v>
      </c>
      <c r="I121" s="27" t="s">
        <v>680</v>
      </c>
      <c r="J121" s="29"/>
      <c r="K121" s="27"/>
      <c r="L121" s="27"/>
      <c r="M121" s="27"/>
      <c r="N121" s="41" t="s">
        <v>678</v>
      </c>
      <c r="O121" s="27"/>
      <c r="P121" s="27"/>
      <c r="Q121" s="27"/>
      <c r="R121" s="27"/>
      <c r="S121" s="27"/>
      <c r="T121" s="27" t="s">
        <v>148</v>
      </c>
    </row>
    <row r="122" ht="15.75" customHeight="1">
      <c r="A122" s="27" t="s">
        <v>681</v>
      </c>
      <c r="B122" s="27" t="s">
        <v>682</v>
      </c>
      <c r="C122" s="27" t="s">
        <v>104</v>
      </c>
      <c r="D122" s="27" t="s">
        <v>683</v>
      </c>
      <c r="E122" s="27"/>
      <c r="F122" s="27"/>
      <c r="G122" s="28"/>
      <c r="H122" s="27"/>
      <c r="I122" s="27"/>
      <c r="J122" s="29"/>
      <c r="K122" s="27"/>
      <c r="L122" s="27"/>
      <c r="M122" s="27"/>
      <c r="N122" s="27"/>
      <c r="O122" s="27"/>
      <c r="P122" s="27"/>
      <c r="Q122" s="27"/>
      <c r="R122" s="27"/>
      <c r="S122" s="27"/>
      <c r="T122" s="27" t="s">
        <v>108</v>
      </c>
    </row>
    <row r="123" ht="15.75" customHeight="1">
      <c r="A123" s="27" t="s">
        <v>684</v>
      </c>
      <c r="B123" s="27" t="s">
        <v>685</v>
      </c>
      <c r="C123" s="27" t="s">
        <v>686</v>
      </c>
      <c r="D123" s="27" t="s">
        <v>687</v>
      </c>
      <c r="E123" s="27" t="s">
        <v>312</v>
      </c>
      <c r="F123" s="27" t="s">
        <v>688</v>
      </c>
      <c r="G123" s="28" t="s">
        <v>689</v>
      </c>
      <c r="H123" s="27" t="s">
        <v>690</v>
      </c>
      <c r="I123" s="27" t="s">
        <v>691</v>
      </c>
      <c r="J123" s="29"/>
      <c r="K123" s="27"/>
      <c r="L123" s="27"/>
      <c r="M123" s="27"/>
      <c r="N123" s="41" t="s">
        <v>689</v>
      </c>
      <c r="O123" s="27"/>
      <c r="P123" s="27"/>
      <c r="Q123" s="27"/>
      <c r="R123" s="27"/>
      <c r="S123" s="27"/>
      <c r="T123" s="27" t="s">
        <v>148</v>
      </c>
    </row>
    <row r="124" ht="15.75" customHeight="1">
      <c r="A124" s="27" t="s">
        <v>692</v>
      </c>
      <c r="B124" s="27" t="s">
        <v>693</v>
      </c>
      <c r="C124" s="27" t="s">
        <v>104</v>
      </c>
      <c r="D124" s="27" t="s">
        <v>694</v>
      </c>
      <c r="E124" s="27"/>
      <c r="F124" s="27"/>
      <c r="G124" s="28"/>
      <c r="H124" s="27"/>
      <c r="I124" s="27"/>
      <c r="J124" s="29"/>
      <c r="K124" s="27"/>
      <c r="L124" s="27"/>
      <c r="M124" s="27"/>
      <c r="N124" s="27"/>
      <c r="O124" s="27"/>
      <c r="P124" s="27"/>
      <c r="Q124" s="27"/>
      <c r="R124" s="27"/>
      <c r="S124" s="27"/>
      <c r="T124" s="27" t="s">
        <v>108</v>
      </c>
    </row>
    <row r="125" ht="15.75" customHeight="1">
      <c r="A125" s="27" t="s">
        <v>695</v>
      </c>
      <c r="B125" s="27" t="s">
        <v>696</v>
      </c>
      <c r="C125" s="27" t="s">
        <v>112</v>
      </c>
      <c r="D125" s="27" t="s">
        <v>697</v>
      </c>
      <c r="E125" s="27"/>
      <c r="F125" s="27"/>
      <c r="G125" s="28"/>
      <c r="H125" s="27"/>
      <c r="I125" s="27"/>
      <c r="J125" s="29"/>
      <c r="K125" s="27"/>
      <c r="L125" s="27"/>
      <c r="M125" s="27"/>
      <c r="N125" s="27"/>
      <c r="O125" s="27"/>
      <c r="P125" s="27"/>
      <c r="Q125" s="27"/>
      <c r="R125" s="27"/>
      <c r="S125" s="27"/>
      <c r="T125" s="27" t="s">
        <v>108</v>
      </c>
    </row>
    <row r="126" ht="15.75" customHeight="1">
      <c r="A126" s="27" t="s">
        <v>698</v>
      </c>
      <c r="B126" s="27" t="s">
        <v>699</v>
      </c>
      <c r="C126" s="27" t="s">
        <v>104</v>
      </c>
      <c r="D126" s="27" t="s">
        <v>700</v>
      </c>
      <c r="E126" s="27"/>
      <c r="F126" s="27"/>
      <c r="G126" s="28"/>
      <c r="H126" s="27"/>
      <c r="I126" s="27"/>
      <c r="J126" s="29"/>
      <c r="K126" s="27"/>
      <c r="L126" s="27"/>
      <c r="M126" s="27"/>
      <c r="N126" s="27"/>
      <c r="O126" s="27"/>
      <c r="P126" s="27"/>
      <c r="Q126" s="27"/>
      <c r="R126" s="27"/>
      <c r="S126" s="27"/>
      <c r="T126" s="27" t="s">
        <v>108</v>
      </c>
    </row>
    <row r="127" ht="15.75" customHeight="1">
      <c r="A127" s="27" t="s">
        <v>701</v>
      </c>
      <c r="B127" s="27" t="s">
        <v>702</v>
      </c>
      <c r="C127" s="27" t="s">
        <v>112</v>
      </c>
      <c r="D127" s="27" t="s">
        <v>625</v>
      </c>
      <c r="E127" s="27"/>
      <c r="F127" s="27"/>
      <c r="G127" s="28"/>
      <c r="H127" s="27"/>
      <c r="I127" s="27"/>
      <c r="J127" s="29"/>
      <c r="K127" s="27"/>
      <c r="L127" s="27"/>
      <c r="M127" s="27"/>
      <c r="N127" s="27"/>
      <c r="O127" s="27"/>
      <c r="P127" s="27"/>
      <c r="Q127" s="27"/>
      <c r="R127" s="27"/>
      <c r="S127" s="27"/>
      <c r="T127" s="27" t="s">
        <v>108</v>
      </c>
    </row>
    <row r="128" ht="15.75" customHeight="1">
      <c r="A128" s="27" t="s">
        <v>703</v>
      </c>
      <c r="B128" s="27" t="s">
        <v>702</v>
      </c>
      <c r="C128" s="27" t="s">
        <v>104</v>
      </c>
      <c r="D128" s="27" t="s">
        <v>704</v>
      </c>
      <c r="E128" s="27"/>
      <c r="F128" s="27"/>
      <c r="G128" s="28"/>
      <c r="H128" s="27"/>
      <c r="I128" s="27"/>
      <c r="J128" s="29"/>
      <c r="K128" s="27"/>
      <c r="L128" s="27"/>
      <c r="M128" s="27"/>
      <c r="N128" s="27"/>
      <c r="O128" s="27"/>
      <c r="P128" s="27"/>
      <c r="Q128" s="27"/>
      <c r="R128" s="27"/>
      <c r="S128" s="27"/>
      <c r="T128" s="27" t="s">
        <v>108</v>
      </c>
    </row>
    <row r="129" ht="15.75" customHeight="1">
      <c r="A129" s="27" t="s">
        <v>705</v>
      </c>
      <c r="B129" s="27" t="s">
        <v>706</v>
      </c>
      <c r="C129" s="27" t="s">
        <v>112</v>
      </c>
      <c r="D129" s="27" t="s">
        <v>707</v>
      </c>
      <c r="E129" s="27"/>
      <c r="F129" s="27"/>
      <c r="G129" s="28"/>
      <c r="H129" s="27"/>
      <c r="I129" s="27"/>
      <c r="J129" s="29"/>
      <c r="K129" s="27"/>
      <c r="L129" s="27"/>
      <c r="M129" s="27"/>
      <c r="N129" s="27"/>
      <c r="O129" s="27"/>
      <c r="P129" s="27"/>
      <c r="Q129" s="27"/>
      <c r="R129" s="27"/>
      <c r="S129" s="27"/>
      <c r="T129" s="27" t="s">
        <v>108</v>
      </c>
    </row>
    <row r="130" ht="15.75" customHeight="1">
      <c r="A130" s="27" t="s">
        <v>708</v>
      </c>
      <c r="B130" s="27" t="s">
        <v>706</v>
      </c>
      <c r="C130" s="27" t="s">
        <v>104</v>
      </c>
      <c r="D130" s="27" t="s">
        <v>709</v>
      </c>
      <c r="E130" s="27"/>
      <c r="F130" s="27"/>
      <c r="G130" s="28"/>
      <c r="H130" s="27"/>
      <c r="I130" s="27"/>
      <c r="J130" s="29"/>
      <c r="K130" s="27"/>
      <c r="L130" s="27"/>
      <c r="M130" s="27"/>
      <c r="N130" s="27"/>
      <c r="O130" s="27"/>
      <c r="P130" s="27"/>
      <c r="Q130" s="27"/>
      <c r="R130" s="27"/>
      <c r="S130" s="27"/>
      <c r="T130" s="27" t="s">
        <v>108</v>
      </c>
    </row>
    <row r="131" ht="15.75" customHeight="1">
      <c r="A131" s="27" t="s">
        <v>710</v>
      </c>
      <c r="B131" s="27" t="s">
        <v>711</v>
      </c>
      <c r="C131" s="27" t="s">
        <v>712</v>
      </c>
      <c r="D131" s="27" t="s">
        <v>713</v>
      </c>
      <c r="E131" s="27" t="s">
        <v>140</v>
      </c>
      <c r="F131" s="27" t="s">
        <v>714</v>
      </c>
      <c r="G131" s="28" t="s">
        <v>715</v>
      </c>
      <c r="H131" s="27" t="s">
        <v>716</v>
      </c>
      <c r="I131" s="27" t="s">
        <v>717</v>
      </c>
      <c r="J131" s="29"/>
      <c r="K131" s="27"/>
      <c r="L131" s="27"/>
      <c r="M131" s="27"/>
      <c r="N131" s="41" t="s">
        <v>715</v>
      </c>
      <c r="O131" s="27"/>
      <c r="P131" s="27"/>
      <c r="Q131" s="27"/>
      <c r="R131" s="27"/>
      <c r="S131" s="27"/>
      <c r="T131" s="27" t="s">
        <v>148</v>
      </c>
    </row>
    <row r="132" ht="15.75" customHeight="1">
      <c r="A132" s="27" t="s">
        <v>718</v>
      </c>
      <c r="B132" s="27" t="s">
        <v>719</v>
      </c>
      <c r="C132" s="27" t="s">
        <v>104</v>
      </c>
      <c r="D132" s="27" t="s">
        <v>720</v>
      </c>
      <c r="E132" s="27"/>
      <c r="F132" s="27"/>
      <c r="G132" s="28"/>
      <c r="H132" s="27"/>
      <c r="I132" s="27"/>
      <c r="J132" s="29"/>
      <c r="K132" s="27"/>
      <c r="L132" s="27"/>
      <c r="M132" s="27"/>
      <c r="N132" s="27"/>
      <c r="O132" s="27"/>
      <c r="P132" s="27"/>
      <c r="Q132" s="27"/>
      <c r="R132" s="27"/>
      <c r="S132" s="27"/>
      <c r="T132" s="27" t="s">
        <v>108</v>
      </c>
    </row>
    <row r="133" ht="15.75" customHeight="1">
      <c r="A133" s="27" t="s">
        <v>721</v>
      </c>
      <c r="B133" s="27" t="s">
        <v>722</v>
      </c>
      <c r="C133" s="27" t="s">
        <v>112</v>
      </c>
      <c r="D133" s="27" t="s">
        <v>723</v>
      </c>
      <c r="E133" s="27"/>
      <c r="F133" s="27"/>
      <c r="G133" s="28"/>
      <c r="H133" s="27"/>
      <c r="I133" s="27"/>
      <c r="J133" s="29"/>
      <c r="K133" s="27"/>
      <c r="L133" s="27"/>
      <c r="M133" s="27"/>
      <c r="N133" s="27"/>
      <c r="O133" s="27"/>
      <c r="P133" s="27"/>
      <c r="Q133" s="27"/>
      <c r="R133" s="27"/>
      <c r="S133" s="27"/>
      <c r="T133" s="27" t="s">
        <v>108</v>
      </c>
    </row>
    <row r="134" ht="15.75" customHeight="1">
      <c r="A134" s="27" t="s">
        <v>724</v>
      </c>
      <c r="B134" s="27" t="s">
        <v>725</v>
      </c>
      <c r="C134" s="27" t="s">
        <v>104</v>
      </c>
      <c r="D134" s="27" t="s">
        <v>726</v>
      </c>
      <c r="E134" s="27"/>
      <c r="F134" s="27"/>
      <c r="G134" s="28"/>
      <c r="H134" s="27"/>
      <c r="I134" s="27"/>
      <c r="J134" s="29"/>
      <c r="K134" s="27"/>
      <c r="L134" s="27"/>
      <c r="M134" s="27"/>
      <c r="N134" s="27"/>
      <c r="O134" s="27"/>
      <c r="P134" s="27"/>
      <c r="Q134" s="27"/>
      <c r="R134" s="27"/>
      <c r="S134" s="27"/>
      <c r="T134" s="27" t="s">
        <v>108</v>
      </c>
    </row>
    <row r="135" ht="15.75" customHeight="1">
      <c r="A135" s="27" t="s">
        <v>727</v>
      </c>
      <c r="B135" s="27" t="s">
        <v>725</v>
      </c>
      <c r="C135" s="27" t="s">
        <v>112</v>
      </c>
      <c r="D135" s="27" t="s">
        <v>728</v>
      </c>
      <c r="E135" s="27"/>
      <c r="F135" s="27"/>
      <c r="G135" s="28"/>
      <c r="H135" s="27"/>
      <c r="I135" s="27"/>
      <c r="J135" s="29"/>
      <c r="K135" s="27"/>
      <c r="L135" s="27"/>
      <c r="M135" s="27"/>
      <c r="N135" s="27"/>
      <c r="O135" s="27"/>
      <c r="P135" s="27"/>
      <c r="Q135" s="27"/>
      <c r="R135" s="27"/>
      <c r="S135" s="27"/>
      <c r="T135" s="27" t="s">
        <v>108</v>
      </c>
    </row>
    <row r="136" ht="15.75" customHeight="1">
      <c r="A136" s="27" t="s">
        <v>729</v>
      </c>
      <c r="B136" s="27" t="s">
        <v>730</v>
      </c>
      <c r="C136" s="27" t="s">
        <v>104</v>
      </c>
      <c r="D136" s="27" t="s">
        <v>417</v>
      </c>
      <c r="E136" s="27"/>
      <c r="F136" s="27"/>
      <c r="G136" s="28"/>
      <c r="H136" s="27"/>
      <c r="I136" s="27"/>
      <c r="J136" s="29"/>
      <c r="K136" s="27"/>
      <c r="L136" s="27"/>
      <c r="M136" s="27"/>
      <c r="N136" s="27"/>
      <c r="O136" s="27"/>
      <c r="P136" s="27"/>
      <c r="Q136" s="27"/>
      <c r="R136" s="27"/>
      <c r="S136" s="27"/>
      <c r="T136" s="27" t="s">
        <v>108</v>
      </c>
    </row>
    <row r="137" ht="15.75" customHeight="1">
      <c r="A137" s="27" t="s">
        <v>731</v>
      </c>
      <c r="B137" s="27" t="s">
        <v>730</v>
      </c>
      <c r="C137" s="27" t="s">
        <v>712</v>
      </c>
      <c r="D137" s="27" t="s">
        <v>732</v>
      </c>
      <c r="E137" s="27" t="s">
        <v>140</v>
      </c>
      <c r="F137" s="27" t="s">
        <v>733</v>
      </c>
      <c r="G137" s="28" t="s">
        <v>734</v>
      </c>
      <c r="H137" s="27" t="s">
        <v>735</v>
      </c>
      <c r="I137" s="27" t="s">
        <v>736</v>
      </c>
      <c r="J137" s="29"/>
      <c r="K137" s="27"/>
      <c r="L137" s="27"/>
      <c r="M137" s="27"/>
      <c r="N137" s="41" t="s">
        <v>734</v>
      </c>
      <c r="O137" s="27"/>
      <c r="P137" s="27"/>
      <c r="Q137" s="27"/>
      <c r="R137" s="27"/>
      <c r="S137" s="27"/>
      <c r="T137" s="27" t="s">
        <v>148</v>
      </c>
    </row>
    <row r="138" ht="15.75" customHeight="1">
      <c r="A138" s="27" t="s">
        <v>737</v>
      </c>
      <c r="B138" s="27" t="s">
        <v>738</v>
      </c>
      <c r="C138" s="27" t="s">
        <v>104</v>
      </c>
      <c r="D138" s="27" t="s">
        <v>739</v>
      </c>
      <c r="E138" s="27"/>
      <c r="F138" s="27"/>
      <c r="G138" s="28"/>
      <c r="H138" s="27"/>
      <c r="I138" s="27"/>
      <c r="J138" s="29"/>
      <c r="K138" s="27"/>
      <c r="L138" s="27"/>
      <c r="M138" s="27"/>
      <c r="N138" s="27"/>
      <c r="O138" s="27"/>
      <c r="P138" s="27"/>
      <c r="Q138" s="27"/>
      <c r="R138" s="27"/>
      <c r="S138" s="27"/>
      <c r="T138" s="27" t="s">
        <v>108</v>
      </c>
    </row>
    <row r="139" ht="15.75" customHeight="1">
      <c r="A139" s="27" t="s">
        <v>740</v>
      </c>
      <c r="B139" s="27" t="s">
        <v>741</v>
      </c>
      <c r="C139" s="27" t="s">
        <v>742</v>
      </c>
      <c r="D139" s="27" t="s">
        <v>743</v>
      </c>
      <c r="E139" s="27" t="s">
        <v>312</v>
      </c>
      <c r="F139" s="27" t="s">
        <v>744</v>
      </c>
      <c r="G139" s="28" t="s">
        <v>745</v>
      </c>
      <c r="H139" s="27" t="s">
        <v>746</v>
      </c>
      <c r="I139" s="27" t="s">
        <v>747</v>
      </c>
      <c r="J139" s="29"/>
      <c r="K139" s="27"/>
      <c r="L139" s="27"/>
      <c r="M139" s="27"/>
      <c r="N139" s="27" t="s">
        <v>745</v>
      </c>
      <c r="O139" s="27"/>
      <c r="P139" s="27"/>
      <c r="Q139" s="27"/>
      <c r="R139" s="27"/>
      <c r="S139" s="27"/>
      <c r="T139" s="27" t="s">
        <v>148</v>
      </c>
    </row>
    <row r="140" ht="15.75" customHeight="1">
      <c r="A140" s="27" t="s">
        <v>748</v>
      </c>
      <c r="B140" s="27" t="s">
        <v>749</v>
      </c>
      <c r="C140" s="27" t="s">
        <v>104</v>
      </c>
      <c r="D140" s="27" t="s">
        <v>750</v>
      </c>
      <c r="E140" s="27"/>
      <c r="F140" s="27"/>
      <c r="G140" s="28"/>
      <c r="H140" s="27"/>
      <c r="I140" s="27"/>
      <c r="J140" s="29"/>
      <c r="K140" s="27"/>
      <c r="L140" s="27"/>
      <c r="M140" s="27"/>
      <c r="N140" s="27"/>
      <c r="O140" s="27"/>
      <c r="P140" s="27"/>
      <c r="Q140" s="27"/>
      <c r="R140" s="27"/>
      <c r="S140" s="27"/>
      <c r="T140" s="27" t="s">
        <v>108</v>
      </c>
    </row>
    <row r="141" ht="15.75" customHeight="1">
      <c r="A141" s="27" t="s">
        <v>751</v>
      </c>
      <c r="B141" s="27" t="s">
        <v>752</v>
      </c>
      <c r="C141" s="27" t="s">
        <v>742</v>
      </c>
      <c r="D141" s="27" t="s">
        <v>753</v>
      </c>
      <c r="E141" s="27" t="s">
        <v>172</v>
      </c>
      <c r="F141" s="27" t="s">
        <v>754</v>
      </c>
      <c r="G141" s="28" t="s">
        <v>755</v>
      </c>
      <c r="H141" s="27" t="s">
        <v>756</v>
      </c>
      <c r="I141" s="27" t="s">
        <v>757</v>
      </c>
      <c r="J141" s="29" t="s">
        <v>758</v>
      </c>
      <c r="K141" s="27" t="s">
        <v>759</v>
      </c>
      <c r="L141" s="27" t="s">
        <v>760</v>
      </c>
      <c r="M141" s="27"/>
      <c r="N141" s="27" t="s">
        <v>755</v>
      </c>
      <c r="O141" s="27"/>
      <c r="P141" s="27"/>
      <c r="Q141" s="27"/>
      <c r="R141" s="27"/>
      <c r="S141" s="27"/>
      <c r="T141" s="27" t="s">
        <v>148</v>
      </c>
    </row>
    <row r="142" ht="15.75" customHeight="1">
      <c r="A142" s="27" t="s">
        <v>761</v>
      </c>
      <c r="B142" s="27" t="s">
        <v>762</v>
      </c>
      <c r="C142" s="27" t="s">
        <v>104</v>
      </c>
      <c r="D142" s="27" t="s">
        <v>763</v>
      </c>
      <c r="E142" s="27"/>
      <c r="F142" s="27"/>
      <c r="G142" s="28"/>
      <c r="H142" s="27"/>
      <c r="I142" s="27"/>
      <c r="J142" s="29"/>
      <c r="K142" s="27"/>
      <c r="L142" s="27"/>
      <c r="M142" s="27"/>
      <c r="N142" s="27"/>
      <c r="O142" s="27"/>
      <c r="P142" s="27"/>
      <c r="Q142" s="27"/>
      <c r="R142" s="27"/>
      <c r="S142" s="27"/>
      <c r="T142" s="27" t="s">
        <v>108</v>
      </c>
    </row>
    <row r="143" ht="15.75" customHeight="1">
      <c r="A143" s="27" t="s">
        <v>764</v>
      </c>
      <c r="B143" s="27" t="s">
        <v>765</v>
      </c>
      <c r="C143" s="27" t="s">
        <v>766</v>
      </c>
      <c r="D143" s="27" t="s">
        <v>767</v>
      </c>
      <c r="E143" s="27" t="s">
        <v>385</v>
      </c>
      <c r="F143" s="27" t="s">
        <v>768</v>
      </c>
      <c r="G143" s="28" t="s">
        <v>769</v>
      </c>
      <c r="H143" s="27" t="s">
        <v>770</v>
      </c>
      <c r="I143" s="27" t="s">
        <v>771</v>
      </c>
      <c r="J143" s="29" t="s">
        <v>772</v>
      </c>
      <c r="K143" s="27" t="s">
        <v>773</v>
      </c>
      <c r="L143" s="27" t="s">
        <v>774</v>
      </c>
      <c r="M143" s="27"/>
      <c r="N143" s="27" t="s">
        <v>775</v>
      </c>
      <c r="O143" s="27"/>
      <c r="P143" s="27"/>
      <c r="Q143" s="27"/>
      <c r="R143" s="27"/>
      <c r="S143" s="27"/>
      <c r="T143" s="27" t="s">
        <v>148</v>
      </c>
    </row>
    <row r="144" ht="15.75" customHeight="1">
      <c r="A144" s="27" t="s">
        <v>776</v>
      </c>
      <c r="B144" s="27" t="s">
        <v>777</v>
      </c>
      <c r="C144" s="27" t="s">
        <v>104</v>
      </c>
      <c r="D144" s="27" t="s">
        <v>778</v>
      </c>
      <c r="E144" s="27"/>
      <c r="F144" s="27"/>
      <c r="G144" s="28"/>
      <c r="H144" s="27"/>
      <c r="I144" s="27"/>
      <c r="J144" s="29"/>
      <c r="K144" s="27"/>
      <c r="L144" s="27"/>
      <c r="M144" s="27"/>
      <c r="N144" s="27"/>
      <c r="O144" s="27"/>
      <c r="P144" s="27"/>
      <c r="Q144" s="27"/>
      <c r="R144" s="27"/>
      <c r="S144" s="27"/>
      <c r="T144" s="27" t="s">
        <v>108</v>
      </c>
    </row>
    <row r="145" ht="15.75" customHeight="1">
      <c r="A145" s="27" t="s">
        <v>779</v>
      </c>
      <c r="B145" s="27" t="s">
        <v>780</v>
      </c>
      <c r="C145" s="27" t="s">
        <v>766</v>
      </c>
      <c r="D145" s="27" t="s">
        <v>781</v>
      </c>
      <c r="E145" s="27" t="s">
        <v>385</v>
      </c>
      <c r="F145" s="27" t="s">
        <v>782</v>
      </c>
      <c r="G145" s="28" t="s">
        <v>783</v>
      </c>
      <c r="H145" s="27" t="s">
        <v>784</v>
      </c>
      <c r="I145" s="27" t="s">
        <v>785</v>
      </c>
      <c r="J145" s="29"/>
      <c r="K145" s="27"/>
      <c r="L145" s="27"/>
      <c r="M145" s="27"/>
      <c r="N145" s="27" t="s">
        <v>783</v>
      </c>
      <c r="O145" s="27"/>
      <c r="P145" s="27"/>
      <c r="Q145" s="27"/>
      <c r="R145" s="27"/>
      <c r="S145" s="27"/>
      <c r="T145" s="27" t="s">
        <v>148</v>
      </c>
    </row>
    <row r="146" ht="15.75" customHeight="1">
      <c r="A146" s="27" t="s">
        <v>786</v>
      </c>
      <c r="B146" s="27" t="s">
        <v>787</v>
      </c>
      <c r="C146" s="27" t="s">
        <v>104</v>
      </c>
      <c r="D146" s="27" t="s">
        <v>788</v>
      </c>
      <c r="E146" s="27"/>
      <c r="F146" s="27"/>
      <c r="G146" s="28"/>
      <c r="H146" s="27"/>
      <c r="I146" s="27"/>
      <c r="J146" s="29"/>
      <c r="K146" s="27"/>
      <c r="L146" s="27"/>
      <c r="M146" s="27"/>
      <c r="N146" s="27"/>
      <c r="O146" s="27"/>
      <c r="P146" s="27"/>
      <c r="Q146" s="27"/>
      <c r="R146" s="27"/>
      <c r="S146" s="27"/>
      <c r="T146" s="27" t="s">
        <v>108</v>
      </c>
    </row>
    <row r="147" ht="15.75" customHeight="1">
      <c r="A147" s="27" t="s">
        <v>789</v>
      </c>
      <c r="B147" s="27" t="s">
        <v>790</v>
      </c>
      <c r="C147" s="27" t="s">
        <v>791</v>
      </c>
      <c r="D147" s="27" t="s">
        <v>792</v>
      </c>
      <c r="E147" s="27" t="s">
        <v>312</v>
      </c>
      <c r="F147" s="27" t="s">
        <v>793</v>
      </c>
      <c r="G147" s="28" t="s">
        <v>794</v>
      </c>
      <c r="H147" s="27" t="s">
        <v>795</v>
      </c>
      <c r="I147" s="27" t="s">
        <v>796</v>
      </c>
      <c r="J147" s="29"/>
      <c r="K147" s="27"/>
      <c r="L147" s="27"/>
      <c r="M147" s="27"/>
      <c r="N147" s="27" t="s">
        <v>794</v>
      </c>
      <c r="O147" s="27"/>
      <c r="P147" s="27"/>
      <c r="Q147" s="27"/>
      <c r="R147" s="27"/>
      <c r="S147" s="27"/>
      <c r="T147" s="27" t="s">
        <v>148</v>
      </c>
    </row>
    <row r="148" ht="15.75" customHeight="1">
      <c r="A148" s="27" t="s">
        <v>797</v>
      </c>
      <c r="B148" s="27" t="s">
        <v>798</v>
      </c>
      <c r="C148" s="27" t="s">
        <v>104</v>
      </c>
      <c r="D148" s="27" t="s">
        <v>349</v>
      </c>
      <c r="E148" s="27"/>
      <c r="F148" s="27"/>
      <c r="G148" s="28"/>
      <c r="H148" s="27"/>
      <c r="I148" s="27"/>
      <c r="J148" s="29"/>
      <c r="K148" s="27"/>
      <c r="L148" s="27"/>
      <c r="M148" s="27"/>
      <c r="N148" s="27"/>
      <c r="O148" s="27"/>
      <c r="P148" s="27"/>
      <c r="Q148" s="27"/>
      <c r="R148" s="27"/>
      <c r="S148" s="27"/>
      <c r="T148" s="27" t="s">
        <v>108</v>
      </c>
    </row>
    <row r="149" ht="15.75" customHeight="1">
      <c r="A149" s="27" t="s">
        <v>799</v>
      </c>
      <c r="B149" s="27" t="s">
        <v>800</v>
      </c>
      <c r="C149" s="27" t="s">
        <v>791</v>
      </c>
      <c r="D149" s="27" t="s">
        <v>801</v>
      </c>
      <c r="E149" s="27" t="s">
        <v>312</v>
      </c>
      <c r="F149" s="27" t="s">
        <v>802</v>
      </c>
      <c r="G149" s="28" t="s">
        <v>803</v>
      </c>
      <c r="H149" s="27" t="s">
        <v>804</v>
      </c>
      <c r="I149" s="27" t="s">
        <v>805</v>
      </c>
      <c r="J149" s="29"/>
      <c r="K149" s="27"/>
      <c r="L149" s="27"/>
      <c r="M149" s="27"/>
      <c r="N149" s="27" t="s">
        <v>803</v>
      </c>
      <c r="O149" s="27"/>
      <c r="P149" s="27"/>
      <c r="Q149" s="27"/>
      <c r="R149" s="27"/>
      <c r="S149" s="27"/>
      <c r="T149" s="27" t="s">
        <v>148</v>
      </c>
    </row>
    <row r="150" ht="15.75" customHeight="1">
      <c r="A150" s="27" t="s">
        <v>806</v>
      </c>
      <c r="B150" s="27" t="s">
        <v>807</v>
      </c>
      <c r="C150" s="27" t="s">
        <v>104</v>
      </c>
      <c r="D150" s="27" t="s">
        <v>333</v>
      </c>
      <c r="E150" s="27"/>
      <c r="F150" s="27"/>
      <c r="G150" s="28"/>
      <c r="H150" s="27"/>
      <c r="I150" s="27"/>
      <c r="J150" s="29"/>
      <c r="K150" s="27"/>
      <c r="L150" s="27"/>
      <c r="M150" s="27"/>
      <c r="N150" s="27"/>
      <c r="O150" s="27"/>
      <c r="P150" s="27"/>
      <c r="Q150" s="27"/>
      <c r="R150" s="27"/>
      <c r="S150" s="27"/>
      <c r="T150" s="27" t="s">
        <v>108</v>
      </c>
    </row>
    <row r="151" ht="15.75" customHeight="1">
      <c r="A151" s="27" t="s">
        <v>808</v>
      </c>
      <c r="B151" s="27" t="s">
        <v>809</v>
      </c>
      <c r="C151" s="27" t="s">
        <v>112</v>
      </c>
      <c r="D151" s="27" t="s">
        <v>810</v>
      </c>
      <c r="E151" s="27"/>
      <c r="F151" s="27"/>
      <c r="G151" s="28"/>
      <c r="H151" s="27"/>
      <c r="I151" s="27"/>
      <c r="J151" s="29"/>
      <c r="K151" s="27"/>
      <c r="L151" s="27"/>
      <c r="M151" s="27"/>
      <c r="N151" s="27"/>
      <c r="O151" s="27"/>
      <c r="P151" s="27"/>
      <c r="Q151" s="27"/>
      <c r="R151" s="27"/>
      <c r="S151" s="27"/>
      <c r="T151" s="27" t="s">
        <v>108</v>
      </c>
    </row>
    <row r="152" ht="15.75" customHeight="1">
      <c r="A152" s="27" t="s">
        <v>811</v>
      </c>
      <c r="B152" s="27" t="s">
        <v>812</v>
      </c>
      <c r="C152" s="27" t="s">
        <v>104</v>
      </c>
      <c r="D152" s="27" t="s">
        <v>813</v>
      </c>
      <c r="E152" s="27"/>
      <c r="F152" s="27"/>
      <c r="G152" s="28"/>
      <c r="H152" s="27"/>
      <c r="I152" s="27"/>
      <c r="J152" s="29"/>
      <c r="K152" s="27"/>
      <c r="L152" s="27"/>
      <c r="M152" s="27"/>
      <c r="N152" s="27"/>
      <c r="O152" s="27"/>
      <c r="P152" s="27"/>
      <c r="Q152" s="27"/>
      <c r="R152" s="27"/>
      <c r="S152" s="27"/>
      <c r="T152" s="27" t="s">
        <v>108</v>
      </c>
    </row>
    <row r="153" ht="15.75" customHeight="1">
      <c r="A153" s="27" t="s">
        <v>814</v>
      </c>
      <c r="B153" s="27" t="s">
        <v>815</v>
      </c>
      <c r="C153" s="27" t="s">
        <v>112</v>
      </c>
      <c r="D153" s="27" t="s">
        <v>816</v>
      </c>
      <c r="E153" s="27"/>
      <c r="F153" s="27"/>
      <c r="G153" s="28"/>
      <c r="H153" s="27"/>
      <c r="I153" s="27"/>
      <c r="J153" s="29"/>
      <c r="K153" s="27"/>
      <c r="L153" s="27"/>
      <c r="M153" s="27"/>
      <c r="N153" s="27"/>
      <c r="O153" s="27"/>
      <c r="P153" s="27"/>
      <c r="Q153" s="27"/>
      <c r="R153" s="27"/>
      <c r="S153" s="27"/>
      <c r="T153" s="27" t="s">
        <v>108</v>
      </c>
    </row>
    <row r="154" ht="15.75" customHeight="1">
      <c r="A154" s="27" t="s">
        <v>817</v>
      </c>
      <c r="B154" s="27" t="s">
        <v>818</v>
      </c>
      <c r="C154" s="27" t="s">
        <v>104</v>
      </c>
      <c r="D154" s="27" t="s">
        <v>819</v>
      </c>
      <c r="E154" s="27"/>
      <c r="F154" s="27"/>
      <c r="G154" s="28"/>
      <c r="H154" s="27"/>
      <c r="I154" s="27"/>
      <c r="J154" s="29"/>
      <c r="K154" s="27"/>
      <c r="L154" s="27"/>
      <c r="M154" s="27"/>
      <c r="N154" s="27"/>
      <c r="O154" s="27"/>
      <c r="P154" s="27"/>
      <c r="Q154" s="27"/>
      <c r="R154" s="27"/>
      <c r="S154" s="27"/>
      <c r="T154" s="27" t="s">
        <v>108</v>
      </c>
    </row>
    <row r="155" ht="15.75" customHeight="1">
      <c r="A155" s="27" t="s">
        <v>820</v>
      </c>
      <c r="B155" s="27" t="s">
        <v>821</v>
      </c>
      <c r="C155" s="27" t="s">
        <v>791</v>
      </c>
      <c r="D155" s="27" t="s">
        <v>822</v>
      </c>
      <c r="E155" s="27" t="s">
        <v>312</v>
      </c>
      <c r="F155" s="27" t="s">
        <v>823</v>
      </c>
      <c r="G155" s="28" t="s">
        <v>824</v>
      </c>
      <c r="H155" s="27" t="s">
        <v>825</v>
      </c>
      <c r="I155" s="27" t="s">
        <v>826</v>
      </c>
      <c r="J155" s="29" t="s">
        <v>827</v>
      </c>
      <c r="K155" s="27" t="s">
        <v>828</v>
      </c>
      <c r="L155" s="27" t="s">
        <v>829</v>
      </c>
      <c r="M155" s="27"/>
      <c r="N155" s="27" t="s">
        <v>824</v>
      </c>
      <c r="O155" s="27"/>
      <c r="P155" s="27"/>
      <c r="Q155" s="27"/>
      <c r="R155" s="27"/>
      <c r="S155" s="27"/>
      <c r="T155" s="27" t="s">
        <v>148</v>
      </c>
    </row>
    <row r="156" ht="15.75" customHeight="1">
      <c r="A156" s="27" t="s">
        <v>830</v>
      </c>
      <c r="B156" s="27" t="s">
        <v>831</v>
      </c>
      <c r="C156" s="27" t="s">
        <v>104</v>
      </c>
      <c r="D156" s="27" t="s">
        <v>832</v>
      </c>
      <c r="E156" s="27"/>
      <c r="F156" s="27"/>
      <c r="G156" s="28"/>
      <c r="H156" s="27"/>
      <c r="I156" s="27"/>
      <c r="J156" s="29"/>
      <c r="K156" s="27"/>
      <c r="L156" s="27"/>
      <c r="M156" s="27"/>
      <c r="N156" s="27"/>
      <c r="O156" s="27"/>
      <c r="P156" s="27"/>
      <c r="Q156" s="27"/>
      <c r="R156" s="27"/>
      <c r="S156" s="27"/>
      <c r="T156" s="27" t="s">
        <v>108</v>
      </c>
    </row>
    <row r="157" ht="15.75" customHeight="1">
      <c r="A157" s="27" t="s">
        <v>833</v>
      </c>
      <c r="B157" s="27" t="s">
        <v>834</v>
      </c>
      <c r="C157" s="27" t="s">
        <v>112</v>
      </c>
      <c r="D157" s="27" t="s">
        <v>835</v>
      </c>
      <c r="E157" s="27"/>
      <c r="F157" s="27"/>
      <c r="G157" s="28"/>
      <c r="H157" s="27"/>
      <c r="I157" s="27"/>
      <c r="J157" s="29"/>
      <c r="K157" s="27"/>
      <c r="L157" s="27"/>
      <c r="M157" s="27"/>
      <c r="N157" s="27"/>
      <c r="O157" s="27"/>
      <c r="P157" s="27"/>
      <c r="Q157" s="27"/>
      <c r="R157" s="27"/>
      <c r="S157" s="27"/>
      <c r="T157" s="27" t="s">
        <v>108</v>
      </c>
    </row>
    <row r="158" ht="15.75" customHeight="1">
      <c r="A158" s="27" t="s">
        <v>836</v>
      </c>
      <c r="B158" s="27" t="s">
        <v>837</v>
      </c>
      <c r="C158" s="27" t="s">
        <v>104</v>
      </c>
      <c r="D158" s="27" t="s">
        <v>838</v>
      </c>
      <c r="E158" s="27"/>
      <c r="F158" s="27"/>
      <c r="G158" s="28"/>
      <c r="H158" s="27"/>
      <c r="I158" s="27"/>
      <c r="J158" s="29"/>
      <c r="K158" s="27"/>
      <c r="L158" s="27"/>
      <c r="M158" s="27"/>
      <c r="N158" s="27"/>
      <c r="O158" s="27"/>
      <c r="P158" s="27"/>
      <c r="Q158" s="27"/>
      <c r="R158" s="27"/>
      <c r="S158" s="27"/>
      <c r="T158" s="27" t="s">
        <v>108</v>
      </c>
    </row>
    <row r="159" ht="15.75" customHeight="1">
      <c r="A159" s="27" t="s">
        <v>839</v>
      </c>
      <c r="B159" s="27" t="s">
        <v>840</v>
      </c>
      <c r="C159" s="27" t="s">
        <v>841</v>
      </c>
      <c r="D159" s="27" t="s">
        <v>842</v>
      </c>
      <c r="E159" s="27" t="s">
        <v>312</v>
      </c>
      <c r="F159" s="27" t="s">
        <v>843</v>
      </c>
      <c r="G159" s="28" t="s">
        <v>844</v>
      </c>
      <c r="H159" s="27" t="s">
        <v>845</v>
      </c>
      <c r="I159" s="27" t="s">
        <v>846</v>
      </c>
      <c r="J159" s="29" t="s">
        <v>847</v>
      </c>
      <c r="K159" s="27" t="s">
        <v>848</v>
      </c>
      <c r="L159" s="27" t="s">
        <v>849</v>
      </c>
      <c r="M159" s="27"/>
      <c r="N159" s="27" t="s">
        <v>844</v>
      </c>
      <c r="O159" s="27"/>
      <c r="P159" s="27"/>
      <c r="Q159" s="27"/>
      <c r="R159" s="27"/>
      <c r="S159" s="27"/>
      <c r="T159" s="27" t="s">
        <v>148</v>
      </c>
    </row>
    <row r="160" ht="15.75" customHeight="1">
      <c r="A160" s="27" t="s">
        <v>850</v>
      </c>
      <c r="B160" s="27" t="s">
        <v>851</v>
      </c>
      <c r="C160" s="27" t="s">
        <v>104</v>
      </c>
      <c r="D160" s="27" t="s">
        <v>852</v>
      </c>
      <c r="E160" s="27"/>
      <c r="F160" s="27"/>
      <c r="G160" s="28"/>
      <c r="H160" s="27"/>
      <c r="I160" s="27"/>
      <c r="J160" s="29"/>
      <c r="K160" s="27"/>
      <c r="L160" s="27"/>
      <c r="M160" s="27"/>
      <c r="N160" s="27"/>
      <c r="O160" s="27"/>
      <c r="P160" s="27"/>
      <c r="Q160" s="27"/>
      <c r="R160" s="27"/>
      <c r="S160" s="27"/>
      <c r="T160" s="27" t="s">
        <v>108</v>
      </c>
    </row>
    <row r="161" ht="15.75" customHeight="1">
      <c r="A161" s="27" t="s">
        <v>853</v>
      </c>
      <c r="B161" s="27" t="s">
        <v>854</v>
      </c>
      <c r="C161" s="27" t="s">
        <v>855</v>
      </c>
      <c r="D161" s="27" t="s">
        <v>856</v>
      </c>
      <c r="E161" s="27" t="s">
        <v>140</v>
      </c>
      <c r="F161" s="27" t="s">
        <v>857</v>
      </c>
      <c r="G161" s="28" t="s">
        <v>858</v>
      </c>
      <c r="H161" s="27" t="s">
        <v>859</v>
      </c>
      <c r="I161" s="27" t="s">
        <v>860</v>
      </c>
      <c r="J161" s="29" t="s">
        <v>861</v>
      </c>
      <c r="K161" s="27" t="s">
        <v>862</v>
      </c>
      <c r="L161" s="27" t="s">
        <v>863</v>
      </c>
      <c r="M161" s="27"/>
      <c r="N161" s="27" t="s">
        <v>858</v>
      </c>
      <c r="O161" s="27"/>
      <c r="P161" s="27"/>
      <c r="Q161" s="27"/>
      <c r="R161" s="27"/>
      <c r="S161" s="27"/>
      <c r="T161" s="27" t="s">
        <v>148</v>
      </c>
    </row>
    <row r="162" ht="15.75" customHeight="1">
      <c r="A162" s="27" t="s">
        <v>864</v>
      </c>
      <c r="B162" s="27" t="s">
        <v>865</v>
      </c>
      <c r="C162" s="27" t="s">
        <v>104</v>
      </c>
      <c r="D162" s="27" t="s">
        <v>866</v>
      </c>
      <c r="E162" s="27"/>
      <c r="F162" s="27"/>
      <c r="G162" s="28"/>
      <c r="H162" s="27"/>
      <c r="I162" s="27"/>
      <c r="J162" s="29"/>
      <c r="K162" s="27"/>
      <c r="L162" s="27"/>
      <c r="M162" s="27"/>
      <c r="N162" s="27"/>
      <c r="O162" s="27"/>
      <c r="P162" s="27"/>
      <c r="Q162" s="27"/>
      <c r="R162" s="27"/>
      <c r="S162" s="27"/>
      <c r="T162" s="27" t="s">
        <v>108</v>
      </c>
    </row>
    <row r="163" ht="15.75" customHeight="1">
      <c r="A163" s="27" t="s">
        <v>867</v>
      </c>
      <c r="B163" s="27" t="s">
        <v>868</v>
      </c>
      <c r="C163" s="27" t="s">
        <v>112</v>
      </c>
      <c r="D163" s="27" t="s">
        <v>869</v>
      </c>
      <c r="E163" s="27"/>
      <c r="F163" s="27"/>
      <c r="G163" s="28"/>
      <c r="H163" s="27"/>
      <c r="I163" s="27"/>
      <c r="J163" s="29"/>
      <c r="K163" s="27"/>
      <c r="L163" s="27"/>
      <c r="M163" s="27"/>
      <c r="N163" s="27"/>
      <c r="O163" s="27"/>
      <c r="P163" s="27"/>
      <c r="Q163" s="27"/>
      <c r="R163" s="27"/>
      <c r="S163" s="27"/>
      <c r="T163" s="27" t="s">
        <v>108</v>
      </c>
    </row>
    <row r="164" ht="15.75" customHeight="1">
      <c r="A164" s="27" t="s">
        <v>870</v>
      </c>
      <c r="B164" s="27" t="s">
        <v>871</v>
      </c>
      <c r="C164" s="27" t="s">
        <v>104</v>
      </c>
      <c r="D164" s="27" t="s">
        <v>872</v>
      </c>
      <c r="E164" s="27"/>
      <c r="F164" s="27"/>
      <c r="G164" s="28"/>
      <c r="H164" s="27"/>
      <c r="I164" s="27"/>
      <c r="J164" s="29"/>
      <c r="K164" s="27"/>
      <c r="L164" s="27"/>
      <c r="M164" s="27"/>
      <c r="N164" s="27"/>
      <c r="O164" s="27"/>
      <c r="P164" s="27"/>
      <c r="Q164" s="27"/>
      <c r="R164" s="27"/>
      <c r="S164" s="27"/>
      <c r="T164" s="27" t="s">
        <v>108</v>
      </c>
    </row>
    <row r="165" ht="15.75" customHeight="1">
      <c r="A165" s="27" t="s">
        <v>873</v>
      </c>
      <c r="B165" s="27" t="s">
        <v>874</v>
      </c>
      <c r="C165" s="27" t="s">
        <v>875</v>
      </c>
      <c r="D165" s="27" t="s">
        <v>876</v>
      </c>
      <c r="E165" s="27" t="s">
        <v>312</v>
      </c>
      <c r="F165" s="27" t="s">
        <v>877</v>
      </c>
      <c r="G165" s="28" t="s">
        <v>878</v>
      </c>
      <c r="H165" s="27" t="s">
        <v>879</v>
      </c>
      <c r="I165" s="27" t="s">
        <v>880</v>
      </c>
      <c r="J165" s="29" t="s">
        <v>881</v>
      </c>
      <c r="K165" s="27" t="s">
        <v>882</v>
      </c>
      <c r="L165" s="27" t="s">
        <v>883</v>
      </c>
      <c r="M165" s="27"/>
      <c r="N165" s="27" t="s">
        <v>878</v>
      </c>
      <c r="O165" s="27"/>
      <c r="P165" s="27"/>
      <c r="Q165" s="27"/>
      <c r="R165" s="27"/>
      <c r="S165" s="27"/>
      <c r="T165" s="27" t="s">
        <v>148</v>
      </c>
    </row>
    <row r="166" ht="15.75" customHeight="1">
      <c r="A166" s="27" t="s">
        <v>884</v>
      </c>
      <c r="B166" s="27" t="s">
        <v>885</v>
      </c>
      <c r="C166" s="27" t="s">
        <v>104</v>
      </c>
      <c r="D166" s="27" t="s">
        <v>886</v>
      </c>
      <c r="E166" s="27"/>
      <c r="F166" s="27"/>
      <c r="G166" s="28"/>
      <c r="H166" s="27"/>
      <c r="I166" s="27"/>
      <c r="J166" s="29"/>
      <c r="K166" s="27"/>
      <c r="L166" s="27"/>
      <c r="M166" s="27"/>
      <c r="N166" s="27"/>
      <c r="O166" s="27"/>
      <c r="P166" s="27"/>
      <c r="Q166" s="27"/>
      <c r="R166" s="27"/>
      <c r="S166" s="27"/>
      <c r="T166" s="27" t="s">
        <v>108</v>
      </c>
    </row>
    <row r="167" ht="15.75" customHeight="1">
      <c r="A167" s="27" t="s">
        <v>887</v>
      </c>
      <c r="B167" s="27" t="s">
        <v>888</v>
      </c>
      <c r="C167" s="27" t="s">
        <v>112</v>
      </c>
      <c r="D167" s="27" t="s">
        <v>889</v>
      </c>
      <c r="E167" s="27"/>
      <c r="F167" s="27"/>
      <c r="G167" s="28"/>
      <c r="H167" s="27"/>
      <c r="I167" s="27"/>
      <c r="J167" s="29"/>
      <c r="K167" s="27"/>
      <c r="L167" s="27"/>
      <c r="M167" s="27"/>
      <c r="N167" s="27"/>
      <c r="O167" s="27"/>
      <c r="P167" s="27"/>
      <c r="Q167" s="27"/>
      <c r="R167" s="27"/>
      <c r="S167" s="27"/>
      <c r="T167" s="27" t="s">
        <v>108</v>
      </c>
    </row>
    <row r="168" ht="15.75" customHeight="1">
      <c r="A168" s="27" t="s">
        <v>890</v>
      </c>
      <c r="B168" s="27" t="s">
        <v>891</v>
      </c>
      <c r="C168" s="27" t="s">
        <v>104</v>
      </c>
      <c r="D168" s="27" t="s">
        <v>892</v>
      </c>
      <c r="E168" s="27"/>
      <c r="F168" s="27"/>
      <c r="G168" s="28"/>
      <c r="H168" s="27"/>
      <c r="I168" s="27"/>
      <c r="J168" s="29"/>
      <c r="K168" s="27"/>
      <c r="L168" s="27"/>
      <c r="M168" s="27"/>
      <c r="N168" s="27"/>
      <c r="O168" s="27"/>
      <c r="P168" s="27"/>
      <c r="Q168" s="27"/>
      <c r="R168" s="27"/>
      <c r="S168" s="27"/>
      <c r="T168" s="27" t="s">
        <v>108</v>
      </c>
    </row>
    <row r="169" ht="15.75" customHeight="1">
      <c r="A169" s="27" t="s">
        <v>893</v>
      </c>
      <c r="B169" s="27" t="s">
        <v>894</v>
      </c>
      <c r="C169" s="27" t="s">
        <v>112</v>
      </c>
      <c r="D169" s="27" t="s">
        <v>895</v>
      </c>
      <c r="E169" s="27"/>
      <c r="F169" s="27"/>
      <c r="G169" s="28"/>
      <c r="H169" s="27"/>
      <c r="I169" s="27"/>
      <c r="J169" s="29"/>
      <c r="K169" s="27"/>
      <c r="L169" s="27"/>
      <c r="M169" s="27"/>
      <c r="N169" s="27"/>
      <c r="O169" s="27"/>
      <c r="P169" s="27"/>
      <c r="Q169" s="27"/>
      <c r="R169" s="27"/>
      <c r="S169" s="27"/>
      <c r="T169" s="27" t="s">
        <v>108</v>
      </c>
    </row>
    <row r="170" ht="15.75" customHeight="1">
      <c r="A170" s="27" t="s">
        <v>896</v>
      </c>
      <c r="B170" s="27" t="s">
        <v>897</v>
      </c>
      <c r="C170" s="27" t="s">
        <v>104</v>
      </c>
      <c r="D170" s="27" t="s">
        <v>898</v>
      </c>
      <c r="E170" s="27"/>
      <c r="F170" s="27"/>
      <c r="G170" s="28"/>
      <c r="H170" s="27"/>
      <c r="I170" s="27"/>
      <c r="J170" s="29"/>
      <c r="K170" s="27"/>
      <c r="L170" s="27"/>
      <c r="M170" s="27"/>
      <c r="N170" s="27"/>
      <c r="O170" s="27"/>
      <c r="P170" s="27"/>
      <c r="Q170" s="27"/>
      <c r="R170" s="27"/>
      <c r="S170" s="27"/>
      <c r="T170" s="27" t="s">
        <v>108</v>
      </c>
    </row>
    <row r="171" ht="15.75" customHeight="1">
      <c r="A171" s="27" t="s">
        <v>899</v>
      </c>
      <c r="B171" s="27" t="s">
        <v>900</v>
      </c>
      <c r="C171" s="27" t="s">
        <v>901</v>
      </c>
      <c r="D171" s="27" t="s">
        <v>902</v>
      </c>
      <c r="E171" s="27" t="s">
        <v>312</v>
      </c>
      <c r="F171" s="27" t="s">
        <v>903</v>
      </c>
      <c r="G171" s="28" t="s">
        <v>904</v>
      </c>
      <c r="H171" s="27" t="s">
        <v>905</v>
      </c>
      <c r="I171" s="27" t="s">
        <v>906</v>
      </c>
      <c r="J171" s="29" t="s">
        <v>907</v>
      </c>
      <c r="K171" s="27" t="s">
        <v>908</v>
      </c>
      <c r="L171" s="27" t="s">
        <v>909</v>
      </c>
      <c r="M171" s="27"/>
      <c r="N171" s="27" t="s">
        <v>904</v>
      </c>
      <c r="O171" s="27"/>
      <c r="P171" s="27"/>
      <c r="Q171" s="27"/>
      <c r="R171" s="27"/>
      <c r="S171" s="27"/>
      <c r="T171" s="27" t="s">
        <v>148</v>
      </c>
    </row>
    <row r="172" ht="15.75" customHeight="1">
      <c r="A172" s="27" t="s">
        <v>910</v>
      </c>
      <c r="B172" s="27" t="s">
        <v>911</v>
      </c>
      <c r="C172" s="27" t="s">
        <v>104</v>
      </c>
      <c r="D172" s="27" t="s">
        <v>912</v>
      </c>
      <c r="E172" s="27"/>
      <c r="F172" s="27"/>
      <c r="G172" s="28"/>
      <c r="H172" s="27"/>
      <c r="I172" s="27"/>
      <c r="J172" s="29"/>
      <c r="K172" s="27"/>
      <c r="L172" s="27"/>
      <c r="M172" s="27"/>
      <c r="N172" s="27"/>
      <c r="O172" s="27"/>
      <c r="P172" s="27"/>
      <c r="Q172" s="27"/>
      <c r="R172" s="27"/>
      <c r="S172" s="27"/>
      <c r="T172" s="27" t="s">
        <v>108</v>
      </c>
    </row>
    <row r="173" ht="15.75" customHeight="1">
      <c r="A173" s="27" t="s">
        <v>913</v>
      </c>
      <c r="B173" s="27" t="s">
        <v>914</v>
      </c>
      <c r="C173" s="27" t="s">
        <v>915</v>
      </c>
      <c r="D173" s="27" t="s">
        <v>916</v>
      </c>
      <c r="E173" s="27" t="s">
        <v>917</v>
      </c>
      <c r="F173" s="27" t="s">
        <v>918</v>
      </c>
      <c r="G173" s="28" t="s">
        <v>919</v>
      </c>
      <c r="H173" s="27" t="s">
        <v>920</v>
      </c>
      <c r="I173" s="27" t="s">
        <v>921</v>
      </c>
      <c r="J173" s="29" t="s">
        <v>922</v>
      </c>
      <c r="K173" s="27" t="s">
        <v>923</v>
      </c>
      <c r="L173" s="27" t="s">
        <v>924</v>
      </c>
      <c r="M173" s="27"/>
      <c r="N173" s="27" t="s">
        <v>919</v>
      </c>
      <c r="O173" s="27"/>
      <c r="P173" s="27"/>
      <c r="Q173" s="27"/>
      <c r="R173" s="27"/>
      <c r="S173" s="27"/>
      <c r="T173" s="27" t="s">
        <v>148</v>
      </c>
    </row>
    <row r="174" ht="15.75" customHeight="1">
      <c r="A174" s="27" t="s">
        <v>925</v>
      </c>
      <c r="B174" s="27" t="s">
        <v>926</v>
      </c>
      <c r="C174" s="27" t="s">
        <v>104</v>
      </c>
      <c r="D174" s="27" t="s">
        <v>927</v>
      </c>
      <c r="E174" s="27"/>
      <c r="F174" s="27"/>
      <c r="G174" s="28"/>
      <c r="H174" s="27"/>
      <c r="I174" s="27"/>
      <c r="J174" s="29"/>
      <c r="K174" s="27"/>
      <c r="L174" s="27"/>
      <c r="M174" s="27"/>
      <c r="N174" s="27"/>
      <c r="O174" s="27"/>
      <c r="P174" s="27"/>
      <c r="Q174" s="27"/>
      <c r="R174" s="27"/>
      <c r="S174" s="27"/>
      <c r="T174" s="27" t="s">
        <v>108</v>
      </c>
    </row>
    <row r="175" ht="15.75" customHeight="1">
      <c r="A175" s="27" t="s">
        <v>928</v>
      </c>
      <c r="B175" s="27" t="s">
        <v>929</v>
      </c>
      <c r="C175" s="27" t="s">
        <v>915</v>
      </c>
      <c r="D175" s="27" t="s">
        <v>930</v>
      </c>
      <c r="E175" s="27" t="s">
        <v>917</v>
      </c>
      <c r="F175" s="27" t="s">
        <v>931</v>
      </c>
      <c r="G175" s="28" t="s">
        <v>932</v>
      </c>
      <c r="H175" s="27" t="s">
        <v>933</v>
      </c>
      <c r="I175" s="27" t="s">
        <v>934</v>
      </c>
      <c r="J175" s="29" t="s">
        <v>935</v>
      </c>
      <c r="K175" s="27" t="s">
        <v>936</v>
      </c>
      <c r="L175" s="27" t="s">
        <v>937</v>
      </c>
      <c r="M175" s="27"/>
      <c r="N175" s="27" t="s">
        <v>932</v>
      </c>
      <c r="O175" s="27"/>
      <c r="P175" s="27"/>
      <c r="Q175" s="27"/>
      <c r="R175" s="27"/>
      <c r="S175" s="27"/>
      <c r="T175" s="27" t="s">
        <v>148</v>
      </c>
    </row>
    <row r="176" ht="15.75" customHeight="1">
      <c r="A176" s="27" t="s">
        <v>938</v>
      </c>
      <c r="B176" s="27" t="s">
        <v>939</v>
      </c>
      <c r="C176" s="27" t="s">
        <v>104</v>
      </c>
      <c r="D176" s="27" t="s">
        <v>940</v>
      </c>
      <c r="E176" s="27"/>
      <c r="F176" s="27"/>
      <c r="G176" s="28"/>
      <c r="H176" s="27"/>
      <c r="I176" s="27"/>
      <c r="J176" s="29"/>
      <c r="K176" s="27"/>
      <c r="L176" s="27"/>
      <c r="M176" s="27"/>
      <c r="N176" s="27"/>
      <c r="O176" s="27"/>
      <c r="P176" s="27"/>
      <c r="Q176" s="27"/>
      <c r="R176" s="27"/>
      <c r="S176" s="27"/>
      <c r="T176" s="27" t="s">
        <v>108</v>
      </c>
    </row>
    <row r="177" ht="15.75" customHeight="1">
      <c r="A177" s="27" t="s">
        <v>941</v>
      </c>
      <c r="B177" s="27" t="s">
        <v>942</v>
      </c>
      <c r="C177" s="27" t="s">
        <v>112</v>
      </c>
      <c r="D177" s="27" t="s">
        <v>943</v>
      </c>
      <c r="E177" s="27"/>
      <c r="F177" s="27"/>
      <c r="G177" s="28"/>
      <c r="H177" s="27"/>
      <c r="I177" s="27"/>
      <c r="J177" s="29"/>
      <c r="K177" s="27"/>
      <c r="L177" s="27"/>
      <c r="M177" s="27"/>
      <c r="N177" s="27"/>
      <c r="O177" s="27"/>
      <c r="P177" s="27"/>
      <c r="Q177" s="27"/>
      <c r="R177" s="27"/>
      <c r="S177" s="27"/>
      <c r="T177" s="27" t="s">
        <v>108</v>
      </c>
    </row>
    <row r="178" ht="15.75" customHeight="1">
      <c r="A178" s="27" t="s">
        <v>944</v>
      </c>
      <c r="B178" s="27" t="s">
        <v>945</v>
      </c>
      <c r="C178" s="27" t="s">
        <v>104</v>
      </c>
      <c r="D178" s="27" t="s">
        <v>946</v>
      </c>
      <c r="E178" s="27"/>
      <c r="F178" s="27"/>
      <c r="G178" s="28"/>
      <c r="H178" s="27"/>
      <c r="I178" s="27"/>
      <c r="J178" s="29"/>
      <c r="K178" s="27"/>
      <c r="L178" s="27"/>
      <c r="M178" s="27"/>
      <c r="N178" s="27"/>
      <c r="O178" s="27"/>
      <c r="P178" s="27"/>
      <c r="Q178" s="27"/>
      <c r="R178" s="27"/>
      <c r="S178" s="27"/>
      <c r="T178" s="27" t="s">
        <v>108</v>
      </c>
    </row>
    <row r="179" ht="15.75" customHeight="1">
      <c r="A179" s="27" t="s">
        <v>947</v>
      </c>
      <c r="B179" s="27" t="s">
        <v>948</v>
      </c>
      <c r="C179" s="27" t="s">
        <v>949</v>
      </c>
      <c r="D179" s="27" t="s">
        <v>950</v>
      </c>
      <c r="E179" s="27" t="s">
        <v>172</v>
      </c>
      <c r="F179" s="27" t="s">
        <v>951</v>
      </c>
      <c r="G179" s="28" t="s">
        <v>952</v>
      </c>
      <c r="H179" s="27" t="s">
        <v>953</v>
      </c>
      <c r="I179" s="27" t="s">
        <v>954</v>
      </c>
      <c r="J179" s="29" t="s">
        <v>955</v>
      </c>
      <c r="K179" s="27" t="s">
        <v>956</v>
      </c>
      <c r="L179" s="27" t="s">
        <v>957</v>
      </c>
      <c r="M179" s="27"/>
      <c r="N179" s="27" t="s">
        <v>952</v>
      </c>
      <c r="O179" s="27"/>
      <c r="P179" s="27"/>
      <c r="Q179" s="27"/>
      <c r="R179" s="27"/>
      <c r="S179" s="27"/>
      <c r="T179" s="27" t="s">
        <v>148</v>
      </c>
    </row>
    <row r="180" ht="15.75" customHeight="1">
      <c r="A180" s="27" t="s">
        <v>958</v>
      </c>
      <c r="B180" s="27" t="s">
        <v>959</v>
      </c>
      <c r="C180" s="27" t="s">
        <v>104</v>
      </c>
      <c r="D180" s="27" t="s">
        <v>960</v>
      </c>
      <c r="E180" s="27"/>
      <c r="F180" s="27"/>
      <c r="G180" s="28"/>
      <c r="H180" s="27"/>
      <c r="I180" s="27"/>
      <c r="J180" s="29"/>
      <c r="K180" s="27"/>
      <c r="L180" s="27"/>
      <c r="M180" s="27"/>
      <c r="N180" s="27"/>
      <c r="O180" s="27"/>
      <c r="P180" s="27"/>
      <c r="Q180" s="27"/>
      <c r="R180" s="27"/>
      <c r="S180" s="27"/>
      <c r="T180" s="27" t="s">
        <v>108</v>
      </c>
    </row>
    <row r="181" ht="15.75" customHeight="1">
      <c r="A181" s="27" t="s">
        <v>961</v>
      </c>
      <c r="B181" s="27" t="s">
        <v>962</v>
      </c>
      <c r="C181" s="27" t="s">
        <v>112</v>
      </c>
      <c r="D181" s="27" t="s">
        <v>963</v>
      </c>
      <c r="E181" s="27"/>
      <c r="F181" s="27"/>
      <c r="G181" s="28"/>
      <c r="H181" s="27"/>
      <c r="I181" s="27"/>
      <c r="J181" s="29"/>
      <c r="K181" s="27"/>
      <c r="L181" s="27"/>
      <c r="M181" s="27"/>
      <c r="N181" s="27"/>
      <c r="O181" s="27"/>
      <c r="P181" s="27"/>
      <c r="Q181" s="27"/>
      <c r="R181" s="27"/>
      <c r="S181" s="27"/>
      <c r="T181" s="27" t="s">
        <v>108</v>
      </c>
    </row>
    <row r="182" ht="15.75" customHeight="1">
      <c r="A182" s="27" t="s">
        <v>964</v>
      </c>
      <c r="B182" s="27" t="s">
        <v>965</v>
      </c>
      <c r="C182" s="27" t="s">
        <v>104</v>
      </c>
      <c r="D182" s="27" t="s">
        <v>966</v>
      </c>
      <c r="E182" s="27"/>
      <c r="F182" s="27"/>
      <c r="G182" s="28"/>
      <c r="H182" s="27"/>
      <c r="I182" s="27"/>
      <c r="J182" s="29"/>
      <c r="K182" s="27"/>
      <c r="L182" s="27"/>
      <c r="M182" s="27"/>
      <c r="N182" s="27"/>
      <c r="O182" s="27"/>
      <c r="P182" s="27"/>
      <c r="Q182" s="27"/>
      <c r="R182" s="27"/>
      <c r="S182" s="27"/>
      <c r="T182" s="27" t="s">
        <v>108</v>
      </c>
    </row>
    <row r="183" ht="15.75" customHeight="1">
      <c r="A183" s="27" t="s">
        <v>967</v>
      </c>
      <c r="B183" s="27" t="s">
        <v>968</v>
      </c>
      <c r="C183" s="27" t="s">
        <v>969</v>
      </c>
      <c r="D183" s="27" t="s">
        <v>970</v>
      </c>
      <c r="E183" s="27" t="s">
        <v>140</v>
      </c>
      <c r="F183" s="27" t="s">
        <v>971</v>
      </c>
      <c r="G183" s="28" t="s">
        <v>972</v>
      </c>
      <c r="H183" s="27" t="s">
        <v>973</v>
      </c>
      <c r="I183" s="27" t="s">
        <v>974</v>
      </c>
      <c r="J183" s="29" t="s">
        <v>975</v>
      </c>
      <c r="K183" s="27" t="s">
        <v>976</v>
      </c>
      <c r="L183" s="27" t="s">
        <v>977</v>
      </c>
      <c r="M183" s="27"/>
      <c r="N183" s="27" t="s">
        <v>972</v>
      </c>
      <c r="O183" s="27"/>
      <c r="P183" s="27"/>
      <c r="Q183" s="27"/>
      <c r="R183" s="27"/>
      <c r="S183" s="27"/>
      <c r="T183" s="27" t="s">
        <v>148</v>
      </c>
    </row>
    <row r="184" ht="15.75" customHeight="1">
      <c r="A184" s="27" t="s">
        <v>978</v>
      </c>
      <c r="B184" s="27" t="s">
        <v>979</v>
      </c>
      <c r="C184" s="27" t="s">
        <v>104</v>
      </c>
      <c r="D184" s="27" t="s">
        <v>980</v>
      </c>
      <c r="E184" s="27"/>
      <c r="F184" s="27"/>
      <c r="G184" s="28"/>
      <c r="H184" s="27"/>
      <c r="I184" s="27"/>
      <c r="J184" s="29"/>
      <c r="K184" s="27"/>
      <c r="L184" s="27"/>
      <c r="M184" s="27"/>
      <c r="N184" s="27"/>
      <c r="O184" s="27"/>
      <c r="P184" s="27"/>
      <c r="Q184" s="27"/>
      <c r="R184" s="27"/>
      <c r="S184" s="27"/>
      <c r="T184" s="27" t="s">
        <v>108</v>
      </c>
    </row>
    <row r="185" ht="15.75" customHeight="1">
      <c r="A185" s="27" t="s">
        <v>981</v>
      </c>
      <c r="B185" s="27" t="s">
        <v>982</v>
      </c>
      <c r="C185" s="27" t="s">
        <v>112</v>
      </c>
      <c r="D185" s="27" t="s">
        <v>625</v>
      </c>
      <c r="E185" s="27"/>
      <c r="F185" s="27"/>
      <c r="G185" s="28"/>
      <c r="H185" s="27"/>
      <c r="I185" s="27"/>
      <c r="J185" s="29"/>
      <c r="K185" s="27"/>
      <c r="L185" s="27"/>
      <c r="M185" s="27"/>
      <c r="N185" s="27"/>
      <c r="O185" s="27"/>
      <c r="P185" s="27"/>
      <c r="Q185" s="27"/>
      <c r="R185" s="27"/>
      <c r="S185" s="27"/>
      <c r="T185" s="27" t="s">
        <v>108</v>
      </c>
    </row>
    <row r="186" ht="15.75" customHeight="1">
      <c r="A186" s="27" t="s">
        <v>983</v>
      </c>
      <c r="B186" s="27" t="s">
        <v>982</v>
      </c>
      <c r="C186" s="27" t="s">
        <v>104</v>
      </c>
      <c r="D186" s="27" t="s">
        <v>984</v>
      </c>
      <c r="E186" s="27"/>
      <c r="F186" s="27"/>
      <c r="G186" s="28"/>
      <c r="H186" s="27"/>
      <c r="I186" s="27"/>
      <c r="J186" s="29"/>
      <c r="K186" s="27"/>
      <c r="L186" s="27"/>
      <c r="M186" s="27"/>
      <c r="N186" s="27"/>
      <c r="O186" s="27"/>
      <c r="P186" s="27"/>
      <c r="Q186" s="27"/>
      <c r="R186" s="27"/>
      <c r="S186" s="27"/>
      <c r="T186" s="27" t="s">
        <v>108</v>
      </c>
    </row>
    <row r="187" ht="15.75" customHeight="1">
      <c r="A187" s="27" t="s">
        <v>985</v>
      </c>
      <c r="B187" s="27" t="s">
        <v>986</v>
      </c>
      <c r="C187" s="27" t="s">
        <v>112</v>
      </c>
      <c r="D187" s="27" t="s">
        <v>987</v>
      </c>
      <c r="E187" s="27"/>
      <c r="F187" s="27"/>
      <c r="G187" s="28"/>
      <c r="H187" s="27"/>
      <c r="I187" s="27"/>
      <c r="J187" s="29"/>
      <c r="K187" s="27"/>
      <c r="L187" s="27"/>
      <c r="M187" s="27"/>
      <c r="N187" s="27"/>
      <c r="O187" s="27"/>
      <c r="P187" s="27"/>
      <c r="Q187" s="27"/>
      <c r="R187" s="27"/>
      <c r="S187" s="27"/>
      <c r="T187" s="27" t="s">
        <v>108</v>
      </c>
    </row>
    <row r="188" ht="15.75" customHeight="1">
      <c r="A188" s="27" t="s">
        <v>988</v>
      </c>
      <c r="B188" s="27" t="s">
        <v>989</v>
      </c>
      <c r="C188" s="27" t="s">
        <v>104</v>
      </c>
      <c r="D188" s="27" t="s">
        <v>990</v>
      </c>
      <c r="E188" s="27"/>
      <c r="F188" s="27"/>
      <c r="G188" s="28"/>
      <c r="H188" s="27"/>
      <c r="I188" s="27"/>
      <c r="J188" s="29"/>
      <c r="K188" s="27"/>
      <c r="L188" s="27"/>
      <c r="M188" s="27"/>
      <c r="N188" s="27"/>
      <c r="O188" s="27"/>
      <c r="P188" s="27"/>
      <c r="Q188" s="27"/>
      <c r="R188" s="27"/>
      <c r="S188" s="27"/>
      <c r="T188" s="27" t="s">
        <v>108</v>
      </c>
    </row>
    <row r="189" ht="186.75" customHeight="1">
      <c r="A189" s="27" t="s">
        <v>991</v>
      </c>
      <c r="B189" s="27" t="s">
        <v>992</v>
      </c>
      <c r="C189" s="27" t="s">
        <v>993</v>
      </c>
      <c r="D189" s="27" t="s">
        <v>994</v>
      </c>
      <c r="E189" s="27" t="s">
        <v>312</v>
      </c>
      <c r="F189" s="27" t="s">
        <v>995</v>
      </c>
      <c r="G189" s="28" t="s">
        <v>996</v>
      </c>
      <c r="H189" s="27" t="s">
        <v>997</v>
      </c>
      <c r="I189" s="27" t="s">
        <v>998</v>
      </c>
      <c r="J189" s="29"/>
      <c r="K189" s="27"/>
      <c r="L189" s="27"/>
      <c r="M189" s="27"/>
      <c r="N189" s="42" t="s">
        <v>999</v>
      </c>
      <c r="O189" s="27"/>
      <c r="P189" s="27"/>
      <c r="Q189" s="27"/>
      <c r="R189" s="27"/>
      <c r="S189" s="27"/>
      <c r="T189" s="27" t="s">
        <v>148</v>
      </c>
    </row>
    <row r="190" ht="15.75" customHeight="1">
      <c r="A190" s="27" t="s">
        <v>1000</v>
      </c>
      <c r="B190" s="27" t="s">
        <v>1001</v>
      </c>
      <c r="C190" s="27" t="s">
        <v>104</v>
      </c>
      <c r="D190" s="27" t="s">
        <v>1002</v>
      </c>
      <c r="E190" s="27"/>
      <c r="F190" s="27"/>
      <c r="G190" s="28"/>
      <c r="H190" s="27"/>
      <c r="I190" s="27"/>
      <c r="J190" s="29"/>
      <c r="K190" s="27"/>
      <c r="L190" s="27"/>
      <c r="M190" s="27"/>
      <c r="N190" s="27"/>
      <c r="O190" s="27"/>
      <c r="P190" s="27"/>
      <c r="Q190" s="27"/>
      <c r="R190" s="27"/>
      <c r="S190" s="27"/>
      <c r="T190" s="27" t="s">
        <v>108</v>
      </c>
    </row>
    <row r="191" ht="15.75" customHeight="1">
      <c r="A191" s="27" t="s">
        <v>1003</v>
      </c>
      <c r="B191" s="27" t="s">
        <v>1004</v>
      </c>
      <c r="C191" s="27" t="s">
        <v>993</v>
      </c>
      <c r="D191" s="27" t="s">
        <v>1005</v>
      </c>
      <c r="E191" s="27" t="s">
        <v>385</v>
      </c>
      <c r="F191" s="27" t="s">
        <v>663</v>
      </c>
      <c r="G191" s="28" t="s">
        <v>1006</v>
      </c>
      <c r="H191" s="27" t="s">
        <v>1007</v>
      </c>
      <c r="I191" s="27" t="s">
        <v>1008</v>
      </c>
      <c r="J191" s="29"/>
      <c r="K191" s="27"/>
      <c r="L191" s="27"/>
      <c r="M191" s="27"/>
      <c r="N191" s="27" t="s">
        <v>1006</v>
      </c>
      <c r="O191" s="27"/>
      <c r="P191" s="27"/>
      <c r="Q191" s="27"/>
      <c r="R191" s="27"/>
      <c r="S191" s="27"/>
      <c r="T191" s="27" t="s">
        <v>148</v>
      </c>
    </row>
    <row r="192" ht="15.75" customHeight="1">
      <c r="A192" s="27" t="s">
        <v>1009</v>
      </c>
      <c r="B192" s="27" t="s">
        <v>1010</v>
      </c>
      <c r="C192" s="27" t="s">
        <v>104</v>
      </c>
      <c r="D192" s="27" t="s">
        <v>1011</v>
      </c>
      <c r="E192" s="27"/>
      <c r="F192" s="27"/>
      <c r="G192" s="28"/>
      <c r="H192" s="27"/>
      <c r="I192" s="27"/>
      <c r="J192" s="29"/>
      <c r="K192" s="27"/>
      <c r="L192" s="27"/>
      <c r="M192" s="27"/>
      <c r="N192" s="27"/>
      <c r="O192" s="27"/>
      <c r="P192" s="27"/>
      <c r="Q192" s="27"/>
      <c r="R192" s="27"/>
      <c r="S192" s="27"/>
      <c r="T192" s="27" t="s">
        <v>108</v>
      </c>
    </row>
    <row r="193" ht="15.75" customHeight="1">
      <c r="A193" s="27" t="s">
        <v>1012</v>
      </c>
      <c r="B193" s="27" t="s">
        <v>1013</v>
      </c>
      <c r="C193" s="27" t="s">
        <v>112</v>
      </c>
      <c r="D193" s="27" t="s">
        <v>1014</v>
      </c>
      <c r="E193" s="27"/>
      <c r="F193" s="27"/>
      <c r="G193" s="28"/>
      <c r="H193" s="27"/>
      <c r="I193" s="27"/>
      <c r="J193" s="29"/>
      <c r="K193" s="27"/>
      <c r="L193" s="27"/>
      <c r="M193" s="27"/>
      <c r="N193" s="27"/>
      <c r="O193" s="27"/>
      <c r="P193" s="27"/>
      <c r="Q193" s="27"/>
      <c r="R193" s="27"/>
      <c r="S193" s="27"/>
      <c r="T193" s="27" t="s">
        <v>108</v>
      </c>
    </row>
    <row r="194" ht="15.75" customHeight="1">
      <c r="A194" s="27" t="s">
        <v>1015</v>
      </c>
      <c r="B194" s="27" t="s">
        <v>1016</v>
      </c>
      <c r="C194" s="27" t="s">
        <v>104</v>
      </c>
      <c r="D194" s="27" t="s">
        <v>1017</v>
      </c>
      <c r="E194" s="27"/>
      <c r="F194" s="27"/>
      <c r="G194" s="28"/>
      <c r="H194" s="27"/>
      <c r="I194" s="27"/>
      <c r="J194" s="29"/>
      <c r="K194" s="27"/>
      <c r="L194" s="27"/>
      <c r="M194" s="27"/>
      <c r="N194" s="27"/>
      <c r="O194" s="27"/>
      <c r="P194" s="27"/>
      <c r="Q194" s="27"/>
      <c r="R194" s="27"/>
      <c r="S194" s="27"/>
      <c r="T194" s="27" t="s">
        <v>108</v>
      </c>
    </row>
    <row r="195" ht="15.75" customHeight="1">
      <c r="A195" s="27" t="s">
        <v>1018</v>
      </c>
      <c r="B195" s="27" t="s">
        <v>1019</v>
      </c>
      <c r="C195" s="27" t="s">
        <v>112</v>
      </c>
      <c r="D195" s="27" t="s">
        <v>1020</v>
      </c>
      <c r="E195" s="27"/>
      <c r="F195" s="27"/>
      <c r="G195" s="28"/>
      <c r="H195" s="27"/>
      <c r="I195" s="27"/>
      <c r="J195" s="29"/>
      <c r="K195" s="27"/>
      <c r="L195" s="27"/>
      <c r="M195" s="27"/>
      <c r="N195" s="27"/>
      <c r="O195" s="27"/>
      <c r="P195" s="27"/>
      <c r="Q195" s="27"/>
      <c r="R195" s="27"/>
      <c r="S195" s="27"/>
      <c r="T195" s="27" t="s">
        <v>108</v>
      </c>
    </row>
    <row r="196" ht="15.75" customHeight="1">
      <c r="A196" s="27" t="s">
        <v>1021</v>
      </c>
      <c r="B196" s="27" t="s">
        <v>1022</v>
      </c>
      <c r="C196" s="27" t="s">
        <v>104</v>
      </c>
      <c r="D196" s="27" t="s">
        <v>1023</v>
      </c>
      <c r="E196" s="27"/>
      <c r="F196" s="27"/>
      <c r="G196" s="28"/>
      <c r="H196" s="27"/>
      <c r="I196" s="27"/>
      <c r="J196" s="29"/>
      <c r="K196" s="27"/>
      <c r="L196" s="27"/>
      <c r="M196" s="27"/>
      <c r="N196" s="27"/>
      <c r="O196" s="27"/>
      <c r="P196" s="27"/>
      <c r="Q196" s="27"/>
      <c r="R196" s="27"/>
      <c r="S196" s="27"/>
      <c r="T196" s="27" t="s">
        <v>108</v>
      </c>
    </row>
    <row r="197" ht="15.75" customHeight="1">
      <c r="A197" s="27" t="s">
        <v>1024</v>
      </c>
      <c r="B197" s="27" t="s">
        <v>1025</v>
      </c>
      <c r="C197" s="27" t="s">
        <v>112</v>
      </c>
      <c r="D197" s="27" t="s">
        <v>625</v>
      </c>
      <c r="E197" s="27"/>
      <c r="F197" s="27"/>
      <c r="G197" s="28"/>
      <c r="H197" s="27"/>
      <c r="I197" s="27"/>
      <c r="J197" s="29"/>
      <c r="K197" s="27"/>
      <c r="L197" s="27"/>
      <c r="M197" s="27"/>
      <c r="N197" s="27"/>
      <c r="O197" s="27"/>
      <c r="P197" s="27"/>
      <c r="Q197" s="27"/>
      <c r="R197" s="27"/>
      <c r="S197" s="27"/>
      <c r="T197" s="27" t="s">
        <v>108</v>
      </c>
    </row>
    <row r="198" ht="15.75" customHeight="1">
      <c r="A198" s="27" t="s">
        <v>1026</v>
      </c>
      <c r="B198" s="27" t="s">
        <v>1027</v>
      </c>
      <c r="C198" s="27" t="s">
        <v>104</v>
      </c>
      <c r="D198" s="27" t="s">
        <v>1028</v>
      </c>
      <c r="E198" s="27"/>
      <c r="F198" s="27"/>
      <c r="G198" s="28"/>
      <c r="H198" s="27"/>
      <c r="I198" s="27"/>
      <c r="J198" s="29"/>
      <c r="K198" s="27"/>
      <c r="L198" s="27"/>
      <c r="M198" s="27"/>
      <c r="N198" s="27"/>
      <c r="O198" s="27"/>
      <c r="P198" s="27"/>
      <c r="Q198" s="27"/>
      <c r="R198" s="27"/>
      <c r="S198" s="27"/>
      <c r="T198" s="27" t="s">
        <v>108</v>
      </c>
    </row>
    <row r="199" ht="105.75" customHeight="1">
      <c r="A199" s="27" t="s">
        <v>1029</v>
      </c>
      <c r="B199" s="27" t="s">
        <v>1030</v>
      </c>
      <c r="C199" s="27" t="s">
        <v>1031</v>
      </c>
      <c r="D199" s="27" t="s">
        <v>1032</v>
      </c>
      <c r="E199" s="27" t="s">
        <v>140</v>
      </c>
      <c r="F199" s="27" t="s">
        <v>1033</v>
      </c>
      <c r="G199" s="28" t="s">
        <v>1034</v>
      </c>
      <c r="H199" s="27" t="s">
        <v>1035</v>
      </c>
      <c r="I199" s="27" t="s">
        <v>1036</v>
      </c>
      <c r="J199" s="29"/>
      <c r="K199" s="27"/>
      <c r="L199" s="27"/>
      <c r="M199" s="27"/>
      <c r="N199" s="41" t="s">
        <v>1034</v>
      </c>
      <c r="O199" s="27"/>
      <c r="P199" s="27"/>
      <c r="Q199" s="27"/>
      <c r="R199" s="27"/>
      <c r="S199" s="27"/>
      <c r="T199" s="27" t="s">
        <v>148</v>
      </c>
    </row>
    <row r="200" ht="15.75" customHeight="1">
      <c r="A200" s="27" t="s">
        <v>1037</v>
      </c>
      <c r="B200" s="27" t="s">
        <v>1038</v>
      </c>
      <c r="C200" s="27" t="s">
        <v>104</v>
      </c>
      <c r="D200" s="27" t="s">
        <v>1039</v>
      </c>
      <c r="E200" s="27"/>
      <c r="F200" s="27"/>
      <c r="G200" s="28"/>
      <c r="H200" s="27"/>
      <c r="I200" s="27"/>
      <c r="J200" s="29"/>
      <c r="K200" s="27"/>
      <c r="L200" s="27"/>
      <c r="M200" s="27"/>
      <c r="N200" s="27"/>
      <c r="O200" s="27"/>
      <c r="P200" s="27"/>
      <c r="Q200" s="27"/>
      <c r="R200" s="27"/>
      <c r="S200" s="27"/>
      <c r="T200" s="27" t="s">
        <v>108</v>
      </c>
    </row>
    <row r="201" ht="15.75" customHeight="1">
      <c r="A201" s="27" t="s">
        <v>1040</v>
      </c>
      <c r="B201" s="27" t="s">
        <v>1041</v>
      </c>
      <c r="C201" s="27" t="s">
        <v>112</v>
      </c>
      <c r="D201" s="27" t="s">
        <v>625</v>
      </c>
      <c r="E201" s="27"/>
      <c r="F201" s="27"/>
      <c r="G201" s="28"/>
      <c r="H201" s="27"/>
      <c r="I201" s="27"/>
      <c r="J201" s="29"/>
      <c r="K201" s="27"/>
      <c r="L201" s="27"/>
      <c r="M201" s="27"/>
      <c r="N201" s="27"/>
      <c r="O201" s="27"/>
      <c r="P201" s="27"/>
      <c r="Q201" s="27"/>
      <c r="R201" s="27"/>
      <c r="S201" s="27"/>
      <c r="T201" s="27" t="s">
        <v>108</v>
      </c>
    </row>
    <row r="202" ht="15.75" customHeight="1">
      <c r="A202" s="27" t="s">
        <v>1042</v>
      </c>
      <c r="B202" s="27" t="s">
        <v>1043</v>
      </c>
      <c r="C202" s="27" t="s">
        <v>104</v>
      </c>
      <c r="D202" s="27" t="s">
        <v>1044</v>
      </c>
      <c r="E202" s="27"/>
      <c r="F202" s="27"/>
      <c r="G202" s="28"/>
      <c r="H202" s="27"/>
      <c r="I202" s="27"/>
      <c r="J202" s="29"/>
      <c r="K202" s="27"/>
      <c r="L202" s="27"/>
      <c r="M202" s="27"/>
      <c r="N202" s="27"/>
      <c r="O202" s="27"/>
      <c r="P202" s="27"/>
      <c r="Q202" s="27"/>
      <c r="R202" s="27"/>
      <c r="S202" s="27"/>
      <c r="T202" s="27" t="s">
        <v>108</v>
      </c>
    </row>
    <row r="203" ht="15.75" customHeight="1">
      <c r="A203" s="27" t="s">
        <v>1045</v>
      </c>
      <c r="B203" s="27" t="s">
        <v>1046</v>
      </c>
      <c r="C203" s="27" t="s">
        <v>1031</v>
      </c>
      <c r="D203" s="27" t="s">
        <v>1047</v>
      </c>
      <c r="E203" s="27" t="s">
        <v>385</v>
      </c>
      <c r="F203" s="27" t="s">
        <v>1048</v>
      </c>
      <c r="G203" s="28" t="s">
        <v>1049</v>
      </c>
      <c r="H203" s="27" t="s">
        <v>1050</v>
      </c>
      <c r="I203" s="27" t="s">
        <v>1051</v>
      </c>
      <c r="J203" s="29"/>
      <c r="K203" s="27"/>
      <c r="L203" s="27"/>
      <c r="M203" s="27"/>
      <c r="N203" s="27" t="s">
        <v>1049</v>
      </c>
      <c r="O203" s="27"/>
      <c r="P203" s="27"/>
      <c r="Q203" s="27"/>
      <c r="R203" s="27"/>
      <c r="S203" s="27"/>
      <c r="T203" s="27" t="s">
        <v>148</v>
      </c>
    </row>
    <row r="204" ht="15.75" customHeight="1">
      <c r="A204" s="27" t="s">
        <v>1052</v>
      </c>
      <c r="B204" s="27" t="s">
        <v>1053</v>
      </c>
      <c r="C204" s="27" t="s">
        <v>104</v>
      </c>
      <c r="D204" s="27" t="s">
        <v>1054</v>
      </c>
      <c r="E204" s="27"/>
      <c r="F204" s="27"/>
      <c r="G204" s="28"/>
      <c r="H204" s="27"/>
      <c r="I204" s="27"/>
      <c r="J204" s="29"/>
      <c r="K204" s="27"/>
      <c r="L204" s="27"/>
      <c r="M204" s="27"/>
      <c r="N204" s="27"/>
      <c r="O204" s="27"/>
      <c r="P204" s="27"/>
      <c r="Q204" s="27"/>
      <c r="R204" s="27"/>
      <c r="S204" s="27"/>
      <c r="T204" s="27" t="s">
        <v>108</v>
      </c>
    </row>
    <row r="205" ht="15.75" customHeight="1">
      <c r="A205" s="27" t="s">
        <v>1055</v>
      </c>
      <c r="B205" s="27" t="s">
        <v>1056</v>
      </c>
      <c r="C205" s="27" t="s">
        <v>112</v>
      </c>
      <c r="D205" s="27" t="s">
        <v>625</v>
      </c>
      <c r="E205" s="27"/>
      <c r="F205" s="27"/>
      <c r="G205" s="28"/>
      <c r="H205" s="27"/>
      <c r="I205" s="27"/>
      <c r="J205" s="29"/>
      <c r="K205" s="27"/>
      <c r="L205" s="27"/>
      <c r="M205" s="27"/>
      <c r="N205" s="27"/>
      <c r="O205" s="27"/>
      <c r="P205" s="27"/>
      <c r="Q205" s="27"/>
      <c r="R205" s="27"/>
      <c r="S205" s="27"/>
      <c r="T205" s="27" t="s">
        <v>108</v>
      </c>
    </row>
    <row r="206" ht="15.75" customHeight="1">
      <c r="A206" s="27" t="s">
        <v>1057</v>
      </c>
      <c r="B206" s="27" t="s">
        <v>1058</v>
      </c>
      <c r="C206" s="27" t="s">
        <v>104</v>
      </c>
      <c r="D206" s="27" t="s">
        <v>1059</v>
      </c>
      <c r="E206" s="27"/>
      <c r="F206" s="27"/>
      <c r="G206" s="28"/>
      <c r="H206" s="27"/>
      <c r="I206" s="27"/>
      <c r="J206" s="29"/>
      <c r="K206" s="27"/>
      <c r="L206" s="27"/>
      <c r="M206" s="27"/>
      <c r="N206" s="27"/>
      <c r="O206" s="27"/>
      <c r="P206" s="27"/>
      <c r="Q206" s="27"/>
      <c r="R206" s="27"/>
      <c r="S206" s="27"/>
      <c r="T206" s="27" t="s">
        <v>108</v>
      </c>
    </row>
    <row r="207" ht="15.75" customHeight="1">
      <c r="A207" s="27" t="s">
        <v>1060</v>
      </c>
      <c r="B207" s="27" t="s">
        <v>1061</v>
      </c>
      <c r="C207" s="27" t="s">
        <v>1062</v>
      </c>
      <c r="D207" s="27" t="s">
        <v>1063</v>
      </c>
      <c r="E207" s="27" t="s">
        <v>140</v>
      </c>
      <c r="F207" s="27" t="s">
        <v>1064</v>
      </c>
      <c r="G207" s="28" t="s">
        <v>1065</v>
      </c>
      <c r="H207" s="27" t="s">
        <v>1066</v>
      </c>
      <c r="I207" s="27" t="s">
        <v>1067</v>
      </c>
      <c r="J207" s="29"/>
      <c r="K207" s="27"/>
      <c r="L207" s="27"/>
      <c r="M207" s="27"/>
      <c r="N207" s="27"/>
      <c r="O207" s="27"/>
      <c r="P207" s="27"/>
      <c r="Q207" s="27"/>
      <c r="R207" s="27"/>
      <c r="S207" s="27"/>
      <c r="T207" s="27" t="s">
        <v>148</v>
      </c>
    </row>
    <row r="208" ht="15.75" customHeight="1">
      <c r="A208" s="27" t="s">
        <v>1068</v>
      </c>
      <c r="B208" s="27" t="s">
        <v>1069</v>
      </c>
      <c r="C208" s="27" t="s">
        <v>104</v>
      </c>
      <c r="D208" s="27" t="s">
        <v>1070</v>
      </c>
      <c r="E208" s="27"/>
      <c r="F208" s="27"/>
      <c r="G208" s="28"/>
      <c r="H208" s="27"/>
      <c r="I208" s="27"/>
      <c r="J208" s="29"/>
      <c r="K208" s="27"/>
      <c r="L208" s="27"/>
      <c r="M208" s="27"/>
      <c r="N208" s="27"/>
      <c r="O208" s="27"/>
      <c r="P208" s="27"/>
      <c r="Q208" s="27"/>
      <c r="R208" s="27"/>
      <c r="S208" s="27"/>
      <c r="T208" s="27" t="s">
        <v>108</v>
      </c>
    </row>
    <row r="209" ht="15.75" customHeight="1">
      <c r="A209" s="27" t="s">
        <v>1071</v>
      </c>
      <c r="B209" s="27" t="s">
        <v>1072</v>
      </c>
      <c r="C209" s="27" t="s">
        <v>112</v>
      </c>
      <c r="D209" s="27" t="s">
        <v>1073</v>
      </c>
      <c r="E209" s="27"/>
      <c r="F209" s="27"/>
      <c r="G209" s="28"/>
      <c r="H209" s="27"/>
      <c r="I209" s="27"/>
      <c r="J209" s="29"/>
      <c r="K209" s="27"/>
      <c r="L209" s="27"/>
      <c r="M209" s="27"/>
      <c r="N209" s="27"/>
      <c r="O209" s="27"/>
      <c r="P209" s="27"/>
      <c r="Q209" s="27"/>
      <c r="R209" s="27"/>
      <c r="S209" s="27"/>
      <c r="T209" s="27" t="s">
        <v>108</v>
      </c>
    </row>
    <row r="210" ht="15.75" customHeight="1">
      <c r="A210" s="27" t="s">
        <v>1074</v>
      </c>
      <c r="B210" s="27" t="s">
        <v>1075</v>
      </c>
      <c r="C210" s="27" t="s">
        <v>104</v>
      </c>
      <c r="D210" s="27" t="s">
        <v>1076</v>
      </c>
      <c r="E210" s="27"/>
      <c r="F210" s="27"/>
      <c r="G210" s="28"/>
      <c r="H210" s="27"/>
      <c r="I210" s="27"/>
      <c r="J210" s="29"/>
      <c r="K210" s="27"/>
      <c r="L210" s="27"/>
      <c r="M210" s="27"/>
      <c r="N210" s="27"/>
      <c r="O210" s="27"/>
      <c r="P210" s="27"/>
      <c r="Q210" s="27"/>
      <c r="R210" s="27"/>
      <c r="S210" s="27"/>
      <c r="T210" s="27" t="s">
        <v>108</v>
      </c>
    </row>
    <row r="211" ht="15.75" customHeight="1">
      <c r="A211" s="27" t="s">
        <v>1077</v>
      </c>
      <c r="B211" s="27" t="s">
        <v>1078</v>
      </c>
      <c r="C211" s="27" t="s">
        <v>1079</v>
      </c>
      <c r="D211" s="27" t="s">
        <v>1080</v>
      </c>
      <c r="E211" s="27" t="s">
        <v>312</v>
      </c>
      <c r="F211" s="27" t="s">
        <v>1081</v>
      </c>
      <c r="G211" s="28" t="s">
        <v>1082</v>
      </c>
      <c r="H211" s="27" t="s">
        <v>1083</v>
      </c>
      <c r="I211" s="27" t="s">
        <v>1084</v>
      </c>
      <c r="J211" s="29"/>
      <c r="K211" s="27"/>
      <c r="L211" s="27"/>
      <c r="M211" s="27"/>
      <c r="N211" s="27"/>
      <c r="O211" s="27"/>
      <c r="P211" s="27"/>
      <c r="Q211" s="27"/>
      <c r="R211" s="27"/>
      <c r="S211" s="27"/>
      <c r="T211" s="27" t="s">
        <v>148</v>
      </c>
    </row>
    <row r="212" ht="15.75" customHeight="1">
      <c r="A212" s="20" t="s">
        <v>1085</v>
      </c>
      <c r="B212" s="20" t="s">
        <v>1086</v>
      </c>
      <c r="C212" s="20" t="s">
        <v>104</v>
      </c>
      <c r="D212" s="20" t="s">
        <v>1087</v>
      </c>
      <c r="E212" s="20"/>
      <c r="F212" s="20"/>
      <c r="G212" s="43"/>
      <c r="H212" s="20"/>
      <c r="I212" s="20"/>
      <c r="J212" s="44"/>
      <c r="K212" s="20"/>
      <c r="L212" s="20"/>
      <c r="M212" s="20"/>
      <c r="N212" s="20"/>
      <c r="O212" s="20"/>
      <c r="P212" s="20"/>
      <c r="Q212" s="20"/>
      <c r="R212" s="20"/>
      <c r="S212" s="20"/>
      <c r="T212" s="20" t="s">
        <v>108</v>
      </c>
    </row>
    <row r="213" ht="15.75" customHeight="1">
      <c r="A213" s="20" t="s">
        <v>1088</v>
      </c>
      <c r="B213" s="20" t="s">
        <v>1089</v>
      </c>
      <c r="C213" s="20" t="s">
        <v>112</v>
      </c>
      <c r="D213" s="20" t="s">
        <v>1090</v>
      </c>
      <c r="E213" s="20"/>
      <c r="F213" s="20"/>
      <c r="G213" s="43"/>
      <c r="H213" s="20"/>
      <c r="I213" s="20"/>
      <c r="J213" s="44"/>
      <c r="K213" s="20"/>
      <c r="L213" s="20"/>
      <c r="M213" s="20"/>
      <c r="N213" s="20"/>
      <c r="O213" s="20"/>
      <c r="P213" s="20"/>
      <c r="Q213" s="20"/>
      <c r="R213" s="20"/>
      <c r="S213" s="20"/>
      <c r="T213" s="20" t="s">
        <v>108</v>
      </c>
    </row>
    <row r="214" ht="15.75" customHeight="1">
      <c r="A214" s="20" t="s">
        <v>1091</v>
      </c>
      <c r="B214" s="20" t="s">
        <v>1092</v>
      </c>
      <c r="C214" s="20" t="s">
        <v>104</v>
      </c>
      <c r="D214" s="20" t="s">
        <v>1093</v>
      </c>
      <c r="E214" s="20"/>
      <c r="F214" s="20"/>
      <c r="G214" s="43"/>
      <c r="H214" s="20"/>
      <c r="I214" s="20"/>
      <c r="J214" s="44"/>
      <c r="K214" s="20"/>
      <c r="L214" s="20"/>
      <c r="M214" s="20"/>
      <c r="N214" s="20"/>
      <c r="O214" s="20"/>
      <c r="P214" s="20"/>
      <c r="Q214" s="20"/>
      <c r="R214" s="20"/>
      <c r="S214" s="20"/>
      <c r="T214" s="20" t="s">
        <v>108</v>
      </c>
    </row>
    <row r="215" ht="15.75" customHeight="1">
      <c r="A215" s="20" t="s">
        <v>1094</v>
      </c>
      <c r="B215" s="20" t="s">
        <v>1095</v>
      </c>
      <c r="C215" s="20" t="s">
        <v>1096</v>
      </c>
      <c r="D215" s="20" t="s">
        <v>1097</v>
      </c>
      <c r="E215" s="20" t="s">
        <v>140</v>
      </c>
      <c r="F215" s="20" t="s">
        <v>1098</v>
      </c>
      <c r="G215" s="43" t="s">
        <v>1099</v>
      </c>
      <c r="H215" s="20" t="s">
        <v>1100</v>
      </c>
      <c r="I215" s="20" t="s">
        <v>1101</v>
      </c>
      <c r="J215" s="44"/>
      <c r="K215" s="20"/>
      <c r="L215" s="20"/>
      <c r="M215" s="20"/>
      <c r="N215" s="20" t="s">
        <v>1099</v>
      </c>
      <c r="O215" s="20"/>
      <c r="P215" s="20"/>
      <c r="Q215" s="20"/>
      <c r="R215" s="20"/>
      <c r="S215" s="20"/>
      <c r="T215" s="20" t="s">
        <v>148</v>
      </c>
    </row>
    <row r="216" ht="15.75" customHeight="1">
      <c r="A216" s="20" t="s">
        <v>1102</v>
      </c>
      <c r="B216" s="20" t="s">
        <v>1103</v>
      </c>
      <c r="C216" s="20" t="s">
        <v>104</v>
      </c>
      <c r="D216" s="20" t="s">
        <v>1104</v>
      </c>
      <c r="E216" s="20"/>
      <c r="F216" s="20"/>
      <c r="G216" s="43"/>
      <c r="H216" s="20"/>
      <c r="I216" s="20"/>
      <c r="J216" s="44"/>
      <c r="K216" s="20"/>
      <c r="L216" s="20"/>
      <c r="M216" s="20"/>
      <c r="N216" s="20"/>
      <c r="O216" s="20"/>
      <c r="P216" s="20"/>
      <c r="Q216" s="20"/>
      <c r="R216" s="20"/>
      <c r="S216" s="20"/>
      <c r="T216" s="20" t="s">
        <v>108</v>
      </c>
    </row>
    <row r="217" ht="15.75" customHeight="1">
      <c r="A217" s="20" t="s">
        <v>1105</v>
      </c>
      <c r="B217" s="20" t="s">
        <v>1106</v>
      </c>
      <c r="C217" s="20" t="s">
        <v>1107</v>
      </c>
      <c r="D217" s="20" t="s">
        <v>1108</v>
      </c>
      <c r="E217" s="20" t="s">
        <v>312</v>
      </c>
      <c r="F217" s="20" t="s">
        <v>1109</v>
      </c>
      <c r="G217" s="43" t="s">
        <v>1110</v>
      </c>
      <c r="H217" s="20" t="s">
        <v>1111</v>
      </c>
      <c r="I217" s="20" t="s">
        <v>1112</v>
      </c>
      <c r="J217" s="44"/>
      <c r="K217" s="20"/>
      <c r="L217" s="20"/>
      <c r="M217" s="20"/>
      <c r="N217" s="20" t="s">
        <v>1110</v>
      </c>
      <c r="O217" s="20"/>
      <c r="P217" s="20"/>
      <c r="Q217" s="20"/>
      <c r="R217" s="20"/>
      <c r="S217" s="20"/>
      <c r="T217" s="20" t="s">
        <v>148</v>
      </c>
    </row>
    <row r="218" ht="15.75" customHeight="1">
      <c r="A218" s="20" t="s">
        <v>1113</v>
      </c>
      <c r="B218" s="20" t="s">
        <v>1114</v>
      </c>
      <c r="C218" s="20" t="s">
        <v>104</v>
      </c>
      <c r="D218" s="20" t="s">
        <v>1115</v>
      </c>
      <c r="E218" s="20"/>
      <c r="F218" s="20"/>
      <c r="G218" s="43"/>
      <c r="H218" s="20"/>
      <c r="I218" s="20"/>
      <c r="J218" s="44"/>
      <c r="K218" s="20"/>
      <c r="L218" s="20"/>
      <c r="M218" s="20"/>
      <c r="N218" s="20"/>
      <c r="O218" s="20"/>
      <c r="P218" s="20"/>
      <c r="Q218" s="20"/>
      <c r="R218" s="20"/>
      <c r="S218" s="20"/>
      <c r="T218" s="20" t="s">
        <v>108</v>
      </c>
    </row>
    <row r="219" ht="15.75" customHeight="1">
      <c r="A219" s="20" t="s">
        <v>1116</v>
      </c>
      <c r="B219" s="20" t="s">
        <v>1117</v>
      </c>
      <c r="C219" s="20" t="s">
        <v>1118</v>
      </c>
      <c r="D219" s="20" t="s">
        <v>1119</v>
      </c>
      <c r="E219" s="20" t="s">
        <v>140</v>
      </c>
      <c r="F219" s="20" t="s">
        <v>1120</v>
      </c>
      <c r="G219" s="43" t="s">
        <v>1121</v>
      </c>
      <c r="H219" s="20" t="s">
        <v>1122</v>
      </c>
      <c r="I219" s="20" t="s">
        <v>1123</v>
      </c>
      <c r="J219" s="44"/>
      <c r="K219" s="20"/>
      <c r="L219" s="20"/>
      <c r="M219" s="20"/>
      <c r="N219" s="20" t="s">
        <v>1121</v>
      </c>
      <c r="O219" s="20"/>
      <c r="P219" s="20"/>
      <c r="Q219" s="20"/>
      <c r="R219" s="20"/>
      <c r="S219" s="20"/>
      <c r="T219" s="20" t="s">
        <v>148</v>
      </c>
    </row>
    <row r="220" ht="15.75" customHeight="1">
      <c r="A220" s="20" t="s">
        <v>1124</v>
      </c>
      <c r="B220" s="20" t="s">
        <v>1125</v>
      </c>
      <c r="C220" s="20" t="s">
        <v>104</v>
      </c>
      <c r="D220" s="20" t="s">
        <v>1126</v>
      </c>
      <c r="E220" s="20"/>
      <c r="F220" s="20"/>
      <c r="G220" s="43"/>
      <c r="H220" s="20"/>
      <c r="I220" s="20"/>
      <c r="J220" s="44"/>
      <c r="K220" s="20"/>
      <c r="L220" s="20"/>
      <c r="M220" s="20"/>
      <c r="N220" s="20"/>
      <c r="O220" s="20"/>
      <c r="P220" s="20"/>
      <c r="Q220" s="20"/>
      <c r="R220" s="20"/>
      <c r="S220" s="20"/>
      <c r="T220" s="20" t="s">
        <v>108</v>
      </c>
    </row>
    <row r="221" ht="15.75" customHeight="1">
      <c r="A221" s="20" t="s">
        <v>1127</v>
      </c>
      <c r="B221" s="20" t="s">
        <v>1128</v>
      </c>
      <c r="C221" s="20" t="s">
        <v>1129</v>
      </c>
      <c r="D221" s="20" t="s">
        <v>1130</v>
      </c>
      <c r="E221" s="20" t="s">
        <v>312</v>
      </c>
      <c r="F221" s="20" t="s">
        <v>1131</v>
      </c>
      <c r="G221" s="43" t="s">
        <v>1132</v>
      </c>
      <c r="H221" s="20" t="s">
        <v>1133</v>
      </c>
      <c r="I221" s="20" t="s">
        <v>1134</v>
      </c>
      <c r="J221" s="44" t="s">
        <v>1135</v>
      </c>
      <c r="K221" s="20" t="s">
        <v>1136</v>
      </c>
      <c r="L221" s="20" t="s">
        <v>1137</v>
      </c>
      <c r="M221" s="20"/>
      <c r="N221" s="20" t="s">
        <v>1132</v>
      </c>
      <c r="O221" s="20"/>
      <c r="P221" s="20"/>
      <c r="Q221" s="20"/>
      <c r="R221" s="20"/>
      <c r="S221" s="20"/>
      <c r="T221" s="20" t="s">
        <v>148</v>
      </c>
    </row>
    <row r="222" ht="15.75" customHeight="1">
      <c r="A222" s="20" t="s">
        <v>1138</v>
      </c>
      <c r="B222" s="20" t="s">
        <v>1139</v>
      </c>
      <c r="C222" s="20" t="s">
        <v>104</v>
      </c>
      <c r="D222" s="20" t="s">
        <v>1140</v>
      </c>
      <c r="E222" s="20"/>
      <c r="F222" s="20"/>
      <c r="G222" s="43"/>
      <c r="H222" s="20"/>
      <c r="I222" s="20"/>
      <c r="J222" s="44"/>
      <c r="K222" s="20"/>
      <c r="L222" s="20"/>
      <c r="M222" s="20"/>
      <c r="N222" s="20"/>
      <c r="O222" s="20"/>
      <c r="P222" s="20"/>
      <c r="Q222" s="20"/>
      <c r="R222" s="20"/>
      <c r="S222" s="20"/>
      <c r="T222" s="20" t="s">
        <v>108</v>
      </c>
    </row>
    <row r="223" ht="15.75" customHeight="1">
      <c r="A223" s="20" t="s">
        <v>1141</v>
      </c>
      <c r="B223" s="20" t="s">
        <v>1142</v>
      </c>
      <c r="C223" s="20" t="s">
        <v>112</v>
      </c>
      <c r="D223" s="20" t="s">
        <v>1143</v>
      </c>
      <c r="E223" s="20"/>
      <c r="F223" s="20"/>
      <c r="G223" s="43"/>
      <c r="H223" s="20"/>
      <c r="I223" s="20"/>
      <c r="J223" s="44"/>
      <c r="K223" s="20"/>
      <c r="L223" s="20"/>
      <c r="M223" s="20"/>
      <c r="N223" s="20"/>
      <c r="O223" s="20"/>
      <c r="P223" s="20"/>
      <c r="Q223" s="20"/>
      <c r="R223" s="20"/>
      <c r="S223" s="20"/>
      <c r="T223" s="20" t="s">
        <v>108</v>
      </c>
    </row>
    <row r="224" ht="15.75" customHeight="1">
      <c r="A224" s="20" t="s">
        <v>1144</v>
      </c>
      <c r="B224" s="20" t="s">
        <v>1145</v>
      </c>
      <c r="C224" s="20" t="s">
        <v>104</v>
      </c>
      <c r="D224" s="20" t="s">
        <v>1146</v>
      </c>
      <c r="E224" s="20"/>
      <c r="F224" s="20"/>
      <c r="G224" s="43"/>
      <c r="H224" s="20"/>
      <c r="I224" s="20"/>
      <c r="J224" s="44"/>
      <c r="K224" s="20"/>
      <c r="L224" s="20"/>
      <c r="M224" s="20"/>
      <c r="N224" s="20"/>
      <c r="O224" s="20"/>
      <c r="P224" s="20"/>
      <c r="Q224" s="20"/>
      <c r="R224" s="20"/>
      <c r="S224" s="20"/>
      <c r="T224" s="20" t="s">
        <v>108</v>
      </c>
    </row>
    <row r="225" ht="15.75" customHeight="1">
      <c r="A225" s="20" t="s">
        <v>1147</v>
      </c>
      <c r="B225" s="20" t="s">
        <v>1148</v>
      </c>
      <c r="C225" s="20" t="s">
        <v>112</v>
      </c>
      <c r="D225" s="20" t="s">
        <v>1149</v>
      </c>
      <c r="E225" s="20"/>
      <c r="F225" s="20"/>
      <c r="G225" s="43"/>
      <c r="H225" s="20"/>
      <c r="I225" s="20"/>
      <c r="J225" s="44"/>
      <c r="K225" s="20"/>
      <c r="L225" s="20"/>
      <c r="M225" s="20"/>
      <c r="N225" s="20"/>
      <c r="O225" s="20"/>
      <c r="P225" s="20"/>
      <c r="Q225" s="20"/>
      <c r="R225" s="20"/>
      <c r="S225" s="20"/>
      <c r="T225" s="20" t="s">
        <v>108</v>
      </c>
    </row>
    <row r="226" ht="15.75" customHeight="1">
      <c r="A226" s="20" t="s">
        <v>1150</v>
      </c>
      <c r="B226" s="20" t="s">
        <v>1151</v>
      </c>
      <c r="C226" s="20" t="s">
        <v>104</v>
      </c>
      <c r="D226" s="20" t="s">
        <v>1152</v>
      </c>
      <c r="E226" s="20"/>
      <c r="F226" s="20"/>
      <c r="G226" s="43"/>
      <c r="H226" s="20"/>
      <c r="I226" s="20"/>
      <c r="J226" s="44"/>
      <c r="K226" s="20"/>
      <c r="L226" s="20"/>
      <c r="M226" s="20"/>
      <c r="N226" s="20"/>
      <c r="O226" s="20"/>
      <c r="P226" s="20"/>
      <c r="Q226" s="20"/>
      <c r="R226" s="20"/>
      <c r="S226" s="20"/>
      <c r="T226" s="20" t="s">
        <v>108</v>
      </c>
    </row>
    <row r="227" ht="15.75" customHeight="1">
      <c r="A227" s="20" t="s">
        <v>1153</v>
      </c>
      <c r="B227" s="20" t="s">
        <v>1154</v>
      </c>
      <c r="C227" s="20" t="s">
        <v>1129</v>
      </c>
      <c r="D227" s="20" t="s">
        <v>1155</v>
      </c>
      <c r="E227" s="20" t="s">
        <v>312</v>
      </c>
      <c r="F227" s="20" t="s">
        <v>1156</v>
      </c>
      <c r="G227" s="43" t="s">
        <v>1157</v>
      </c>
      <c r="H227" s="20" t="s">
        <v>1158</v>
      </c>
      <c r="I227" s="20" t="s">
        <v>1159</v>
      </c>
      <c r="J227" s="44" t="s">
        <v>1160</v>
      </c>
      <c r="K227" s="20" t="s">
        <v>1161</v>
      </c>
      <c r="L227" s="20" t="s">
        <v>1162</v>
      </c>
      <c r="M227" s="20"/>
      <c r="N227" s="20" t="s">
        <v>1157</v>
      </c>
      <c r="O227" s="20"/>
      <c r="P227" s="20"/>
      <c r="Q227" s="20"/>
      <c r="R227" s="20"/>
      <c r="S227" s="20"/>
      <c r="T227" s="20" t="s">
        <v>148</v>
      </c>
    </row>
    <row r="228" ht="15.75" customHeight="1">
      <c r="A228" s="20" t="s">
        <v>1163</v>
      </c>
      <c r="B228" s="20" t="s">
        <v>1164</v>
      </c>
      <c r="C228" s="20" t="s">
        <v>104</v>
      </c>
      <c r="D228" s="20" t="s">
        <v>417</v>
      </c>
      <c r="E228" s="20"/>
      <c r="F228" s="20"/>
      <c r="G228" s="43"/>
      <c r="H228" s="20"/>
      <c r="I228" s="20"/>
      <c r="J228" s="44"/>
      <c r="K228" s="20"/>
      <c r="L228" s="20"/>
      <c r="M228" s="20"/>
      <c r="N228" s="20"/>
      <c r="O228" s="20"/>
      <c r="P228" s="20"/>
      <c r="Q228" s="20"/>
      <c r="R228" s="20"/>
      <c r="S228" s="20"/>
      <c r="T228" s="20" t="s">
        <v>108</v>
      </c>
    </row>
    <row r="229" ht="15.75" customHeight="1">
      <c r="A229" s="20" t="s">
        <v>1165</v>
      </c>
      <c r="B229" s="20" t="s">
        <v>1166</v>
      </c>
      <c r="C229" s="20" t="s">
        <v>112</v>
      </c>
      <c r="D229" s="20" t="s">
        <v>1167</v>
      </c>
      <c r="E229" s="20"/>
      <c r="F229" s="20"/>
      <c r="G229" s="43"/>
      <c r="H229" s="20"/>
      <c r="I229" s="20"/>
      <c r="J229" s="44"/>
      <c r="K229" s="20"/>
      <c r="L229" s="20"/>
      <c r="M229" s="20"/>
      <c r="N229" s="20"/>
      <c r="O229" s="20"/>
      <c r="P229" s="20"/>
      <c r="Q229" s="20"/>
      <c r="R229" s="20"/>
      <c r="S229" s="20"/>
      <c r="T229" s="20" t="s">
        <v>108</v>
      </c>
    </row>
    <row r="230" ht="15.75" customHeight="1">
      <c r="A230" s="20" t="s">
        <v>1168</v>
      </c>
      <c r="B230" s="20" t="s">
        <v>1169</v>
      </c>
      <c r="C230" s="20" t="s">
        <v>104</v>
      </c>
      <c r="D230" s="20" t="s">
        <v>1170</v>
      </c>
      <c r="E230" s="20"/>
      <c r="F230" s="20"/>
      <c r="G230" s="43"/>
      <c r="H230" s="20"/>
      <c r="I230" s="20"/>
      <c r="J230" s="44"/>
      <c r="K230" s="20"/>
      <c r="L230" s="20"/>
      <c r="M230" s="20"/>
      <c r="N230" s="20"/>
      <c r="O230" s="20"/>
      <c r="P230" s="20"/>
      <c r="Q230" s="20"/>
      <c r="R230" s="20"/>
      <c r="S230" s="20"/>
      <c r="T230" s="20" t="s">
        <v>108</v>
      </c>
    </row>
    <row r="231" ht="15.75" customHeight="1">
      <c r="A231" s="20" t="s">
        <v>1171</v>
      </c>
      <c r="B231" s="20" t="s">
        <v>1172</v>
      </c>
      <c r="C231" s="20" t="s">
        <v>112</v>
      </c>
      <c r="D231" s="20" t="s">
        <v>1173</v>
      </c>
      <c r="E231" s="20"/>
      <c r="F231" s="20"/>
      <c r="G231" s="43"/>
      <c r="H231" s="20"/>
      <c r="I231" s="20"/>
      <c r="J231" s="44"/>
      <c r="K231" s="20"/>
      <c r="L231" s="20"/>
      <c r="M231" s="20"/>
      <c r="N231" s="20"/>
      <c r="O231" s="20"/>
      <c r="P231" s="20"/>
      <c r="Q231" s="20"/>
      <c r="R231" s="20"/>
      <c r="S231" s="20"/>
      <c r="T231" s="20" t="s">
        <v>108</v>
      </c>
    </row>
    <row r="232" ht="15.75" customHeight="1">
      <c r="A232" s="20" t="s">
        <v>1174</v>
      </c>
      <c r="B232" s="20" t="s">
        <v>1175</v>
      </c>
      <c r="C232" s="20" t="s">
        <v>104</v>
      </c>
      <c r="D232" s="20" t="s">
        <v>1176</v>
      </c>
      <c r="E232" s="20"/>
      <c r="F232" s="20"/>
      <c r="G232" s="43"/>
      <c r="H232" s="20"/>
      <c r="I232" s="20"/>
      <c r="J232" s="44"/>
      <c r="K232" s="20"/>
      <c r="L232" s="20"/>
      <c r="M232" s="20"/>
      <c r="N232" s="20"/>
      <c r="O232" s="20"/>
      <c r="P232" s="20"/>
      <c r="Q232" s="20"/>
      <c r="R232" s="20"/>
      <c r="S232" s="20"/>
      <c r="T232" s="20" t="s">
        <v>108</v>
      </c>
    </row>
    <row r="233" ht="15.75" customHeight="1">
      <c r="A233" s="20" t="s">
        <v>1177</v>
      </c>
      <c r="B233" s="20" t="s">
        <v>1178</v>
      </c>
      <c r="C233" s="20" t="s">
        <v>112</v>
      </c>
      <c r="D233" s="20" t="s">
        <v>1179</v>
      </c>
      <c r="E233" s="20"/>
      <c r="F233" s="20"/>
      <c r="G233" s="43"/>
      <c r="H233" s="20"/>
      <c r="I233" s="20"/>
      <c r="J233" s="44"/>
      <c r="K233" s="20"/>
      <c r="L233" s="20"/>
      <c r="M233" s="20"/>
      <c r="N233" s="20"/>
      <c r="O233" s="20"/>
      <c r="P233" s="20"/>
      <c r="Q233" s="20"/>
      <c r="R233" s="20"/>
      <c r="S233" s="20"/>
      <c r="T233" s="20" t="s">
        <v>108</v>
      </c>
    </row>
    <row r="234" ht="15.75" customHeight="1">
      <c r="A234" s="20" t="s">
        <v>1180</v>
      </c>
      <c r="B234" s="20" t="s">
        <v>1181</v>
      </c>
      <c r="C234" s="20" t="s">
        <v>104</v>
      </c>
      <c r="D234" s="20" t="s">
        <v>382</v>
      </c>
      <c r="E234" s="20"/>
      <c r="F234" s="20"/>
      <c r="G234" s="43"/>
      <c r="H234" s="20"/>
      <c r="I234" s="20"/>
      <c r="J234" s="44"/>
      <c r="K234" s="20"/>
      <c r="L234" s="20"/>
      <c r="M234" s="20"/>
      <c r="N234" s="20"/>
      <c r="O234" s="20"/>
      <c r="P234" s="20"/>
      <c r="Q234" s="20"/>
      <c r="R234" s="20"/>
      <c r="S234" s="20"/>
      <c r="T234" s="20" t="s">
        <v>108</v>
      </c>
    </row>
    <row r="235" ht="15.75" customHeight="1">
      <c r="A235" s="20" t="s">
        <v>1182</v>
      </c>
      <c r="B235" s="20" t="s">
        <v>1181</v>
      </c>
      <c r="C235" s="20" t="s">
        <v>1183</v>
      </c>
      <c r="D235" s="20" t="s">
        <v>1184</v>
      </c>
      <c r="E235" s="20" t="s">
        <v>385</v>
      </c>
      <c r="F235" s="20" t="s">
        <v>1185</v>
      </c>
      <c r="G235" s="43" t="s">
        <v>1186</v>
      </c>
      <c r="H235" s="20" t="s">
        <v>1187</v>
      </c>
      <c r="I235" s="20" t="s">
        <v>1188</v>
      </c>
      <c r="J235" s="44" t="s">
        <v>1189</v>
      </c>
      <c r="K235" s="20" t="s">
        <v>1190</v>
      </c>
      <c r="L235" s="20" t="s">
        <v>1191</v>
      </c>
      <c r="M235" s="20"/>
      <c r="N235" s="20" t="s">
        <v>1192</v>
      </c>
      <c r="O235" s="20"/>
      <c r="P235" s="20"/>
      <c r="Q235" s="20"/>
      <c r="R235" s="20"/>
      <c r="S235" s="20"/>
      <c r="T235" s="20" t="s">
        <v>148</v>
      </c>
    </row>
    <row r="236" ht="15.75" customHeight="1">
      <c r="A236" s="20" t="s">
        <v>1193</v>
      </c>
      <c r="B236" s="20" t="s">
        <v>1194</v>
      </c>
      <c r="C236" s="20" t="s">
        <v>104</v>
      </c>
      <c r="D236" s="20" t="s">
        <v>1195</v>
      </c>
      <c r="E236" s="20"/>
      <c r="F236" s="20"/>
      <c r="G236" s="43"/>
      <c r="H236" s="20"/>
      <c r="I236" s="20"/>
      <c r="J236" s="44"/>
      <c r="K236" s="20"/>
      <c r="L236" s="20"/>
      <c r="M236" s="20"/>
      <c r="N236" s="20"/>
      <c r="O236" s="20"/>
      <c r="P236" s="20"/>
      <c r="Q236" s="20"/>
      <c r="R236" s="20"/>
      <c r="S236" s="20"/>
      <c r="T236" s="20" t="s">
        <v>108</v>
      </c>
    </row>
    <row r="237" ht="15.75" customHeight="1">
      <c r="A237" s="20" t="s">
        <v>1196</v>
      </c>
      <c r="B237" s="20" t="s">
        <v>1197</v>
      </c>
      <c r="C237" s="20" t="s">
        <v>112</v>
      </c>
      <c r="D237" s="20" t="s">
        <v>1198</v>
      </c>
      <c r="E237" s="20"/>
      <c r="F237" s="20"/>
      <c r="G237" s="43"/>
      <c r="H237" s="20"/>
      <c r="I237" s="20"/>
      <c r="J237" s="44"/>
      <c r="K237" s="20"/>
      <c r="L237" s="20"/>
      <c r="M237" s="20"/>
      <c r="N237" s="20"/>
      <c r="O237" s="20"/>
      <c r="P237" s="20"/>
      <c r="Q237" s="20"/>
      <c r="R237" s="20"/>
      <c r="S237" s="20"/>
      <c r="T237" s="20" t="s">
        <v>108</v>
      </c>
    </row>
    <row r="238" ht="15.75" customHeight="1">
      <c r="A238" s="20" t="s">
        <v>1199</v>
      </c>
      <c r="B238" s="20" t="s">
        <v>1200</v>
      </c>
      <c r="C238" s="20" t="s">
        <v>104</v>
      </c>
      <c r="D238" s="20" t="s">
        <v>1201</v>
      </c>
      <c r="E238" s="20"/>
      <c r="F238" s="20"/>
      <c r="G238" s="43"/>
      <c r="H238" s="20"/>
      <c r="I238" s="20"/>
      <c r="J238" s="44"/>
      <c r="K238" s="20"/>
      <c r="L238" s="20"/>
      <c r="M238" s="20"/>
      <c r="N238" s="20"/>
      <c r="O238" s="20"/>
      <c r="P238" s="20"/>
      <c r="Q238" s="20"/>
      <c r="R238" s="20"/>
      <c r="S238" s="20"/>
      <c r="T238" s="20" t="s">
        <v>108</v>
      </c>
    </row>
    <row r="239" ht="15.75" customHeight="1">
      <c r="E239" s="14"/>
      <c r="G239" s="11"/>
      <c r="J239" s="44"/>
      <c r="K239" s="20"/>
      <c r="L239" s="20"/>
      <c r="M239" s="20"/>
      <c r="N239" s="20"/>
    </row>
    <row r="240" ht="15.75" customHeight="1">
      <c r="E240" s="14"/>
      <c r="G240" s="11"/>
      <c r="J240" s="44"/>
      <c r="K240" s="20"/>
      <c r="L240" s="20"/>
      <c r="M240" s="20"/>
    </row>
    <row r="241" ht="15.75" customHeight="1">
      <c r="E241" s="14"/>
      <c r="G241" s="11"/>
      <c r="J241" s="44"/>
      <c r="K241" s="20"/>
      <c r="L241" s="20"/>
      <c r="M241" s="20"/>
    </row>
    <row r="242" ht="15.75" customHeight="1">
      <c r="E242" s="14"/>
      <c r="G242" s="11"/>
      <c r="J242" s="12"/>
    </row>
    <row r="243" ht="15.75" customHeight="1">
      <c r="E243" s="14"/>
      <c r="G243" s="11"/>
      <c r="J243" s="12"/>
    </row>
    <row r="244" ht="15.75" customHeight="1">
      <c r="E244" s="14"/>
      <c r="G244" s="11"/>
      <c r="J244" s="12"/>
    </row>
    <row r="245" ht="15.75" customHeight="1">
      <c r="E245" s="14"/>
      <c r="G245" s="11"/>
      <c r="J245" s="12"/>
    </row>
    <row r="246" ht="15.75" customHeight="1">
      <c r="E246" s="14"/>
      <c r="G246" s="11"/>
      <c r="J246" s="12"/>
    </row>
    <row r="247" ht="15.75" customHeight="1">
      <c r="E247" s="14"/>
      <c r="G247" s="11"/>
      <c r="J247" s="12"/>
    </row>
    <row r="248" ht="15.75" customHeight="1">
      <c r="E248" s="14"/>
      <c r="G248" s="11"/>
      <c r="J248" s="12"/>
    </row>
    <row r="249" ht="15.75" customHeight="1">
      <c r="E249" s="14"/>
      <c r="G249" s="11"/>
      <c r="J249" s="12"/>
    </row>
    <row r="250" ht="15.75" customHeight="1">
      <c r="E250" s="14"/>
      <c r="G250" s="11"/>
      <c r="J250" s="12"/>
    </row>
    <row r="251" ht="15.75" customHeight="1">
      <c r="G251" s="11"/>
      <c r="J251" s="12"/>
    </row>
    <row r="252" ht="15.75" customHeight="1">
      <c r="G252" s="11"/>
      <c r="J252" s="12"/>
    </row>
    <row r="253" ht="15.75" customHeight="1">
      <c r="G253" s="11"/>
      <c r="J253" s="12"/>
    </row>
    <row r="254" ht="15.75" customHeight="1">
      <c r="G254" s="11"/>
      <c r="J254" s="12"/>
    </row>
    <row r="255" ht="15.75" customHeight="1">
      <c r="G255" s="11"/>
      <c r="J255" s="12"/>
    </row>
    <row r="256" ht="15.75" customHeight="1">
      <c r="G256" s="11"/>
      <c r="J256" s="12"/>
    </row>
    <row r="257" ht="15.75" customHeight="1">
      <c r="G257" s="11"/>
      <c r="J257" s="12"/>
    </row>
    <row r="258" ht="15.75" customHeight="1">
      <c r="G258" s="11"/>
      <c r="J258" s="12"/>
    </row>
    <row r="259" ht="15.75" customHeight="1">
      <c r="G259" s="11"/>
      <c r="J259" s="12"/>
    </row>
    <row r="260" ht="15.75" customHeight="1">
      <c r="G260" s="11"/>
      <c r="J260" s="12"/>
    </row>
    <row r="261" ht="15.75" customHeight="1">
      <c r="G261" s="11"/>
      <c r="J261" s="12"/>
    </row>
    <row r="262" ht="15.75" customHeight="1">
      <c r="G262" s="11"/>
      <c r="J262" s="12"/>
    </row>
    <row r="263" ht="15.75" customHeight="1">
      <c r="G263" s="11"/>
      <c r="J263" s="12"/>
    </row>
    <row r="264" ht="15.75" customHeight="1">
      <c r="G264" s="11"/>
      <c r="J264" s="12"/>
    </row>
    <row r="265" ht="15.75" customHeight="1">
      <c r="G265" s="11"/>
      <c r="J265" s="12"/>
    </row>
    <row r="266" ht="15.75" customHeight="1">
      <c r="G266" s="11"/>
      <c r="J266" s="12"/>
    </row>
    <row r="267" ht="15.75" customHeight="1">
      <c r="G267" s="11"/>
      <c r="J267" s="12"/>
    </row>
    <row r="268" ht="15.75" customHeight="1">
      <c r="G268" s="11"/>
      <c r="J268" s="12"/>
    </row>
    <row r="269" ht="15.75" customHeight="1">
      <c r="G269" s="11"/>
      <c r="J269" s="12"/>
    </row>
    <row r="270" ht="15.75" customHeight="1">
      <c r="G270" s="11"/>
      <c r="J270" s="12"/>
    </row>
    <row r="271" ht="15.75" customHeight="1">
      <c r="G271" s="11"/>
      <c r="J271" s="12"/>
    </row>
    <row r="272" ht="15.75" customHeight="1">
      <c r="G272" s="11"/>
      <c r="J272" s="12"/>
    </row>
    <row r="273" ht="15.75" customHeight="1">
      <c r="G273" s="11"/>
      <c r="J273" s="12"/>
    </row>
    <row r="274" ht="15.75" customHeight="1">
      <c r="G274" s="11"/>
      <c r="J274" s="12"/>
    </row>
    <row r="275" ht="15.75" customHeight="1">
      <c r="G275" s="11"/>
      <c r="J275" s="12"/>
    </row>
    <row r="276" ht="15.75" customHeight="1">
      <c r="G276" s="11"/>
      <c r="J276" s="12"/>
    </row>
    <row r="277" ht="15.75" customHeight="1">
      <c r="G277" s="11"/>
      <c r="J277" s="12"/>
    </row>
    <row r="278" ht="15.75" customHeight="1">
      <c r="G278" s="11"/>
      <c r="J278" s="12"/>
    </row>
    <row r="279" ht="15.75" customHeight="1">
      <c r="G279" s="11"/>
      <c r="J279" s="12"/>
    </row>
    <row r="280" ht="15.75" customHeight="1">
      <c r="G280" s="11"/>
      <c r="J280" s="12"/>
    </row>
    <row r="281" ht="15.75" customHeight="1">
      <c r="G281" s="11"/>
      <c r="J281" s="12"/>
    </row>
    <row r="282" ht="15.75" customHeight="1">
      <c r="G282" s="11"/>
      <c r="J282" s="12"/>
    </row>
    <row r="283" ht="15.75" customHeight="1">
      <c r="G283" s="11"/>
      <c r="J283" s="12"/>
    </row>
    <row r="284" ht="15.75" customHeight="1">
      <c r="G284" s="11"/>
      <c r="J284" s="12"/>
    </row>
    <row r="285" ht="15.75" customHeight="1">
      <c r="G285" s="11"/>
      <c r="J285" s="12"/>
    </row>
    <row r="286" ht="15.75" customHeight="1">
      <c r="G286" s="11"/>
      <c r="J286" s="12"/>
    </row>
    <row r="287" ht="15.75" customHeight="1">
      <c r="G287" s="11"/>
      <c r="J287" s="12"/>
    </row>
    <row r="288" ht="15.75" customHeight="1">
      <c r="G288" s="11"/>
      <c r="J288" s="12"/>
    </row>
    <row r="289" ht="15.75" customHeight="1">
      <c r="G289" s="11"/>
      <c r="J289" s="12"/>
    </row>
    <row r="290" ht="15.75" customHeight="1">
      <c r="G290" s="11"/>
      <c r="J290" s="12"/>
    </row>
    <row r="291" ht="15.75" customHeight="1">
      <c r="G291" s="11"/>
      <c r="J291" s="12"/>
    </row>
    <row r="292" ht="15.75" customHeight="1">
      <c r="G292" s="11"/>
      <c r="J292" s="12"/>
    </row>
    <row r="293" ht="15.75" customHeight="1">
      <c r="G293" s="11"/>
      <c r="J293" s="12"/>
    </row>
    <row r="294" ht="15.75" customHeight="1">
      <c r="G294" s="11"/>
      <c r="J294" s="12"/>
    </row>
    <row r="295" ht="15.75" customHeight="1">
      <c r="G295" s="11"/>
      <c r="J295" s="12"/>
    </row>
    <row r="296" ht="15.75" customHeight="1">
      <c r="G296" s="11"/>
      <c r="J296" s="12"/>
    </row>
    <row r="297" ht="15.75" customHeight="1">
      <c r="G297" s="11"/>
      <c r="J297" s="12"/>
    </row>
    <row r="298" ht="15.75" customHeight="1">
      <c r="G298" s="11"/>
      <c r="J298" s="12"/>
    </row>
    <row r="299" ht="15.75" customHeight="1">
      <c r="G299" s="11"/>
      <c r="J299" s="12"/>
    </row>
    <row r="300" ht="15.75" customHeight="1">
      <c r="G300" s="11"/>
      <c r="J300" s="12"/>
    </row>
    <row r="301" ht="15.75" customHeight="1">
      <c r="G301" s="11"/>
      <c r="J301" s="12"/>
    </row>
    <row r="302" ht="15.75" customHeight="1">
      <c r="G302" s="11"/>
      <c r="J302" s="12"/>
    </row>
    <row r="303" ht="15.75" customHeight="1">
      <c r="G303" s="11"/>
      <c r="J303" s="12"/>
    </row>
    <row r="304" ht="15.75" customHeight="1">
      <c r="G304" s="11"/>
      <c r="J304" s="12"/>
    </row>
    <row r="305" ht="15.75" customHeight="1">
      <c r="G305" s="11"/>
      <c r="J305" s="12"/>
    </row>
    <row r="306" ht="15.75" customHeight="1">
      <c r="G306" s="11"/>
      <c r="J306" s="12"/>
    </row>
    <row r="307" ht="15.75" customHeight="1">
      <c r="G307" s="11"/>
      <c r="J307" s="12"/>
    </row>
    <row r="308" ht="15.75" customHeight="1">
      <c r="G308" s="11"/>
      <c r="J308" s="12"/>
    </row>
    <row r="309" ht="15.75" customHeight="1">
      <c r="G309" s="11"/>
      <c r="J309" s="12"/>
    </row>
    <row r="310" ht="15.75" customHeight="1">
      <c r="G310" s="11"/>
      <c r="J310" s="12"/>
    </row>
    <row r="311" ht="15.75" customHeight="1">
      <c r="G311" s="11"/>
      <c r="J311" s="12"/>
    </row>
    <row r="312" ht="15.75" customHeight="1">
      <c r="G312" s="11"/>
      <c r="J312" s="12"/>
    </row>
    <row r="313" ht="15.75" customHeight="1">
      <c r="G313" s="11"/>
      <c r="J313" s="12"/>
    </row>
    <row r="314" ht="15.75" customHeight="1">
      <c r="G314" s="11"/>
      <c r="J314" s="12"/>
    </row>
    <row r="315" ht="15.75" customHeight="1">
      <c r="G315" s="11"/>
      <c r="J315" s="12"/>
    </row>
    <row r="316" ht="15.75" customHeight="1">
      <c r="G316" s="11"/>
      <c r="J316" s="12"/>
    </row>
    <row r="317" ht="15.75" customHeight="1">
      <c r="G317" s="11"/>
      <c r="J317" s="12"/>
    </row>
    <row r="318" ht="15.75" customHeight="1">
      <c r="G318" s="11"/>
      <c r="J318" s="12"/>
    </row>
    <row r="319" ht="15.75" customHeight="1">
      <c r="G319" s="11"/>
      <c r="J319" s="12"/>
    </row>
    <row r="320" ht="15.75" customHeight="1">
      <c r="G320" s="11"/>
      <c r="J320" s="12"/>
    </row>
    <row r="321" ht="15.75" customHeight="1">
      <c r="G321" s="11"/>
      <c r="J321" s="12"/>
    </row>
    <row r="322" ht="15.75" customHeight="1">
      <c r="G322" s="11"/>
      <c r="J322" s="12"/>
    </row>
    <row r="323" ht="15.75" customHeight="1">
      <c r="G323" s="11"/>
      <c r="J323" s="12"/>
    </row>
    <row r="324" ht="15.75" customHeight="1">
      <c r="G324" s="11"/>
      <c r="J324" s="12"/>
    </row>
    <row r="325" ht="15.75" customHeight="1">
      <c r="G325" s="11"/>
      <c r="J325" s="12"/>
    </row>
    <row r="326" ht="15.75" customHeight="1">
      <c r="G326" s="11"/>
      <c r="J326" s="12"/>
    </row>
    <row r="327" ht="15.75" customHeight="1">
      <c r="G327" s="11"/>
      <c r="J327" s="12"/>
    </row>
    <row r="328" ht="15.75" customHeight="1">
      <c r="G328" s="11"/>
      <c r="J328" s="12"/>
    </row>
    <row r="329" ht="15.75" customHeight="1">
      <c r="G329" s="11"/>
      <c r="J329" s="12"/>
    </row>
    <row r="330" ht="15.75" customHeight="1">
      <c r="G330" s="11"/>
      <c r="J330" s="12"/>
    </row>
    <row r="331" ht="15.75" customHeight="1">
      <c r="G331" s="11"/>
      <c r="J331" s="12"/>
    </row>
    <row r="332" ht="15.75" customHeight="1">
      <c r="G332" s="11"/>
      <c r="J332" s="12"/>
    </row>
    <row r="333" ht="15.75" customHeight="1">
      <c r="G333" s="11"/>
      <c r="J333" s="12"/>
    </row>
    <row r="334" ht="15.75" customHeight="1">
      <c r="G334" s="11"/>
      <c r="J334" s="12"/>
    </row>
    <row r="335" ht="15.75" customHeight="1">
      <c r="G335" s="11"/>
      <c r="J335" s="12"/>
    </row>
    <row r="336" ht="15.75" customHeight="1">
      <c r="G336" s="11"/>
      <c r="J336" s="12"/>
    </row>
    <row r="337" ht="15.75" customHeight="1">
      <c r="G337" s="11"/>
      <c r="J337" s="12"/>
    </row>
    <row r="338" ht="15.75" customHeight="1">
      <c r="G338" s="11"/>
      <c r="J338" s="12"/>
    </row>
    <row r="339" ht="15.75" customHeight="1">
      <c r="G339" s="11"/>
      <c r="J339" s="12"/>
    </row>
    <row r="340" ht="15.75" customHeight="1">
      <c r="G340" s="11"/>
      <c r="J340" s="12"/>
    </row>
    <row r="341" ht="15.75" customHeight="1">
      <c r="G341" s="11"/>
      <c r="J341" s="12"/>
    </row>
    <row r="342" ht="15.75" customHeight="1">
      <c r="G342" s="11"/>
      <c r="J342" s="12"/>
    </row>
    <row r="343" ht="15.75" customHeight="1">
      <c r="G343" s="11"/>
      <c r="J343" s="12"/>
    </row>
    <row r="344" ht="15.75" customHeight="1">
      <c r="G344" s="11"/>
      <c r="J344" s="12"/>
    </row>
    <row r="345" ht="15.75" customHeight="1">
      <c r="G345" s="11"/>
      <c r="J345" s="12"/>
    </row>
    <row r="346" ht="15.75" customHeight="1">
      <c r="G346" s="11"/>
      <c r="J346" s="12"/>
    </row>
    <row r="347" ht="15.75" customHeight="1">
      <c r="G347" s="11"/>
      <c r="J347" s="12"/>
    </row>
    <row r="348" ht="15.75" customHeight="1">
      <c r="G348" s="11"/>
      <c r="J348" s="12"/>
    </row>
    <row r="349" ht="15.75" customHeight="1">
      <c r="G349" s="11"/>
      <c r="J349" s="12"/>
    </row>
    <row r="350" ht="15.75" customHeight="1">
      <c r="G350" s="11"/>
      <c r="J350" s="12"/>
    </row>
    <row r="351" ht="15.75" customHeight="1">
      <c r="G351" s="11"/>
      <c r="J351" s="12"/>
    </row>
    <row r="352" ht="15.75" customHeight="1">
      <c r="G352" s="11"/>
      <c r="J352" s="12"/>
    </row>
    <row r="353" ht="15.75" customHeight="1">
      <c r="G353" s="11"/>
      <c r="J353" s="12"/>
    </row>
    <row r="354" ht="15.75" customHeight="1">
      <c r="G354" s="11"/>
      <c r="J354" s="12"/>
    </row>
    <row r="355" ht="15.75" customHeight="1">
      <c r="G355" s="11"/>
      <c r="J355" s="12"/>
    </row>
    <row r="356" ht="15.75" customHeight="1">
      <c r="G356" s="11"/>
      <c r="J356" s="12"/>
    </row>
    <row r="357" ht="15.75" customHeight="1">
      <c r="G357" s="11"/>
      <c r="J357" s="12"/>
    </row>
    <row r="358" ht="15.75" customHeight="1">
      <c r="G358" s="11"/>
      <c r="J358" s="12"/>
    </row>
    <row r="359" ht="15.75" customHeight="1">
      <c r="G359" s="11"/>
      <c r="J359" s="12"/>
    </row>
    <row r="360" ht="15.75" customHeight="1">
      <c r="G360" s="11"/>
      <c r="J360" s="12"/>
    </row>
    <row r="361" ht="15.75" customHeight="1">
      <c r="G361" s="11"/>
      <c r="J361" s="12"/>
    </row>
    <row r="362" ht="15.75" customHeight="1">
      <c r="G362" s="11"/>
      <c r="J362" s="12"/>
    </row>
    <row r="363" ht="15.75" customHeight="1">
      <c r="G363" s="11"/>
      <c r="J363" s="12"/>
    </row>
    <row r="364" ht="15.75" customHeight="1">
      <c r="G364" s="11"/>
      <c r="J364" s="12"/>
    </row>
    <row r="365" ht="15.75" customHeight="1">
      <c r="G365" s="11"/>
      <c r="J365" s="12"/>
    </row>
    <row r="366" ht="15.75" customHeight="1">
      <c r="G366" s="11"/>
      <c r="J366" s="12"/>
    </row>
    <row r="367" ht="15.75" customHeight="1">
      <c r="G367" s="11"/>
      <c r="J367" s="12"/>
    </row>
    <row r="368" ht="15.75" customHeight="1">
      <c r="G368" s="11"/>
      <c r="J368" s="12"/>
    </row>
    <row r="369" ht="15.75" customHeight="1">
      <c r="G369" s="11"/>
      <c r="J369" s="12"/>
    </row>
    <row r="370" ht="15.75" customHeight="1">
      <c r="G370" s="11"/>
      <c r="J370" s="12"/>
    </row>
    <row r="371" ht="15.75" customHeight="1">
      <c r="G371" s="11"/>
      <c r="J371" s="12"/>
    </row>
    <row r="372" ht="15.75" customHeight="1">
      <c r="G372" s="11"/>
      <c r="J372" s="12"/>
    </row>
    <row r="373" ht="15.75" customHeight="1">
      <c r="G373" s="11"/>
      <c r="J373" s="12"/>
    </row>
    <row r="374" ht="15.75" customHeight="1">
      <c r="G374" s="11"/>
      <c r="J374" s="12"/>
    </row>
    <row r="375" ht="15.75" customHeight="1">
      <c r="G375" s="11"/>
      <c r="J375" s="12"/>
    </row>
    <row r="376" ht="15.75" customHeight="1">
      <c r="G376" s="11"/>
      <c r="J376" s="12"/>
    </row>
    <row r="377" ht="15.75" customHeight="1">
      <c r="G377" s="11"/>
      <c r="J377" s="12"/>
    </row>
    <row r="378" ht="15.75" customHeight="1">
      <c r="G378" s="11"/>
      <c r="J378" s="12"/>
    </row>
    <row r="379" ht="15.75" customHeight="1">
      <c r="G379" s="11"/>
      <c r="J379" s="12"/>
    </row>
    <row r="380" ht="15.75" customHeight="1">
      <c r="G380" s="11"/>
      <c r="J380" s="12"/>
    </row>
    <row r="381" ht="15.75" customHeight="1">
      <c r="G381" s="11"/>
      <c r="J381" s="12"/>
    </row>
    <row r="382" ht="15.75" customHeight="1">
      <c r="G382" s="11"/>
      <c r="J382" s="12"/>
    </row>
    <row r="383" ht="15.75" customHeight="1">
      <c r="G383" s="11"/>
      <c r="J383" s="12"/>
    </row>
    <row r="384" ht="15.75" customHeight="1">
      <c r="G384" s="11"/>
      <c r="J384" s="12"/>
    </row>
    <row r="385" ht="15.75" customHeight="1">
      <c r="G385" s="11"/>
      <c r="J385" s="12"/>
    </row>
    <row r="386" ht="15.75" customHeight="1">
      <c r="G386" s="11"/>
      <c r="J386" s="12"/>
    </row>
    <row r="387" ht="15.75" customHeight="1">
      <c r="G387" s="11"/>
      <c r="J387" s="12"/>
    </row>
    <row r="388" ht="15.75" customHeight="1">
      <c r="G388" s="11"/>
      <c r="J388" s="12"/>
    </row>
    <row r="389" ht="15.75" customHeight="1">
      <c r="G389" s="11"/>
      <c r="J389" s="12"/>
    </row>
    <row r="390" ht="15.75" customHeight="1">
      <c r="G390" s="11"/>
      <c r="J390" s="12"/>
    </row>
    <row r="391" ht="15.75" customHeight="1">
      <c r="G391" s="11"/>
      <c r="J391" s="12"/>
    </row>
    <row r="392" ht="15.75" customHeight="1">
      <c r="G392" s="11"/>
      <c r="J392" s="12"/>
    </row>
    <row r="393" ht="15.75" customHeight="1">
      <c r="G393" s="11"/>
      <c r="J393" s="12"/>
    </row>
    <row r="394" ht="15.75" customHeight="1">
      <c r="G394" s="11"/>
      <c r="J394" s="12"/>
    </row>
    <row r="395" ht="15.75" customHeight="1">
      <c r="G395" s="11"/>
      <c r="J395" s="12"/>
    </row>
    <row r="396" ht="15.75" customHeight="1">
      <c r="G396" s="11"/>
      <c r="J396" s="12"/>
    </row>
    <row r="397" ht="15.75" customHeight="1">
      <c r="G397" s="11"/>
      <c r="J397" s="12"/>
    </row>
    <row r="398" ht="15.75" customHeight="1">
      <c r="G398" s="11"/>
      <c r="J398" s="12"/>
    </row>
    <row r="399" ht="15.75" customHeight="1">
      <c r="G399" s="11"/>
      <c r="J399" s="12"/>
    </row>
    <row r="400" ht="15.75" customHeight="1">
      <c r="G400" s="11"/>
      <c r="J400" s="12"/>
    </row>
    <row r="401" ht="15.75" customHeight="1">
      <c r="G401" s="11"/>
      <c r="J401" s="12"/>
    </row>
    <row r="402" ht="15.75" customHeight="1">
      <c r="G402" s="11"/>
      <c r="J402" s="12"/>
    </row>
    <row r="403" ht="15.75" customHeight="1">
      <c r="G403" s="11"/>
      <c r="J403" s="12"/>
    </row>
    <row r="404" ht="15.75" customHeight="1">
      <c r="G404" s="11"/>
      <c r="J404" s="12"/>
    </row>
    <row r="405" ht="15.75" customHeight="1">
      <c r="G405" s="11"/>
      <c r="J405" s="12"/>
    </row>
    <row r="406" ht="15.75" customHeight="1">
      <c r="G406" s="11"/>
      <c r="J406" s="12"/>
    </row>
    <row r="407" ht="15.75" customHeight="1">
      <c r="G407" s="11"/>
      <c r="J407" s="12"/>
    </row>
    <row r="408" ht="15.75" customHeight="1">
      <c r="G408" s="11"/>
      <c r="J408" s="12"/>
    </row>
    <row r="409" ht="15.75" customHeight="1">
      <c r="G409" s="11"/>
      <c r="J409" s="12"/>
    </row>
    <row r="410" ht="15.75" customHeight="1">
      <c r="G410" s="11"/>
      <c r="J410" s="12"/>
    </row>
    <row r="411" ht="15.75" customHeight="1">
      <c r="G411" s="11"/>
      <c r="J411" s="12"/>
    </row>
    <row r="412" ht="15.75" customHeight="1">
      <c r="G412" s="11"/>
      <c r="J412" s="12"/>
    </row>
    <row r="413" ht="15.75" customHeight="1">
      <c r="G413" s="11"/>
      <c r="J413" s="12"/>
    </row>
    <row r="414" ht="15.75" customHeight="1">
      <c r="G414" s="11"/>
      <c r="J414" s="12"/>
    </row>
    <row r="415" ht="15.75" customHeight="1">
      <c r="G415" s="11"/>
      <c r="J415" s="12"/>
    </row>
    <row r="416" ht="15.75" customHeight="1">
      <c r="G416" s="11"/>
      <c r="J416" s="12"/>
    </row>
    <row r="417" ht="15.75" customHeight="1">
      <c r="G417" s="11"/>
      <c r="J417" s="12"/>
    </row>
    <row r="418" ht="15.75" customHeight="1">
      <c r="G418" s="11"/>
      <c r="J418" s="12"/>
    </row>
    <row r="419" ht="15.75" customHeight="1">
      <c r="G419" s="11"/>
      <c r="J419" s="12"/>
    </row>
    <row r="420" ht="15.75" customHeight="1">
      <c r="G420" s="11"/>
      <c r="J420" s="12"/>
    </row>
    <row r="421" ht="15.75" customHeight="1">
      <c r="G421" s="11"/>
      <c r="J421" s="12"/>
    </row>
    <row r="422" ht="15.75" customHeight="1">
      <c r="G422" s="11"/>
      <c r="J422" s="12"/>
    </row>
    <row r="423" ht="15.75" customHeight="1">
      <c r="G423" s="11"/>
      <c r="J423" s="12"/>
    </row>
    <row r="424" ht="15.75" customHeight="1">
      <c r="G424" s="11"/>
      <c r="J424" s="12"/>
    </row>
    <row r="425" ht="15.75" customHeight="1">
      <c r="G425" s="11"/>
      <c r="J425" s="12"/>
    </row>
    <row r="426" ht="15.75" customHeight="1">
      <c r="G426" s="11"/>
      <c r="J426" s="12"/>
    </row>
    <row r="427" ht="15.75" customHeight="1">
      <c r="G427" s="11"/>
      <c r="J427" s="12"/>
    </row>
    <row r="428" ht="15.75" customHeight="1">
      <c r="G428" s="11"/>
      <c r="J428" s="12"/>
    </row>
    <row r="429" ht="15.75" customHeight="1">
      <c r="G429" s="11"/>
      <c r="J429" s="12"/>
    </row>
    <row r="430" ht="15.75" customHeight="1">
      <c r="G430" s="11"/>
      <c r="J430" s="12"/>
    </row>
    <row r="431" ht="15.75" customHeight="1">
      <c r="G431" s="11"/>
      <c r="J431" s="12"/>
    </row>
    <row r="432" ht="15.75" customHeight="1">
      <c r="G432" s="11"/>
      <c r="J432" s="12"/>
    </row>
    <row r="433" ht="15.75" customHeight="1">
      <c r="G433" s="11"/>
      <c r="J433" s="12"/>
    </row>
    <row r="434" ht="15.75" customHeight="1">
      <c r="G434" s="11"/>
      <c r="J434" s="12"/>
    </row>
    <row r="435" ht="15.75" customHeight="1">
      <c r="G435" s="11"/>
      <c r="J435" s="12"/>
    </row>
    <row r="436" ht="15.75" customHeight="1">
      <c r="G436" s="11"/>
      <c r="J436" s="12"/>
    </row>
    <row r="437" ht="15.75" customHeight="1">
      <c r="G437" s="11"/>
      <c r="J437" s="12"/>
    </row>
    <row r="438" ht="15.75" customHeight="1">
      <c r="G438" s="11"/>
      <c r="J438" s="12"/>
    </row>
    <row r="439" ht="15.75" customHeight="1">
      <c r="G439" s="11"/>
      <c r="J439" s="12"/>
    </row>
    <row r="440" ht="15.75" customHeight="1">
      <c r="G440" s="11"/>
      <c r="J440" s="12"/>
    </row>
    <row r="441" ht="15.75" customHeight="1">
      <c r="G441" s="11"/>
      <c r="J441" s="12"/>
    </row>
    <row r="442" ht="15.75" customHeight="1">
      <c r="G442" s="11"/>
      <c r="J442" s="12"/>
    </row>
    <row r="443" ht="15.75" customHeight="1">
      <c r="G443" s="11"/>
      <c r="J443" s="12"/>
    </row>
    <row r="444" ht="15.75" customHeight="1">
      <c r="G444" s="11"/>
      <c r="J444" s="12"/>
    </row>
    <row r="445" ht="15.75" customHeight="1">
      <c r="G445" s="11"/>
      <c r="J445" s="12"/>
    </row>
    <row r="446" ht="15.75" customHeight="1">
      <c r="G446" s="11"/>
      <c r="J446" s="12"/>
    </row>
    <row r="447" ht="15.75" customHeight="1">
      <c r="G447" s="11"/>
      <c r="J447" s="12"/>
    </row>
    <row r="448" ht="15.75" customHeight="1">
      <c r="G448" s="11"/>
      <c r="J448" s="12"/>
    </row>
    <row r="449" ht="15.75" customHeight="1">
      <c r="G449" s="11"/>
      <c r="J449" s="12"/>
    </row>
    <row r="450" ht="15.75" customHeight="1">
      <c r="G450" s="11"/>
      <c r="J450" s="12"/>
    </row>
    <row r="451" ht="15.75" customHeight="1">
      <c r="G451" s="11"/>
      <c r="J451" s="12"/>
    </row>
    <row r="452" ht="15.75" customHeight="1">
      <c r="G452" s="11"/>
      <c r="J452" s="12"/>
    </row>
    <row r="453" ht="15.75" customHeight="1">
      <c r="G453" s="11"/>
      <c r="J453" s="12"/>
    </row>
    <row r="454" ht="15.75" customHeight="1">
      <c r="G454" s="11"/>
      <c r="J454" s="12"/>
    </row>
    <row r="455" ht="15.75" customHeight="1">
      <c r="G455" s="11"/>
      <c r="J455" s="12"/>
    </row>
    <row r="456" ht="15.75" customHeight="1">
      <c r="G456" s="11"/>
      <c r="J456" s="12"/>
    </row>
    <row r="457" ht="15.75" customHeight="1">
      <c r="G457" s="11"/>
      <c r="J457" s="12"/>
    </row>
    <row r="458" ht="15.75" customHeight="1">
      <c r="G458" s="11"/>
      <c r="J458" s="12"/>
    </row>
    <row r="459" ht="15.75" customHeight="1">
      <c r="G459" s="11"/>
      <c r="J459" s="12"/>
    </row>
    <row r="460" ht="15.75" customHeight="1">
      <c r="G460" s="11"/>
      <c r="J460" s="12"/>
    </row>
    <row r="461" ht="15.75" customHeight="1">
      <c r="G461" s="11"/>
      <c r="J461" s="12"/>
    </row>
    <row r="462" ht="15.75" customHeight="1">
      <c r="G462" s="11"/>
      <c r="J462" s="12"/>
    </row>
    <row r="463" ht="15.75" customHeight="1">
      <c r="G463" s="11"/>
      <c r="J463" s="12"/>
    </row>
    <row r="464" ht="15.75" customHeight="1">
      <c r="G464" s="11"/>
      <c r="J464" s="12"/>
    </row>
    <row r="465" ht="15.75" customHeight="1">
      <c r="G465" s="11"/>
      <c r="J465" s="12"/>
    </row>
    <row r="466" ht="15.75" customHeight="1">
      <c r="G466" s="11"/>
      <c r="J466" s="12"/>
    </row>
    <row r="467" ht="15.75" customHeight="1">
      <c r="G467" s="11"/>
      <c r="J467" s="12"/>
    </row>
    <row r="468" ht="15.75" customHeight="1">
      <c r="G468" s="11"/>
      <c r="J468" s="12"/>
    </row>
    <row r="469" ht="15.75" customHeight="1">
      <c r="G469" s="11"/>
      <c r="J469" s="12"/>
    </row>
    <row r="470" ht="15.75" customHeight="1">
      <c r="G470" s="11"/>
      <c r="J470" s="12"/>
    </row>
    <row r="471" ht="15.75" customHeight="1">
      <c r="G471" s="11"/>
      <c r="J471" s="12"/>
    </row>
    <row r="472" ht="15.75" customHeight="1">
      <c r="G472" s="11"/>
      <c r="J472" s="12"/>
    </row>
    <row r="473" ht="15.75" customHeight="1">
      <c r="G473" s="11"/>
      <c r="J473" s="12"/>
    </row>
    <row r="474" ht="15.75" customHeight="1">
      <c r="G474" s="11"/>
      <c r="J474" s="12"/>
    </row>
    <row r="475" ht="15.75" customHeight="1">
      <c r="G475" s="11"/>
      <c r="J475" s="12"/>
    </row>
    <row r="476" ht="15.75" customHeight="1">
      <c r="G476" s="11"/>
      <c r="J476" s="12"/>
    </row>
    <row r="477" ht="15.75" customHeight="1">
      <c r="G477" s="11"/>
      <c r="J477" s="12"/>
    </row>
    <row r="478" ht="15.75" customHeight="1">
      <c r="G478" s="11"/>
      <c r="J478" s="12"/>
    </row>
    <row r="479" ht="15.75" customHeight="1">
      <c r="G479" s="11"/>
      <c r="J479" s="12"/>
    </row>
    <row r="480" ht="15.75" customHeight="1">
      <c r="G480" s="11"/>
      <c r="J480" s="12"/>
    </row>
    <row r="481" ht="15.75" customHeight="1">
      <c r="G481" s="11"/>
      <c r="J481" s="12"/>
    </row>
    <row r="482" ht="15.75" customHeight="1">
      <c r="G482" s="11"/>
      <c r="J482" s="12"/>
    </row>
    <row r="483" ht="15.75" customHeight="1">
      <c r="G483" s="11"/>
      <c r="J483" s="12"/>
    </row>
    <row r="484" ht="15.75" customHeight="1">
      <c r="G484" s="11"/>
      <c r="J484" s="12"/>
    </row>
    <row r="485" ht="15.75" customHeight="1">
      <c r="G485" s="11"/>
      <c r="J485" s="12"/>
    </row>
    <row r="486" ht="15.75" customHeight="1">
      <c r="G486" s="11"/>
      <c r="J486" s="12"/>
    </row>
    <row r="487" ht="15.75" customHeight="1">
      <c r="G487" s="11"/>
      <c r="J487" s="12"/>
    </row>
    <row r="488" ht="15.75" customHeight="1">
      <c r="G488" s="11"/>
      <c r="J488" s="12"/>
    </row>
    <row r="489" ht="15.75" customHeight="1">
      <c r="G489" s="11"/>
      <c r="J489" s="12"/>
    </row>
    <row r="490" ht="15.75" customHeight="1">
      <c r="G490" s="11"/>
      <c r="J490" s="12"/>
    </row>
    <row r="491" ht="15.75" customHeight="1">
      <c r="G491" s="11"/>
      <c r="J491" s="12"/>
    </row>
    <row r="492" ht="15.75" customHeight="1">
      <c r="G492" s="11"/>
      <c r="J492" s="12"/>
    </row>
    <row r="493" ht="15.75" customHeight="1">
      <c r="G493" s="11"/>
      <c r="J493" s="12"/>
    </row>
    <row r="494" ht="15.75" customHeight="1">
      <c r="G494" s="11"/>
      <c r="J494" s="12"/>
    </row>
    <row r="495" ht="15.75" customHeight="1">
      <c r="G495" s="11"/>
      <c r="J495" s="12"/>
    </row>
    <row r="496" ht="15.75" customHeight="1">
      <c r="G496" s="11"/>
      <c r="J496" s="12"/>
    </row>
    <row r="497" ht="15.75" customHeight="1">
      <c r="G497" s="11"/>
      <c r="J497" s="12"/>
    </row>
    <row r="498" ht="15.75" customHeight="1">
      <c r="G498" s="11"/>
      <c r="J498" s="12"/>
    </row>
    <row r="499" ht="15.75" customHeight="1">
      <c r="G499" s="11"/>
      <c r="J499" s="12"/>
    </row>
    <row r="500" ht="15.75" customHeight="1">
      <c r="G500" s="11"/>
      <c r="J500" s="12"/>
    </row>
    <row r="501" ht="15.75" customHeight="1">
      <c r="G501" s="11"/>
      <c r="J501" s="12"/>
    </row>
    <row r="502" ht="15.75" customHeight="1">
      <c r="G502" s="11"/>
      <c r="J502" s="12"/>
    </row>
    <row r="503" ht="15.75" customHeight="1">
      <c r="G503" s="11"/>
      <c r="J503" s="12"/>
    </row>
    <row r="504" ht="15.75" customHeight="1">
      <c r="G504" s="11"/>
      <c r="J504" s="12"/>
    </row>
    <row r="505" ht="15.75" customHeight="1">
      <c r="G505" s="11"/>
      <c r="J505" s="12"/>
    </row>
    <row r="506" ht="15.75" customHeight="1">
      <c r="G506" s="11"/>
      <c r="J506" s="12"/>
    </row>
    <row r="507" ht="15.75" customHeight="1">
      <c r="G507" s="11"/>
      <c r="J507" s="12"/>
    </row>
    <row r="508" ht="15.75" customHeight="1">
      <c r="G508" s="11"/>
      <c r="J508" s="12"/>
    </row>
    <row r="509" ht="15.75" customHeight="1">
      <c r="G509" s="11"/>
      <c r="J509" s="12"/>
    </row>
    <row r="510" ht="15.75" customHeight="1">
      <c r="G510" s="11"/>
      <c r="J510" s="12"/>
    </row>
    <row r="511" ht="15.75" customHeight="1">
      <c r="G511" s="11"/>
      <c r="J511" s="12"/>
    </row>
    <row r="512" ht="15.75" customHeight="1">
      <c r="G512" s="11"/>
      <c r="J512" s="12"/>
    </row>
    <row r="513" ht="15.75" customHeight="1">
      <c r="G513" s="11"/>
      <c r="J513" s="12"/>
    </row>
    <row r="514" ht="15.75" customHeight="1">
      <c r="G514" s="11"/>
      <c r="J514" s="12"/>
    </row>
    <row r="515" ht="15.75" customHeight="1">
      <c r="G515" s="11"/>
      <c r="J515" s="12"/>
    </row>
    <row r="516" ht="15.75" customHeight="1">
      <c r="G516" s="11"/>
      <c r="J516" s="12"/>
    </row>
    <row r="517" ht="15.75" customHeight="1">
      <c r="G517" s="11"/>
      <c r="J517" s="12"/>
    </row>
    <row r="518" ht="15.75" customHeight="1">
      <c r="G518" s="11"/>
      <c r="J518" s="12"/>
    </row>
    <row r="519" ht="15.75" customHeight="1">
      <c r="G519" s="11"/>
      <c r="J519" s="12"/>
    </row>
    <row r="520" ht="15.75" customHeight="1">
      <c r="G520" s="11"/>
      <c r="J520" s="12"/>
    </row>
    <row r="521" ht="15.75" customHeight="1">
      <c r="G521" s="11"/>
      <c r="J521" s="12"/>
    </row>
    <row r="522" ht="15.75" customHeight="1">
      <c r="G522" s="11"/>
      <c r="J522" s="12"/>
    </row>
    <row r="523" ht="15.75" customHeight="1">
      <c r="G523" s="11"/>
      <c r="J523" s="12"/>
    </row>
    <row r="524" ht="15.75" customHeight="1">
      <c r="G524" s="11"/>
      <c r="J524" s="12"/>
    </row>
    <row r="525" ht="15.75" customHeight="1">
      <c r="G525" s="11"/>
      <c r="J525" s="12"/>
    </row>
    <row r="526" ht="15.75" customHeight="1">
      <c r="G526" s="11"/>
      <c r="J526" s="12"/>
    </row>
    <row r="527" ht="15.75" customHeight="1">
      <c r="G527" s="11"/>
      <c r="J527" s="12"/>
    </row>
    <row r="528" ht="15.75" customHeight="1">
      <c r="G528" s="11"/>
      <c r="J528" s="12"/>
    </row>
    <row r="529" ht="15.75" customHeight="1">
      <c r="G529" s="11"/>
      <c r="J529" s="12"/>
    </row>
    <row r="530" ht="15.75" customHeight="1">
      <c r="G530" s="11"/>
      <c r="J530" s="12"/>
    </row>
    <row r="531" ht="15.75" customHeight="1">
      <c r="G531" s="11"/>
      <c r="J531" s="12"/>
    </row>
    <row r="532" ht="15.75" customHeight="1">
      <c r="G532" s="11"/>
      <c r="J532" s="12"/>
    </row>
    <row r="533" ht="15.75" customHeight="1">
      <c r="G533" s="11"/>
      <c r="J533" s="12"/>
    </row>
    <row r="534" ht="15.75" customHeight="1">
      <c r="G534" s="11"/>
      <c r="J534" s="12"/>
    </row>
    <row r="535" ht="15.75" customHeight="1">
      <c r="G535" s="11"/>
      <c r="J535" s="12"/>
    </row>
    <row r="536" ht="15.75" customHeight="1">
      <c r="G536" s="11"/>
      <c r="J536" s="12"/>
    </row>
    <row r="537" ht="15.75" customHeight="1">
      <c r="G537" s="11"/>
      <c r="J537" s="12"/>
    </row>
    <row r="538" ht="15.75" customHeight="1">
      <c r="G538" s="11"/>
      <c r="J538" s="12"/>
    </row>
    <row r="539" ht="15.75" customHeight="1">
      <c r="G539" s="11"/>
      <c r="J539" s="12"/>
    </row>
    <row r="540" ht="15.75" customHeight="1">
      <c r="G540" s="11"/>
      <c r="J540" s="12"/>
    </row>
    <row r="541" ht="15.75" customHeight="1">
      <c r="G541" s="11"/>
      <c r="J541" s="12"/>
    </row>
    <row r="542" ht="15.75" customHeight="1">
      <c r="G542" s="11"/>
      <c r="J542" s="12"/>
    </row>
    <row r="543" ht="15.75" customHeight="1">
      <c r="G543" s="11"/>
      <c r="J543" s="12"/>
    </row>
    <row r="544" ht="15.75" customHeight="1">
      <c r="G544" s="11"/>
      <c r="J544" s="12"/>
    </row>
    <row r="545" ht="15.75" customHeight="1">
      <c r="G545" s="11"/>
      <c r="J545" s="12"/>
    </row>
    <row r="546" ht="15.75" customHeight="1">
      <c r="G546" s="11"/>
      <c r="J546" s="12"/>
    </row>
    <row r="547" ht="15.75" customHeight="1">
      <c r="G547" s="11"/>
      <c r="J547" s="12"/>
    </row>
    <row r="548" ht="15.75" customHeight="1">
      <c r="G548" s="11"/>
      <c r="J548" s="12"/>
    </row>
    <row r="549" ht="15.75" customHeight="1">
      <c r="G549" s="11"/>
      <c r="J549" s="12"/>
    </row>
    <row r="550" ht="15.75" customHeight="1">
      <c r="G550" s="11"/>
      <c r="J550" s="12"/>
    </row>
    <row r="551" ht="15.75" customHeight="1">
      <c r="G551" s="11"/>
      <c r="J551" s="12"/>
    </row>
    <row r="552" ht="15.75" customHeight="1">
      <c r="G552" s="11"/>
      <c r="J552" s="12"/>
    </row>
    <row r="553" ht="15.75" customHeight="1">
      <c r="G553" s="11"/>
      <c r="J553" s="12"/>
    </row>
    <row r="554" ht="15.75" customHeight="1">
      <c r="G554" s="11"/>
      <c r="J554" s="12"/>
    </row>
    <row r="555" ht="15.75" customHeight="1">
      <c r="G555" s="11"/>
      <c r="J555" s="12"/>
    </row>
    <row r="556" ht="15.75" customHeight="1">
      <c r="G556" s="11"/>
      <c r="J556" s="12"/>
    </row>
    <row r="557" ht="15.75" customHeight="1">
      <c r="G557" s="11"/>
      <c r="J557" s="12"/>
    </row>
    <row r="558" ht="15.75" customHeight="1">
      <c r="G558" s="11"/>
      <c r="J558" s="12"/>
    </row>
    <row r="559" ht="15.75" customHeight="1">
      <c r="G559" s="11"/>
      <c r="J559" s="12"/>
    </row>
    <row r="560" ht="15.75" customHeight="1">
      <c r="G560" s="11"/>
      <c r="J560" s="12"/>
    </row>
    <row r="561" ht="15.75" customHeight="1">
      <c r="G561" s="11"/>
      <c r="J561" s="12"/>
    </row>
    <row r="562" ht="15.75" customHeight="1">
      <c r="G562" s="11"/>
      <c r="J562" s="12"/>
    </row>
    <row r="563" ht="15.75" customHeight="1">
      <c r="G563" s="11"/>
      <c r="J563" s="12"/>
    </row>
    <row r="564" ht="15.75" customHeight="1">
      <c r="G564" s="11"/>
      <c r="J564" s="12"/>
    </row>
    <row r="565" ht="15.75" customHeight="1">
      <c r="G565" s="11"/>
      <c r="J565" s="12"/>
    </row>
    <row r="566" ht="15.75" customHeight="1">
      <c r="G566" s="11"/>
      <c r="J566" s="12"/>
    </row>
    <row r="567" ht="15.75" customHeight="1">
      <c r="G567" s="11"/>
      <c r="J567" s="12"/>
    </row>
    <row r="568" ht="15.75" customHeight="1">
      <c r="G568" s="11"/>
      <c r="J568" s="12"/>
    </row>
    <row r="569" ht="15.75" customHeight="1">
      <c r="G569" s="11"/>
      <c r="J569" s="12"/>
    </row>
    <row r="570" ht="15.75" customHeight="1">
      <c r="G570" s="11"/>
      <c r="J570" s="12"/>
    </row>
    <row r="571" ht="15.75" customHeight="1">
      <c r="G571" s="11"/>
      <c r="J571" s="12"/>
    </row>
    <row r="572" ht="15.75" customHeight="1">
      <c r="G572" s="11"/>
      <c r="J572" s="12"/>
    </row>
    <row r="573" ht="15.75" customHeight="1">
      <c r="G573" s="11"/>
      <c r="J573" s="12"/>
    </row>
    <row r="574" ht="15.75" customHeight="1">
      <c r="G574" s="11"/>
      <c r="J574" s="12"/>
    </row>
    <row r="575" ht="15.75" customHeight="1">
      <c r="G575" s="11"/>
      <c r="J575" s="12"/>
    </row>
    <row r="576" ht="15.75" customHeight="1">
      <c r="G576" s="11"/>
      <c r="J576" s="12"/>
    </row>
    <row r="577" ht="15.75" customHeight="1">
      <c r="G577" s="11"/>
      <c r="J577" s="12"/>
    </row>
    <row r="578" ht="15.75" customHeight="1">
      <c r="G578" s="11"/>
      <c r="J578" s="12"/>
    </row>
    <row r="579" ht="15.75" customHeight="1">
      <c r="G579" s="11"/>
      <c r="J579" s="12"/>
    </row>
    <row r="580" ht="15.75" customHeight="1">
      <c r="G580" s="11"/>
      <c r="J580" s="12"/>
    </row>
    <row r="581" ht="15.75" customHeight="1">
      <c r="G581" s="11"/>
      <c r="J581" s="12"/>
    </row>
    <row r="582" ht="15.75" customHeight="1">
      <c r="G582" s="11"/>
      <c r="J582" s="12"/>
    </row>
    <row r="583" ht="15.75" customHeight="1">
      <c r="G583" s="11"/>
      <c r="J583" s="12"/>
    </row>
    <row r="584" ht="15.75" customHeight="1">
      <c r="G584" s="11"/>
      <c r="J584" s="12"/>
    </row>
    <row r="585" ht="15.75" customHeight="1">
      <c r="G585" s="11"/>
      <c r="J585" s="12"/>
    </row>
    <row r="586" ht="15.75" customHeight="1">
      <c r="G586" s="11"/>
      <c r="J586" s="12"/>
    </row>
    <row r="587" ht="15.75" customHeight="1">
      <c r="G587" s="11"/>
      <c r="J587" s="12"/>
    </row>
    <row r="588" ht="15.75" customHeight="1">
      <c r="G588" s="11"/>
      <c r="J588" s="12"/>
    </row>
    <row r="589" ht="15.75" customHeight="1">
      <c r="G589" s="11"/>
      <c r="J589" s="12"/>
    </row>
    <row r="590" ht="15.75" customHeight="1">
      <c r="G590" s="11"/>
      <c r="J590" s="12"/>
    </row>
    <row r="591" ht="15.75" customHeight="1">
      <c r="G591" s="11"/>
      <c r="J591" s="12"/>
    </row>
    <row r="592" ht="15.75" customHeight="1">
      <c r="G592" s="11"/>
      <c r="J592" s="12"/>
    </row>
    <row r="593" ht="15.75" customHeight="1">
      <c r="G593" s="11"/>
      <c r="J593" s="12"/>
    </row>
    <row r="594" ht="15.75" customHeight="1">
      <c r="G594" s="11"/>
      <c r="J594" s="12"/>
    </row>
    <row r="595" ht="15.75" customHeight="1">
      <c r="G595" s="11"/>
      <c r="J595" s="12"/>
    </row>
    <row r="596" ht="15.75" customHeight="1">
      <c r="G596" s="11"/>
      <c r="J596" s="12"/>
    </row>
    <row r="597" ht="15.75" customHeight="1">
      <c r="G597" s="11"/>
      <c r="J597" s="12"/>
    </row>
    <row r="598" ht="15.75" customHeight="1">
      <c r="G598" s="11"/>
      <c r="J598" s="12"/>
    </row>
    <row r="599" ht="15.75" customHeight="1">
      <c r="G599" s="11"/>
      <c r="J599" s="12"/>
    </row>
    <row r="600" ht="15.75" customHeight="1">
      <c r="G600" s="11"/>
      <c r="J600" s="12"/>
    </row>
    <row r="601" ht="15.75" customHeight="1">
      <c r="G601" s="11"/>
      <c r="J601" s="12"/>
    </row>
    <row r="602" ht="15.75" customHeight="1">
      <c r="G602" s="11"/>
      <c r="J602" s="12"/>
    </row>
    <row r="603" ht="15.75" customHeight="1">
      <c r="G603" s="11"/>
      <c r="J603" s="12"/>
    </row>
    <row r="604" ht="15.75" customHeight="1">
      <c r="G604" s="11"/>
      <c r="J604" s="12"/>
    </row>
    <row r="605" ht="15.75" customHeight="1">
      <c r="G605" s="11"/>
      <c r="J605" s="12"/>
    </row>
    <row r="606" ht="15.75" customHeight="1">
      <c r="G606" s="11"/>
      <c r="J606" s="12"/>
    </row>
    <row r="607" ht="15.75" customHeight="1">
      <c r="G607" s="11"/>
      <c r="J607" s="12"/>
    </row>
    <row r="608" ht="15.75" customHeight="1">
      <c r="G608" s="11"/>
      <c r="J608" s="12"/>
    </row>
    <row r="609" ht="15.75" customHeight="1">
      <c r="G609" s="11"/>
      <c r="J609" s="12"/>
    </row>
    <row r="610" ht="15.75" customHeight="1">
      <c r="G610" s="11"/>
      <c r="J610" s="12"/>
    </row>
    <row r="611" ht="15.75" customHeight="1">
      <c r="G611" s="11"/>
      <c r="J611" s="12"/>
    </row>
    <row r="612" ht="15.75" customHeight="1">
      <c r="G612" s="11"/>
      <c r="J612" s="12"/>
    </row>
    <row r="613" ht="15.75" customHeight="1">
      <c r="G613" s="11"/>
      <c r="J613" s="12"/>
    </row>
    <row r="614" ht="15.75" customHeight="1">
      <c r="G614" s="11"/>
      <c r="J614" s="12"/>
    </row>
    <row r="615" ht="15.75" customHeight="1">
      <c r="G615" s="11"/>
      <c r="J615" s="12"/>
    </row>
    <row r="616" ht="15.75" customHeight="1">
      <c r="G616" s="11"/>
      <c r="J616" s="12"/>
    </row>
    <row r="617" ht="15.75" customHeight="1">
      <c r="G617" s="11"/>
      <c r="J617" s="12"/>
    </row>
    <row r="618" ht="15.75" customHeight="1">
      <c r="G618" s="11"/>
      <c r="J618" s="12"/>
    </row>
    <row r="619" ht="15.75" customHeight="1">
      <c r="G619" s="11"/>
      <c r="J619" s="12"/>
    </row>
    <row r="620" ht="15.75" customHeight="1">
      <c r="G620" s="11"/>
      <c r="J620" s="12"/>
    </row>
    <row r="621" ht="15.75" customHeight="1">
      <c r="G621" s="11"/>
      <c r="J621" s="12"/>
    </row>
    <row r="622" ht="15.75" customHeight="1">
      <c r="G622" s="11"/>
      <c r="J622" s="12"/>
    </row>
    <row r="623" ht="15.75" customHeight="1">
      <c r="G623" s="11"/>
      <c r="J623" s="12"/>
    </row>
    <row r="624" ht="15.75" customHeight="1">
      <c r="G624" s="11"/>
      <c r="J624" s="12"/>
    </row>
    <row r="625" ht="15.75" customHeight="1">
      <c r="G625" s="11"/>
      <c r="J625" s="12"/>
    </row>
    <row r="626" ht="15.75" customHeight="1">
      <c r="G626" s="11"/>
      <c r="J626" s="12"/>
    </row>
    <row r="627" ht="15.75" customHeight="1">
      <c r="G627" s="11"/>
      <c r="J627" s="12"/>
    </row>
    <row r="628" ht="15.75" customHeight="1">
      <c r="G628" s="11"/>
      <c r="J628" s="12"/>
    </row>
    <row r="629" ht="15.75" customHeight="1">
      <c r="G629" s="11"/>
      <c r="J629" s="12"/>
    </row>
    <row r="630" ht="15.75" customHeight="1">
      <c r="G630" s="11"/>
      <c r="J630" s="12"/>
    </row>
    <row r="631" ht="15.75" customHeight="1">
      <c r="G631" s="11"/>
      <c r="J631" s="12"/>
    </row>
    <row r="632" ht="15.75" customHeight="1">
      <c r="G632" s="11"/>
      <c r="J632" s="12"/>
    </row>
    <row r="633" ht="15.75" customHeight="1">
      <c r="G633" s="11"/>
      <c r="J633" s="12"/>
    </row>
    <row r="634" ht="15.75" customHeight="1">
      <c r="G634" s="11"/>
      <c r="J634" s="12"/>
    </row>
    <row r="635" ht="15.75" customHeight="1">
      <c r="G635" s="11"/>
      <c r="J635" s="12"/>
    </row>
    <row r="636" ht="15.75" customHeight="1">
      <c r="G636" s="11"/>
      <c r="J636" s="12"/>
    </row>
    <row r="637" ht="15.75" customHeight="1">
      <c r="G637" s="11"/>
      <c r="J637" s="12"/>
    </row>
    <row r="638" ht="15.75" customHeight="1">
      <c r="G638" s="11"/>
      <c r="J638" s="12"/>
    </row>
    <row r="639" ht="15.75" customHeight="1">
      <c r="G639" s="11"/>
      <c r="J639" s="12"/>
    </row>
    <row r="640" ht="15.75" customHeight="1">
      <c r="G640" s="11"/>
      <c r="J640" s="12"/>
    </row>
    <row r="641" ht="15.75" customHeight="1">
      <c r="G641" s="11"/>
      <c r="J641" s="12"/>
    </row>
    <row r="642" ht="15.75" customHeight="1">
      <c r="G642" s="11"/>
      <c r="J642" s="12"/>
    </row>
    <row r="643" ht="15.75" customHeight="1">
      <c r="G643" s="11"/>
      <c r="J643" s="12"/>
    </row>
    <row r="644" ht="15.75" customHeight="1">
      <c r="G644" s="11"/>
      <c r="J644" s="12"/>
    </row>
    <row r="645" ht="15.75" customHeight="1">
      <c r="G645" s="11"/>
      <c r="J645" s="12"/>
    </row>
    <row r="646" ht="15.75" customHeight="1">
      <c r="G646" s="11"/>
      <c r="J646" s="12"/>
    </row>
    <row r="647" ht="15.75" customHeight="1">
      <c r="G647" s="11"/>
      <c r="J647" s="12"/>
    </row>
    <row r="648" ht="15.75" customHeight="1">
      <c r="G648" s="11"/>
      <c r="J648" s="12"/>
    </row>
    <row r="649" ht="15.75" customHeight="1">
      <c r="G649" s="11"/>
      <c r="J649" s="12"/>
    </row>
    <row r="650" ht="15.75" customHeight="1">
      <c r="G650" s="11"/>
      <c r="J650" s="12"/>
    </row>
    <row r="651" ht="15.75" customHeight="1">
      <c r="G651" s="11"/>
      <c r="J651" s="12"/>
    </row>
    <row r="652" ht="15.75" customHeight="1">
      <c r="G652" s="11"/>
      <c r="J652" s="12"/>
    </row>
    <row r="653" ht="15.75" customHeight="1">
      <c r="G653" s="11"/>
      <c r="J653" s="12"/>
    </row>
    <row r="654" ht="15.75" customHeight="1">
      <c r="G654" s="11"/>
      <c r="J654" s="12"/>
    </row>
    <row r="655" ht="15.75" customHeight="1">
      <c r="G655" s="11"/>
      <c r="J655" s="12"/>
    </row>
    <row r="656" ht="15.75" customHeight="1">
      <c r="G656" s="11"/>
      <c r="J656" s="12"/>
    </row>
    <row r="657" ht="15.75" customHeight="1">
      <c r="G657" s="11"/>
      <c r="J657" s="12"/>
    </row>
    <row r="658" ht="15.75" customHeight="1">
      <c r="G658" s="11"/>
      <c r="J658" s="12"/>
    </row>
    <row r="659" ht="15.75" customHeight="1">
      <c r="G659" s="11"/>
      <c r="J659" s="12"/>
    </row>
    <row r="660" ht="15.75" customHeight="1">
      <c r="G660" s="11"/>
      <c r="J660" s="12"/>
    </row>
    <row r="661" ht="15.75" customHeight="1">
      <c r="G661" s="11"/>
      <c r="J661" s="12"/>
    </row>
    <row r="662" ht="15.75" customHeight="1">
      <c r="G662" s="11"/>
      <c r="J662" s="12"/>
    </row>
    <row r="663" ht="15.75" customHeight="1">
      <c r="G663" s="11"/>
      <c r="J663" s="12"/>
    </row>
    <row r="664" ht="15.75" customHeight="1">
      <c r="G664" s="11"/>
      <c r="J664" s="12"/>
    </row>
    <row r="665" ht="15.75" customHeight="1">
      <c r="G665" s="11"/>
      <c r="J665" s="12"/>
    </row>
    <row r="666" ht="15.75" customHeight="1">
      <c r="G666" s="11"/>
      <c r="J666" s="12"/>
    </row>
    <row r="667" ht="15.75" customHeight="1">
      <c r="G667" s="11"/>
      <c r="J667" s="12"/>
    </row>
    <row r="668" ht="15.75" customHeight="1">
      <c r="G668" s="11"/>
      <c r="J668" s="12"/>
    </row>
    <row r="669" ht="15.75" customHeight="1">
      <c r="G669" s="11"/>
      <c r="J669" s="12"/>
    </row>
    <row r="670" ht="15.75" customHeight="1">
      <c r="G670" s="11"/>
      <c r="J670" s="12"/>
    </row>
    <row r="671" ht="15.75" customHeight="1">
      <c r="G671" s="11"/>
      <c r="J671" s="12"/>
    </row>
    <row r="672" ht="15.75" customHeight="1">
      <c r="G672" s="11"/>
      <c r="J672" s="12"/>
    </row>
    <row r="673" ht="15.75" customHeight="1">
      <c r="G673" s="11"/>
      <c r="J673" s="12"/>
    </row>
    <row r="674" ht="15.75" customHeight="1">
      <c r="G674" s="11"/>
      <c r="J674" s="12"/>
    </row>
    <row r="675" ht="15.75" customHeight="1">
      <c r="G675" s="11"/>
      <c r="J675" s="12"/>
    </row>
    <row r="676" ht="15.75" customHeight="1">
      <c r="G676" s="11"/>
      <c r="J676" s="12"/>
    </row>
    <row r="677" ht="15.75" customHeight="1">
      <c r="G677" s="11"/>
      <c r="J677" s="12"/>
    </row>
    <row r="678" ht="15.75" customHeight="1">
      <c r="G678" s="11"/>
      <c r="J678" s="12"/>
    </row>
    <row r="679" ht="15.75" customHeight="1">
      <c r="G679" s="11"/>
      <c r="J679" s="12"/>
    </row>
    <row r="680" ht="15.75" customHeight="1">
      <c r="G680" s="11"/>
      <c r="J680" s="12"/>
    </row>
    <row r="681" ht="15.75" customHeight="1">
      <c r="G681" s="11"/>
      <c r="J681" s="12"/>
    </row>
    <row r="682" ht="15.75" customHeight="1">
      <c r="G682" s="11"/>
      <c r="J682" s="12"/>
    </row>
    <row r="683" ht="15.75" customHeight="1">
      <c r="G683" s="11"/>
      <c r="J683" s="12"/>
    </row>
    <row r="684" ht="15.75" customHeight="1">
      <c r="G684" s="11"/>
      <c r="J684" s="12"/>
    </row>
    <row r="685" ht="15.75" customHeight="1">
      <c r="G685" s="11"/>
      <c r="J685" s="12"/>
    </row>
    <row r="686" ht="15.75" customHeight="1">
      <c r="G686" s="11"/>
      <c r="J686" s="12"/>
    </row>
    <row r="687" ht="15.75" customHeight="1">
      <c r="G687" s="11"/>
      <c r="J687" s="12"/>
    </row>
    <row r="688" ht="15.75" customHeight="1">
      <c r="G688" s="11"/>
      <c r="J688" s="12"/>
    </row>
    <row r="689" ht="15.75" customHeight="1">
      <c r="G689" s="11"/>
      <c r="J689" s="12"/>
    </row>
    <row r="690" ht="15.75" customHeight="1">
      <c r="G690" s="11"/>
      <c r="J690" s="12"/>
    </row>
    <row r="691" ht="15.75" customHeight="1">
      <c r="G691" s="11"/>
      <c r="J691" s="12"/>
    </row>
    <row r="692" ht="15.75" customHeight="1">
      <c r="G692" s="11"/>
      <c r="J692" s="12"/>
    </row>
    <row r="693" ht="15.75" customHeight="1">
      <c r="G693" s="11"/>
      <c r="J693" s="12"/>
    </row>
    <row r="694" ht="15.75" customHeight="1">
      <c r="G694" s="11"/>
      <c r="J694" s="12"/>
    </row>
    <row r="695" ht="15.75" customHeight="1">
      <c r="G695" s="11"/>
      <c r="J695" s="12"/>
    </row>
    <row r="696" ht="15.75" customHeight="1">
      <c r="G696" s="11"/>
      <c r="J696" s="12"/>
    </row>
    <row r="697" ht="15.75" customHeight="1">
      <c r="G697" s="11"/>
      <c r="J697" s="12"/>
    </row>
    <row r="698" ht="15.75" customHeight="1">
      <c r="G698" s="11"/>
      <c r="J698" s="12"/>
    </row>
    <row r="699" ht="15.75" customHeight="1">
      <c r="G699" s="11"/>
      <c r="J699" s="12"/>
    </row>
    <row r="700" ht="15.75" customHeight="1">
      <c r="G700" s="11"/>
      <c r="J700" s="12"/>
    </row>
    <row r="701" ht="15.75" customHeight="1">
      <c r="G701" s="11"/>
      <c r="J701" s="12"/>
    </row>
    <row r="702" ht="15.75" customHeight="1">
      <c r="G702" s="11"/>
      <c r="J702" s="12"/>
    </row>
    <row r="703" ht="15.75" customHeight="1">
      <c r="G703" s="11"/>
      <c r="J703" s="12"/>
    </row>
    <row r="704" ht="15.75" customHeight="1">
      <c r="G704" s="11"/>
      <c r="J704" s="12"/>
    </row>
    <row r="705" ht="15.75" customHeight="1">
      <c r="G705" s="11"/>
      <c r="J705" s="12"/>
    </row>
    <row r="706" ht="15.75" customHeight="1">
      <c r="G706" s="11"/>
      <c r="J706" s="12"/>
    </row>
    <row r="707" ht="15.75" customHeight="1">
      <c r="G707" s="11"/>
      <c r="J707" s="12"/>
    </row>
    <row r="708" ht="15.75" customHeight="1">
      <c r="G708" s="11"/>
      <c r="J708" s="12"/>
    </row>
    <row r="709" ht="15.75" customHeight="1">
      <c r="G709" s="11"/>
      <c r="J709" s="12"/>
    </row>
    <row r="710" ht="15.75" customHeight="1">
      <c r="G710" s="11"/>
      <c r="J710" s="12"/>
    </row>
    <row r="711" ht="15.75" customHeight="1">
      <c r="G711" s="11"/>
      <c r="J711" s="12"/>
    </row>
    <row r="712" ht="15.75" customHeight="1">
      <c r="G712" s="11"/>
      <c r="J712" s="12"/>
    </row>
    <row r="713" ht="15.75" customHeight="1">
      <c r="G713" s="11"/>
      <c r="J713" s="12"/>
    </row>
    <row r="714" ht="15.75" customHeight="1">
      <c r="G714" s="11"/>
      <c r="J714" s="12"/>
    </row>
    <row r="715" ht="15.75" customHeight="1">
      <c r="G715" s="11"/>
      <c r="J715" s="12"/>
    </row>
    <row r="716" ht="15.75" customHeight="1">
      <c r="G716" s="11"/>
      <c r="J716" s="12"/>
    </row>
    <row r="717" ht="15.75" customHeight="1">
      <c r="G717" s="11"/>
      <c r="J717" s="12"/>
    </row>
    <row r="718" ht="15.75" customHeight="1">
      <c r="G718" s="11"/>
      <c r="J718" s="12"/>
    </row>
    <row r="719" ht="15.75" customHeight="1">
      <c r="G719" s="11"/>
      <c r="J719" s="12"/>
    </row>
    <row r="720" ht="15.75" customHeight="1">
      <c r="G720" s="11"/>
      <c r="J720" s="12"/>
    </row>
    <row r="721" ht="15.75" customHeight="1">
      <c r="G721" s="11"/>
      <c r="J721" s="12"/>
    </row>
    <row r="722" ht="15.75" customHeight="1">
      <c r="G722" s="11"/>
      <c r="J722" s="12"/>
    </row>
    <row r="723" ht="15.75" customHeight="1">
      <c r="G723" s="11"/>
      <c r="J723" s="12"/>
    </row>
    <row r="724" ht="15.75" customHeight="1">
      <c r="G724" s="11"/>
      <c r="J724" s="12"/>
    </row>
    <row r="725" ht="15.75" customHeight="1">
      <c r="G725" s="11"/>
      <c r="J725" s="12"/>
    </row>
    <row r="726" ht="15.75" customHeight="1">
      <c r="G726" s="11"/>
      <c r="J726" s="12"/>
    </row>
    <row r="727" ht="15.75" customHeight="1">
      <c r="G727" s="11"/>
      <c r="J727" s="12"/>
    </row>
    <row r="728" ht="15.75" customHeight="1">
      <c r="G728" s="11"/>
      <c r="J728" s="12"/>
    </row>
    <row r="729" ht="15.75" customHeight="1">
      <c r="G729" s="11"/>
      <c r="J729" s="12"/>
    </row>
    <row r="730" ht="15.75" customHeight="1">
      <c r="G730" s="11"/>
      <c r="J730" s="12"/>
    </row>
    <row r="731" ht="15.75" customHeight="1">
      <c r="G731" s="11"/>
      <c r="J731" s="12"/>
    </row>
    <row r="732" ht="15.75" customHeight="1">
      <c r="G732" s="11"/>
      <c r="J732" s="12"/>
    </row>
    <row r="733" ht="15.75" customHeight="1">
      <c r="G733" s="11"/>
      <c r="J733" s="12"/>
    </row>
    <row r="734" ht="15.75" customHeight="1">
      <c r="G734" s="11"/>
      <c r="J734" s="12"/>
    </row>
    <row r="735" ht="15.75" customHeight="1">
      <c r="G735" s="11"/>
      <c r="J735" s="12"/>
    </row>
    <row r="736" ht="15.75" customHeight="1">
      <c r="G736" s="11"/>
      <c r="J736" s="12"/>
    </row>
    <row r="737" ht="15.75" customHeight="1">
      <c r="G737" s="11"/>
      <c r="J737" s="12"/>
    </row>
    <row r="738" ht="15.75" customHeight="1">
      <c r="G738" s="11"/>
      <c r="J738" s="12"/>
    </row>
    <row r="739" ht="15.75" customHeight="1">
      <c r="G739" s="11"/>
      <c r="J739" s="12"/>
    </row>
    <row r="740" ht="15.75" customHeight="1">
      <c r="G740" s="11"/>
      <c r="J740" s="12"/>
    </row>
    <row r="741" ht="15.75" customHeight="1">
      <c r="G741" s="11"/>
      <c r="J741" s="12"/>
    </row>
    <row r="742" ht="15.75" customHeight="1">
      <c r="G742" s="11"/>
      <c r="J742" s="12"/>
    </row>
    <row r="743" ht="15.75" customHeight="1">
      <c r="G743" s="11"/>
      <c r="J743" s="12"/>
    </row>
    <row r="744" ht="15.75" customHeight="1">
      <c r="G744" s="11"/>
      <c r="J744" s="12"/>
    </row>
    <row r="745" ht="15.75" customHeight="1">
      <c r="G745" s="11"/>
      <c r="J745" s="12"/>
    </row>
    <row r="746" ht="15.75" customHeight="1">
      <c r="G746" s="11"/>
      <c r="J746" s="12"/>
    </row>
    <row r="747" ht="15.75" customHeight="1">
      <c r="G747" s="11"/>
      <c r="J747" s="12"/>
    </row>
    <row r="748" ht="15.75" customHeight="1">
      <c r="G748" s="11"/>
      <c r="J748" s="12"/>
    </row>
    <row r="749" ht="15.75" customHeight="1">
      <c r="G749" s="11"/>
      <c r="J749" s="12"/>
    </row>
    <row r="750" ht="15.75" customHeight="1">
      <c r="G750" s="11"/>
      <c r="J750" s="12"/>
    </row>
    <row r="751" ht="15.75" customHeight="1">
      <c r="G751" s="11"/>
      <c r="J751" s="12"/>
    </row>
    <row r="752" ht="15.75" customHeight="1">
      <c r="G752" s="11"/>
      <c r="J752" s="12"/>
    </row>
    <row r="753" ht="15.75" customHeight="1">
      <c r="G753" s="11"/>
      <c r="J753" s="12"/>
    </row>
    <row r="754" ht="15.75" customHeight="1">
      <c r="G754" s="11"/>
      <c r="J754" s="12"/>
    </row>
    <row r="755" ht="15.75" customHeight="1">
      <c r="G755" s="11"/>
      <c r="J755" s="12"/>
    </row>
    <row r="756" ht="15.75" customHeight="1">
      <c r="G756" s="11"/>
      <c r="J756" s="12"/>
    </row>
    <row r="757" ht="15.75" customHeight="1">
      <c r="G757" s="11"/>
      <c r="J757" s="12"/>
    </row>
    <row r="758" ht="15.75" customHeight="1">
      <c r="G758" s="11"/>
      <c r="J758" s="12"/>
    </row>
    <row r="759" ht="15.75" customHeight="1">
      <c r="G759" s="11"/>
      <c r="J759" s="12"/>
    </row>
    <row r="760" ht="15.75" customHeight="1">
      <c r="G760" s="11"/>
      <c r="J760" s="12"/>
    </row>
    <row r="761" ht="15.75" customHeight="1">
      <c r="G761" s="11"/>
      <c r="J761" s="12"/>
    </row>
    <row r="762" ht="15.75" customHeight="1">
      <c r="G762" s="11"/>
      <c r="J762" s="12"/>
    </row>
    <row r="763" ht="15.75" customHeight="1">
      <c r="G763" s="11"/>
      <c r="J763" s="12"/>
    </row>
    <row r="764" ht="15.75" customHeight="1">
      <c r="G764" s="11"/>
      <c r="J764" s="12"/>
    </row>
    <row r="765" ht="15.75" customHeight="1">
      <c r="G765" s="11"/>
      <c r="J765" s="12"/>
    </row>
    <row r="766" ht="15.75" customHeight="1">
      <c r="G766" s="11"/>
      <c r="J766" s="12"/>
    </row>
    <row r="767" ht="15.75" customHeight="1">
      <c r="G767" s="11"/>
      <c r="J767" s="12"/>
    </row>
    <row r="768" ht="15.75" customHeight="1">
      <c r="G768" s="11"/>
      <c r="J768" s="12"/>
    </row>
    <row r="769" ht="15.75" customHeight="1">
      <c r="G769" s="11"/>
      <c r="J769" s="12"/>
    </row>
    <row r="770" ht="15.75" customHeight="1">
      <c r="G770" s="11"/>
      <c r="J770" s="12"/>
    </row>
    <row r="771" ht="15.75" customHeight="1">
      <c r="G771" s="11"/>
      <c r="J771" s="12"/>
    </row>
    <row r="772" ht="15.75" customHeight="1">
      <c r="G772" s="11"/>
      <c r="J772" s="12"/>
    </row>
    <row r="773" ht="15.75" customHeight="1">
      <c r="G773" s="11"/>
      <c r="J773" s="12"/>
    </row>
    <row r="774" ht="15.75" customHeight="1">
      <c r="G774" s="11"/>
      <c r="J774" s="12"/>
    </row>
    <row r="775" ht="15.75" customHeight="1">
      <c r="G775" s="11"/>
      <c r="J775" s="12"/>
    </row>
    <row r="776" ht="15.75" customHeight="1">
      <c r="G776" s="11"/>
      <c r="J776" s="12"/>
    </row>
    <row r="777" ht="15.75" customHeight="1">
      <c r="G777" s="11"/>
      <c r="J777" s="12"/>
    </row>
    <row r="778" ht="15.75" customHeight="1">
      <c r="G778" s="11"/>
      <c r="J778" s="12"/>
    </row>
    <row r="779" ht="15.75" customHeight="1">
      <c r="G779" s="11"/>
      <c r="J779" s="12"/>
    </row>
    <row r="780" ht="15.75" customHeight="1">
      <c r="G780" s="11"/>
      <c r="J780" s="12"/>
    </row>
    <row r="781" ht="15.75" customHeight="1">
      <c r="G781" s="11"/>
      <c r="J781" s="12"/>
    </row>
    <row r="782" ht="15.75" customHeight="1">
      <c r="G782" s="11"/>
      <c r="J782" s="12"/>
    </row>
    <row r="783" ht="15.75" customHeight="1">
      <c r="G783" s="11"/>
      <c r="J783" s="12"/>
    </row>
    <row r="784" ht="15.75" customHeight="1">
      <c r="G784" s="11"/>
      <c r="J784" s="12"/>
    </row>
    <row r="785" ht="15.75" customHeight="1">
      <c r="G785" s="11"/>
      <c r="J785" s="12"/>
    </row>
    <row r="786" ht="15.75" customHeight="1">
      <c r="G786" s="11"/>
      <c r="J786" s="12"/>
    </row>
    <row r="787" ht="15.75" customHeight="1">
      <c r="G787" s="11"/>
      <c r="J787" s="12"/>
    </row>
    <row r="788" ht="15.75" customHeight="1">
      <c r="G788" s="11"/>
      <c r="J788" s="12"/>
    </row>
    <row r="789" ht="15.75" customHeight="1">
      <c r="G789" s="11"/>
      <c r="J789" s="12"/>
    </row>
    <row r="790" ht="15.75" customHeight="1">
      <c r="G790" s="11"/>
      <c r="J790" s="12"/>
    </row>
    <row r="791" ht="15.75" customHeight="1">
      <c r="G791" s="11"/>
      <c r="J791" s="12"/>
    </row>
    <row r="792" ht="15.75" customHeight="1">
      <c r="G792" s="11"/>
      <c r="J792" s="12"/>
    </row>
    <row r="793" ht="15.75" customHeight="1">
      <c r="G793" s="11"/>
      <c r="J793" s="12"/>
    </row>
    <row r="794" ht="15.75" customHeight="1">
      <c r="G794" s="11"/>
      <c r="J794" s="12"/>
    </row>
    <row r="795" ht="15.75" customHeight="1">
      <c r="G795" s="11"/>
      <c r="J795" s="12"/>
    </row>
    <row r="796" ht="15.75" customHeight="1">
      <c r="G796" s="11"/>
      <c r="J796" s="12"/>
    </row>
    <row r="797" ht="15.75" customHeight="1">
      <c r="G797" s="11"/>
      <c r="J797" s="12"/>
    </row>
    <row r="798" ht="15.75" customHeight="1">
      <c r="G798" s="11"/>
      <c r="J798" s="12"/>
    </row>
    <row r="799" ht="15.75" customHeight="1">
      <c r="G799" s="11"/>
      <c r="J799" s="12"/>
    </row>
    <row r="800" ht="15.75" customHeight="1">
      <c r="G800" s="11"/>
      <c r="J800" s="12"/>
    </row>
    <row r="801" ht="15.75" customHeight="1">
      <c r="G801" s="11"/>
      <c r="J801" s="12"/>
    </row>
    <row r="802" ht="15.75" customHeight="1">
      <c r="G802" s="11"/>
      <c r="J802" s="12"/>
    </row>
    <row r="803" ht="15.75" customHeight="1">
      <c r="G803" s="11"/>
      <c r="J803" s="12"/>
    </row>
    <row r="804" ht="15.75" customHeight="1">
      <c r="G804" s="11"/>
      <c r="J804" s="12"/>
    </row>
    <row r="805" ht="15.75" customHeight="1">
      <c r="G805" s="11"/>
      <c r="J805" s="12"/>
    </row>
    <row r="806" ht="15.75" customHeight="1">
      <c r="G806" s="11"/>
      <c r="J806" s="12"/>
    </row>
    <row r="807" ht="15.75" customHeight="1">
      <c r="G807" s="11"/>
      <c r="J807" s="12"/>
    </row>
    <row r="808" ht="15.75" customHeight="1">
      <c r="G808" s="11"/>
      <c r="J808" s="12"/>
    </row>
    <row r="809" ht="15.75" customHeight="1">
      <c r="G809" s="11"/>
      <c r="J809" s="12"/>
    </row>
    <row r="810" ht="15.75" customHeight="1">
      <c r="G810" s="11"/>
      <c r="J810" s="12"/>
    </row>
    <row r="811" ht="15.75" customHeight="1">
      <c r="G811" s="11"/>
      <c r="J811" s="12"/>
    </row>
    <row r="812" ht="15.75" customHeight="1">
      <c r="G812" s="11"/>
      <c r="J812" s="12"/>
    </row>
    <row r="813" ht="15.75" customHeight="1">
      <c r="G813" s="11"/>
      <c r="J813" s="12"/>
    </row>
    <row r="814" ht="15.75" customHeight="1">
      <c r="G814" s="11"/>
      <c r="J814" s="12"/>
    </row>
    <row r="815" ht="15.75" customHeight="1">
      <c r="G815" s="11"/>
      <c r="J815" s="12"/>
    </row>
    <row r="816" ht="15.75" customHeight="1">
      <c r="G816" s="11"/>
      <c r="J816" s="12"/>
    </row>
    <row r="817" ht="15.75" customHeight="1">
      <c r="G817" s="11"/>
      <c r="J817" s="12"/>
    </row>
    <row r="818" ht="15.75" customHeight="1">
      <c r="G818" s="11"/>
      <c r="J818" s="12"/>
    </row>
    <row r="819" ht="15.75" customHeight="1">
      <c r="G819" s="11"/>
      <c r="J819" s="12"/>
    </row>
    <row r="820" ht="15.75" customHeight="1">
      <c r="G820" s="11"/>
      <c r="J820" s="12"/>
    </row>
    <row r="821" ht="15.75" customHeight="1">
      <c r="G821" s="11"/>
      <c r="J821" s="12"/>
    </row>
    <row r="822" ht="15.75" customHeight="1">
      <c r="G822" s="11"/>
      <c r="J822" s="12"/>
    </row>
    <row r="823" ht="15.75" customHeight="1">
      <c r="G823" s="11"/>
      <c r="J823" s="12"/>
    </row>
    <row r="824" ht="15.75" customHeight="1">
      <c r="G824" s="11"/>
      <c r="J824" s="12"/>
    </row>
    <row r="825" ht="15.75" customHeight="1">
      <c r="G825" s="11"/>
      <c r="J825" s="12"/>
    </row>
    <row r="826" ht="15.75" customHeight="1">
      <c r="G826" s="11"/>
      <c r="J826" s="12"/>
    </row>
    <row r="827" ht="15.75" customHeight="1">
      <c r="G827" s="11"/>
      <c r="J827" s="12"/>
    </row>
    <row r="828" ht="15.75" customHeight="1">
      <c r="G828" s="11"/>
      <c r="J828" s="12"/>
    </row>
    <row r="829" ht="15.75" customHeight="1">
      <c r="G829" s="11"/>
      <c r="J829" s="12"/>
    </row>
    <row r="830" ht="15.75" customHeight="1">
      <c r="G830" s="11"/>
      <c r="J830" s="12"/>
    </row>
    <row r="831" ht="15.75" customHeight="1">
      <c r="G831" s="11"/>
      <c r="J831" s="12"/>
    </row>
    <row r="832" ht="15.75" customHeight="1">
      <c r="G832" s="11"/>
      <c r="J832" s="12"/>
    </row>
    <row r="833" ht="15.75" customHeight="1">
      <c r="G833" s="11"/>
      <c r="J833" s="12"/>
    </row>
    <row r="834" ht="15.75" customHeight="1">
      <c r="G834" s="11"/>
      <c r="J834" s="12"/>
    </row>
    <row r="835" ht="15.75" customHeight="1">
      <c r="G835" s="11"/>
      <c r="J835" s="12"/>
    </row>
    <row r="836" ht="15.75" customHeight="1">
      <c r="G836" s="11"/>
      <c r="J836" s="12"/>
    </row>
    <row r="837" ht="15.75" customHeight="1">
      <c r="G837" s="11"/>
      <c r="J837" s="12"/>
    </row>
    <row r="838" ht="15.75" customHeight="1">
      <c r="G838" s="11"/>
      <c r="J838" s="12"/>
    </row>
    <row r="839" ht="15.75" customHeight="1">
      <c r="G839" s="11"/>
      <c r="J839" s="12"/>
    </row>
    <row r="840" ht="15.75" customHeight="1">
      <c r="G840" s="11"/>
      <c r="J840" s="12"/>
    </row>
    <row r="841" ht="15.75" customHeight="1">
      <c r="G841" s="11"/>
      <c r="J841" s="12"/>
    </row>
    <row r="842" ht="15.75" customHeight="1">
      <c r="G842" s="11"/>
      <c r="J842" s="12"/>
    </row>
    <row r="843" ht="15.75" customHeight="1">
      <c r="G843" s="11"/>
      <c r="J843" s="12"/>
    </row>
    <row r="844" ht="15.75" customHeight="1">
      <c r="G844" s="11"/>
      <c r="J844" s="12"/>
    </row>
    <row r="845" ht="15.75" customHeight="1">
      <c r="G845" s="11"/>
      <c r="J845" s="12"/>
    </row>
    <row r="846" ht="15.75" customHeight="1">
      <c r="G846" s="11"/>
      <c r="J846" s="12"/>
    </row>
    <row r="847" ht="15.75" customHeight="1">
      <c r="G847" s="11"/>
      <c r="J847" s="12"/>
    </row>
    <row r="848" ht="15.75" customHeight="1">
      <c r="G848" s="11"/>
      <c r="J848" s="12"/>
    </row>
    <row r="849" ht="15.75" customHeight="1">
      <c r="G849" s="11"/>
      <c r="J849" s="12"/>
    </row>
    <row r="850" ht="15.75" customHeight="1">
      <c r="G850" s="11"/>
      <c r="J850" s="12"/>
    </row>
    <row r="851" ht="15.75" customHeight="1">
      <c r="G851" s="11"/>
      <c r="J851" s="12"/>
    </row>
    <row r="852" ht="15.75" customHeight="1">
      <c r="G852" s="11"/>
      <c r="J852" s="12"/>
    </row>
    <row r="853" ht="15.75" customHeight="1">
      <c r="G853" s="11"/>
      <c r="J853" s="12"/>
    </row>
    <row r="854" ht="15.75" customHeight="1">
      <c r="G854" s="11"/>
      <c r="J854" s="12"/>
    </row>
    <row r="855" ht="15.75" customHeight="1">
      <c r="G855" s="11"/>
      <c r="J855" s="12"/>
    </row>
    <row r="856" ht="15.75" customHeight="1">
      <c r="G856" s="11"/>
      <c r="J856" s="12"/>
    </row>
    <row r="857" ht="15.75" customHeight="1">
      <c r="G857" s="11"/>
      <c r="J857" s="12"/>
    </row>
    <row r="858" ht="15.75" customHeight="1">
      <c r="G858" s="11"/>
      <c r="J858" s="12"/>
    </row>
    <row r="859" ht="15.75" customHeight="1">
      <c r="G859" s="11"/>
      <c r="J859" s="12"/>
    </row>
    <row r="860" ht="15.75" customHeight="1">
      <c r="G860" s="11"/>
      <c r="J860" s="12"/>
    </row>
    <row r="861" ht="15.75" customHeight="1">
      <c r="G861" s="11"/>
      <c r="J861" s="12"/>
    </row>
    <row r="862" ht="15.75" customHeight="1">
      <c r="G862" s="11"/>
      <c r="J862" s="12"/>
    </row>
    <row r="863" ht="15.75" customHeight="1">
      <c r="G863" s="11"/>
      <c r="J863" s="12"/>
    </row>
    <row r="864" ht="15.75" customHeight="1">
      <c r="G864" s="11"/>
      <c r="J864" s="12"/>
    </row>
    <row r="865" ht="15.75" customHeight="1">
      <c r="G865" s="11"/>
      <c r="J865" s="12"/>
    </row>
    <row r="866" ht="15.75" customHeight="1">
      <c r="G866" s="11"/>
      <c r="J866" s="12"/>
    </row>
    <row r="867" ht="15.75" customHeight="1">
      <c r="G867" s="11"/>
      <c r="J867" s="12"/>
    </row>
    <row r="868" ht="15.75" customHeight="1">
      <c r="G868" s="11"/>
      <c r="J868" s="12"/>
    </row>
    <row r="869" ht="15.75" customHeight="1">
      <c r="G869" s="11"/>
      <c r="J869" s="12"/>
    </row>
    <row r="870" ht="15.75" customHeight="1">
      <c r="G870" s="11"/>
      <c r="J870" s="12"/>
    </row>
    <row r="871" ht="15.75" customHeight="1">
      <c r="G871" s="11"/>
      <c r="J871" s="12"/>
    </row>
    <row r="872" ht="15.75" customHeight="1">
      <c r="G872" s="11"/>
      <c r="J872" s="12"/>
    </row>
    <row r="873" ht="15.75" customHeight="1">
      <c r="G873" s="11"/>
      <c r="J873" s="12"/>
    </row>
    <row r="874" ht="15.75" customHeight="1">
      <c r="G874" s="11"/>
      <c r="J874" s="12"/>
    </row>
    <row r="875" ht="15.75" customHeight="1">
      <c r="G875" s="11"/>
      <c r="J875" s="12"/>
    </row>
    <row r="876" ht="15.75" customHeight="1">
      <c r="G876" s="11"/>
      <c r="J876" s="12"/>
    </row>
    <row r="877" ht="15.75" customHeight="1">
      <c r="G877" s="11"/>
      <c r="J877" s="12"/>
    </row>
    <row r="878" ht="15.75" customHeight="1">
      <c r="G878" s="11"/>
      <c r="J878" s="12"/>
    </row>
    <row r="879" ht="15.75" customHeight="1">
      <c r="G879" s="11"/>
      <c r="J879" s="12"/>
    </row>
    <row r="880" ht="15.75" customHeight="1">
      <c r="G880" s="11"/>
      <c r="J880" s="12"/>
    </row>
    <row r="881" ht="15.75" customHeight="1">
      <c r="G881" s="11"/>
      <c r="J881" s="12"/>
    </row>
    <row r="882" ht="15.75" customHeight="1">
      <c r="G882" s="11"/>
      <c r="J882" s="12"/>
    </row>
    <row r="883" ht="15.75" customHeight="1">
      <c r="G883" s="11"/>
      <c r="J883" s="12"/>
    </row>
    <row r="884" ht="15.75" customHeight="1">
      <c r="G884" s="11"/>
      <c r="J884" s="12"/>
    </row>
    <row r="885" ht="15.75" customHeight="1">
      <c r="G885" s="11"/>
      <c r="J885" s="12"/>
    </row>
    <row r="886" ht="15.75" customHeight="1">
      <c r="G886" s="11"/>
      <c r="J886" s="12"/>
    </row>
    <row r="887" ht="15.75" customHeight="1">
      <c r="G887" s="11"/>
      <c r="J887" s="12"/>
    </row>
    <row r="888" ht="15.75" customHeight="1">
      <c r="G888" s="11"/>
      <c r="J888" s="12"/>
    </row>
    <row r="889" ht="15.75" customHeight="1">
      <c r="G889" s="11"/>
      <c r="J889" s="12"/>
    </row>
    <row r="890" ht="15.75" customHeight="1">
      <c r="G890" s="11"/>
      <c r="J890" s="12"/>
    </row>
    <row r="891" ht="15.75" customHeight="1">
      <c r="G891" s="11"/>
      <c r="J891" s="12"/>
    </row>
    <row r="892" ht="15.75" customHeight="1">
      <c r="G892" s="11"/>
      <c r="J892" s="12"/>
    </row>
    <row r="893" ht="15.75" customHeight="1">
      <c r="G893" s="11"/>
      <c r="J893" s="12"/>
    </row>
    <row r="894" ht="15.75" customHeight="1">
      <c r="G894" s="11"/>
      <c r="J894" s="12"/>
    </row>
    <row r="895" ht="15.75" customHeight="1">
      <c r="G895" s="11"/>
      <c r="J895" s="12"/>
    </row>
    <row r="896" ht="15.75" customHeight="1">
      <c r="G896" s="11"/>
      <c r="J896" s="12"/>
    </row>
    <row r="897" ht="15.75" customHeight="1">
      <c r="G897" s="11"/>
      <c r="J897" s="12"/>
    </row>
    <row r="898" ht="15.75" customHeight="1">
      <c r="G898" s="11"/>
      <c r="J898" s="12"/>
    </row>
    <row r="899" ht="15.75" customHeight="1">
      <c r="G899" s="11"/>
      <c r="J899" s="12"/>
    </row>
    <row r="900" ht="15.75" customHeight="1">
      <c r="G900" s="11"/>
      <c r="J900" s="12"/>
    </row>
    <row r="901" ht="15.75" customHeight="1">
      <c r="G901" s="11"/>
      <c r="J901" s="12"/>
    </row>
    <row r="902" ht="15.75" customHeight="1">
      <c r="G902" s="11"/>
      <c r="J902" s="12"/>
    </row>
    <row r="903" ht="15.75" customHeight="1">
      <c r="G903" s="11"/>
      <c r="J903" s="12"/>
    </row>
    <row r="904" ht="15.75" customHeight="1">
      <c r="G904" s="11"/>
      <c r="J904" s="12"/>
    </row>
    <row r="905" ht="15.75" customHeight="1">
      <c r="G905" s="11"/>
      <c r="J905" s="12"/>
    </row>
    <row r="906" ht="15.75" customHeight="1">
      <c r="G906" s="11"/>
      <c r="J906" s="12"/>
    </row>
    <row r="907" ht="15.75" customHeight="1">
      <c r="G907" s="11"/>
      <c r="J907" s="12"/>
    </row>
    <row r="908" ht="15.75" customHeight="1">
      <c r="G908" s="11"/>
      <c r="J908" s="12"/>
    </row>
    <row r="909" ht="15.75" customHeight="1">
      <c r="G909" s="11"/>
      <c r="J909" s="12"/>
    </row>
    <row r="910" ht="15.75" customHeight="1">
      <c r="G910" s="11"/>
      <c r="J910" s="12"/>
    </row>
    <row r="911" ht="15.75" customHeight="1">
      <c r="G911" s="11"/>
      <c r="J911" s="12"/>
    </row>
    <row r="912" ht="15.75" customHeight="1">
      <c r="G912" s="11"/>
      <c r="J912" s="12"/>
    </row>
    <row r="913" ht="15.75" customHeight="1">
      <c r="G913" s="11"/>
      <c r="J913" s="12"/>
    </row>
    <row r="914" ht="15.75" customHeight="1">
      <c r="G914" s="11"/>
      <c r="J914" s="12"/>
    </row>
    <row r="915" ht="15.75" customHeight="1">
      <c r="G915" s="11"/>
      <c r="J915" s="12"/>
    </row>
    <row r="916" ht="15.75" customHeight="1">
      <c r="G916" s="11"/>
      <c r="J916" s="12"/>
    </row>
    <row r="917" ht="15.75" customHeight="1">
      <c r="G917" s="11"/>
      <c r="J917" s="12"/>
    </row>
    <row r="918" ht="15.75" customHeight="1">
      <c r="G918" s="11"/>
      <c r="J918" s="12"/>
    </row>
    <row r="919" ht="15.75" customHeight="1">
      <c r="G919" s="11"/>
      <c r="J919" s="12"/>
    </row>
    <row r="920" ht="15.75" customHeight="1">
      <c r="G920" s="11"/>
      <c r="J920" s="12"/>
    </row>
    <row r="921" ht="15.75" customHeight="1">
      <c r="G921" s="11"/>
      <c r="J921" s="12"/>
    </row>
    <row r="922" ht="15.75" customHeight="1">
      <c r="G922" s="11"/>
      <c r="J922" s="12"/>
    </row>
    <row r="923" ht="15.75" customHeight="1">
      <c r="G923" s="11"/>
      <c r="J923" s="12"/>
    </row>
    <row r="924" ht="15.75" customHeight="1">
      <c r="G924" s="11"/>
      <c r="J924" s="12"/>
    </row>
    <row r="925" ht="15.75" customHeight="1">
      <c r="G925" s="11"/>
      <c r="J925" s="12"/>
    </row>
    <row r="926" ht="15.75" customHeight="1">
      <c r="G926" s="11"/>
      <c r="J926" s="12"/>
    </row>
    <row r="927" ht="15.75" customHeight="1">
      <c r="G927" s="11"/>
      <c r="J927" s="12"/>
    </row>
    <row r="928" ht="15.75" customHeight="1">
      <c r="G928" s="11"/>
      <c r="J928" s="12"/>
    </row>
    <row r="929" ht="15.75" customHeight="1">
      <c r="G929" s="11"/>
      <c r="J929" s="12"/>
    </row>
    <row r="930" ht="15.75" customHeight="1">
      <c r="G930" s="11"/>
      <c r="J930" s="12"/>
    </row>
    <row r="931" ht="15.75" customHeight="1">
      <c r="G931" s="11"/>
      <c r="J931" s="12"/>
    </row>
    <row r="932" ht="15.75" customHeight="1">
      <c r="G932" s="11"/>
      <c r="J932" s="12"/>
    </row>
    <row r="933" ht="15.75" customHeight="1">
      <c r="G933" s="11"/>
      <c r="J933" s="12"/>
    </row>
    <row r="934" ht="15.75" customHeight="1">
      <c r="G934" s="11"/>
      <c r="J934" s="12"/>
    </row>
    <row r="935" ht="15.75" customHeight="1">
      <c r="G935" s="11"/>
      <c r="J935" s="12"/>
    </row>
    <row r="936" ht="15.75" customHeight="1">
      <c r="G936" s="11"/>
      <c r="J936" s="12"/>
    </row>
    <row r="937" ht="15.75" customHeight="1">
      <c r="G937" s="11"/>
      <c r="J937" s="12"/>
    </row>
    <row r="938" ht="15.75" customHeight="1">
      <c r="G938" s="11"/>
      <c r="J938" s="12"/>
    </row>
    <row r="939" ht="15.75" customHeight="1">
      <c r="G939" s="11"/>
      <c r="J939" s="12"/>
    </row>
    <row r="940" ht="15.75" customHeight="1">
      <c r="G940" s="11"/>
      <c r="J940" s="12"/>
    </row>
    <row r="941" ht="15.75" customHeight="1">
      <c r="G941" s="11"/>
      <c r="J941" s="12"/>
    </row>
    <row r="942" ht="15.75" customHeight="1">
      <c r="G942" s="11"/>
      <c r="J942" s="12"/>
    </row>
    <row r="943" ht="15.75" customHeight="1">
      <c r="G943" s="11"/>
      <c r="J943" s="12"/>
    </row>
    <row r="944" ht="15.75" customHeight="1">
      <c r="G944" s="11"/>
      <c r="J944" s="12"/>
    </row>
    <row r="945" ht="15.75" customHeight="1">
      <c r="G945" s="11"/>
      <c r="J945" s="12"/>
    </row>
    <row r="946" ht="15.75" customHeight="1">
      <c r="G946" s="11"/>
      <c r="J946" s="12"/>
    </row>
    <row r="947" ht="15.75" customHeight="1">
      <c r="G947" s="11"/>
      <c r="J947" s="12"/>
    </row>
    <row r="948" ht="15.75" customHeight="1">
      <c r="G948" s="11"/>
      <c r="J948" s="12"/>
    </row>
    <row r="949" ht="15.75" customHeight="1">
      <c r="G949" s="11"/>
      <c r="J949" s="12"/>
    </row>
    <row r="950" ht="15.75" customHeight="1">
      <c r="G950" s="11"/>
      <c r="J950" s="12"/>
    </row>
    <row r="951" ht="15.75" customHeight="1">
      <c r="G951" s="11"/>
      <c r="J951" s="12"/>
    </row>
    <row r="952" ht="15.75" customHeight="1">
      <c r="G952" s="11"/>
      <c r="J952" s="12"/>
    </row>
    <row r="953" ht="15.75" customHeight="1">
      <c r="G953" s="11"/>
      <c r="J953" s="12"/>
    </row>
    <row r="954" ht="15.75" customHeight="1">
      <c r="G954" s="11"/>
      <c r="J954" s="12"/>
    </row>
    <row r="955" ht="15.75" customHeight="1">
      <c r="G955" s="11"/>
      <c r="J955" s="12"/>
    </row>
    <row r="956" ht="15.75" customHeight="1">
      <c r="G956" s="11"/>
      <c r="J956" s="12"/>
    </row>
    <row r="957" ht="15.75" customHeight="1">
      <c r="G957" s="11"/>
      <c r="J957" s="12"/>
    </row>
    <row r="958" ht="15.75" customHeight="1">
      <c r="G958" s="11"/>
      <c r="J958" s="12"/>
    </row>
    <row r="959" ht="15.75" customHeight="1">
      <c r="G959" s="11"/>
      <c r="J959" s="12"/>
    </row>
    <row r="960" ht="15.75" customHeight="1">
      <c r="G960" s="11"/>
      <c r="J960" s="12"/>
    </row>
    <row r="961" ht="15.75" customHeight="1">
      <c r="G961" s="11"/>
      <c r="J961" s="12"/>
    </row>
    <row r="962" ht="15.75" customHeight="1">
      <c r="G962" s="11"/>
      <c r="J962" s="12"/>
    </row>
    <row r="963" ht="15.75" customHeight="1">
      <c r="G963" s="11"/>
      <c r="J963" s="12"/>
    </row>
    <row r="964" ht="15.75" customHeight="1">
      <c r="G964" s="11"/>
      <c r="J964" s="12"/>
    </row>
    <row r="965" ht="15.75" customHeight="1">
      <c r="G965" s="11"/>
      <c r="J965" s="12"/>
    </row>
    <row r="966" ht="15.75" customHeight="1">
      <c r="G966" s="11"/>
      <c r="J966" s="12"/>
    </row>
    <row r="967" ht="15.75" customHeight="1">
      <c r="G967" s="11"/>
      <c r="J967" s="12"/>
    </row>
    <row r="968" ht="15.75" customHeight="1">
      <c r="G968" s="11"/>
      <c r="J968" s="12"/>
    </row>
    <row r="969" ht="15.75" customHeight="1">
      <c r="G969" s="11"/>
      <c r="J969" s="12"/>
    </row>
    <row r="970" ht="15.75" customHeight="1">
      <c r="G970" s="11"/>
      <c r="J970" s="12"/>
    </row>
    <row r="971" ht="15.75" customHeight="1">
      <c r="G971" s="11"/>
      <c r="J971" s="12"/>
    </row>
    <row r="972" ht="15.75" customHeight="1">
      <c r="G972" s="11"/>
      <c r="J972" s="12"/>
    </row>
    <row r="973" ht="15.75" customHeight="1">
      <c r="G973" s="11"/>
      <c r="J973" s="12"/>
    </row>
    <row r="974" ht="15.75" customHeight="1">
      <c r="G974" s="11"/>
      <c r="J974" s="12"/>
    </row>
    <row r="975" ht="15.75" customHeight="1">
      <c r="G975" s="11"/>
      <c r="J975" s="12"/>
    </row>
    <row r="976" ht="15.75" customHeight="1">
      <c r="G976" s="11"/>
      <c r="J976" s="12"/>
    </row>
    <row r="977" ht="15.75" customHeight="1">
      <c r="G977" s="11"/>
      <c r="J977" s="12"/>
    </row>
    <row r="978" ht="15.75" customHeight="1">
      <c r="G978" s="11"/>
      <c r="J978" s="12"/>
    </row>
    <row r="979" ht="15.75" customHeight="1">
      <c r="G979" s="11"/>
      <c r="J979" s="12"/>
    </row>
    <row r="980" ht="15.75" customHeight="1">
      <c r="G980" s="11"/>
      <c r="J980" s="12"/>
    </row>
    <row r="981" ht="15.75" customHeight="1">
      <c r="G981" s="11"/>
      <c r="J981" s="12"/>
    </row>
    <row r="982" ht="15.75" customHeight="1">
      <c r="G982" s="11"/>
      <c r="J982" s="12"/>
    </row>
    <row r="983" ht="15.75" customHeight="1">
      <c r="G983" s="11"/>
      <c r="J983" s="12"/>
    </row>
    <row r="984" ht="15.75" customHeight="1">
      <c r="G984" s="11"/>
      <c r="J984" s="12"/>
    </row>
    <row r="985" ht="15.75" customHeight="1">
      <c r="G985" s="11"/>
      <c r="J985" s="12"/>
    </row>
    <row r="986" ht="15.75" customHeight="1">
      <c r="G986" s="11"/>
      <c r="J986" s="12"/>
    </row>
    <row r="987" ht="15.75" customHeight="1">
      <c r="G987" s="11"/>
      <c r="J987" s="12"/>
    </row>
    <row r="988" ht="15.75" customHeight="1">
      <c r="G988" s="11"/>
      <c r="J988" s="12"/>
    </row>
    <row r="989" ht="15.75" customHeight="1">
      <c r="G989" s="11"/>
      <c r="J989" s="12"/>
    </row>
    <row r="990" ht="15.75" customHeight="1">
      <c r="G990" s="11"/>
      <c r="J990" s="12"/>
    </row>
    <row r="991" ht="15.75" customHeight="1">
      <c r="G991" s="11"/>
      <c r="J991" s="12"/>
    </row>
    <row r="992" ht="15.75" customHeight="1">
      <c r="G992" s="11"/>
      <c r="J992" s="12"/>
    </row>
    <row r="993" ht="15.75" customHeight="1">
      <c r="G993" s="11"/>
      <c r="J993" s="12"/>
    </row>
    <row r="994" ht="15.75" customHeight="1">
      <c r="G994" s="11"/>
      <c r="J994" s="12"/>
    </row>
    <row r="995" ht="15.75" customHeight="1">
      <c r="G995" s="11"/>
      <c r="J995" s="12"/>
    </row>
    <row r="996" ht="15.75" customHeight="1">
      <c r="G996" s="11"/>
      <c r="J996" s="12"/>
    </row>
    <row r="997" ht="15.75" customHeight="1">
      <c r="G997" s="11"/>
      <c r="J997" s="12"/>
    </row>
    <row r="998" ht="15.75" customHeight="1">
      <c r="G998" s="11"/>
      <c r="J998" s="12"/>
    </row>
    <row r="999" ht="15.75" customHeight="1">
      <c r="G999" s="11"/>
      <c r="J999" s="12"/>
    </row>
    <row r="1000" ht="15.75" customHeight="1">
      <c r="G1000" s="11"/>
      <c r="J1000" s="12"/>
    </row>
  </sheetData>
  <mergeCells count="3">
    <mergeCell ref="A1:T1"/>
    <mergeCell ref="A8:T8"/>
    <mergeCell ref="A9:T9"/>
  </mergeCells>
  <conditionalFormatting sqref="R12:R211">
    <cfRule type="expression" dxfId="8" priority="1">
      <formula>R12="Yes"</formula>
    </cfRule>
  </conditionalFormatting>
  <conditionalFormatting sqref="S12:S211">
    <cfRule type="expression" dxfId="5" priority="2">
      <formula>S12="Yes"</formula>
    </cfRule>
  </conditionalFormatting>
  <conditionalFormatting sqref="T12:T211">
    <cfRule type="expression" dxfId="5" priority="3">
      <formula>T12="Final"</formula>
    </cfRule>
  </conditionalFormatting>
  <conditionalFormatting sqref="T12:T211">
    <cfRule type="expression" dxfId="9" priority="4">
      <formula>T12="Discussed"</formula>
    </cfRule>
  </conditionalFormatting>
  <dataValidations>
    <dataValidation type="list" allowBlank="1" sqref="T12:T211">
      <formula1>"Not coded,R1 coded,R2 coded,Both coded,Discussed,Refined,Theme-ready,Final"</formula1>
    </dataValidation>
    <dataValidation type="list" allowBlank="1" sqref="R12:R211">
      <formula1>"No,Yes,Unclear"</formula1>
    </dataValidation>
    <dataValidation type="list" allowBlank="1" sqref="E12:E250">
      <formula1>"RQ1,RQ2,RQ3,RQ1 + RQ2,RQ1 + RQ3,RQ2 + RQ3,All"</formula1>
    </dataValidation>
    <dataValidation type="list" allowBlank="1" sqref="S12:S211">
      <formula1>"No,Yes,Maybe"</formula1>
    </dataValidation>
  </dataValidations>
  <printOptions/>
  <pageMargins bottom="0.75" footer="0.0" header="0.0" left="0.7" right="0.7" top="0.75"/>
  <pageSetup orientation="landscape"/>
  <drawing r:id="rId1"/>
  <tableParts count="1">
    <tablePart r:id="rId3"/>
  </tableParts>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39.0"/>
    <col customWidth="1" min="2" max="51" width="22.0"/>
    <col customWidth="1" min="52" max="52" width="38.0"/>
    <col customWidth="1" min="53" max="54" width="30.0"/>
    <col customWidth="1" min="55" max="55" width="28.0"/>
    <col customWidth="1" min="56" max="56" width="40.0"/>
    <col customWidth="1" min="57" max="58" width="19.0"/>
  </cols>
  <sheetData>
    <row r="1" ht="27.75" customHeight="1">
      <c r="A1" s="1"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row>
    <row r="3" ht="31.5" customHeight="1">
      <c r="A3" s="2" t="s">
        <v>1</v>
      </c>
      <c r="B3" s="3" t="s">
        <v>2</v>
      </c>
      <c r="C3" s="4"/>
      <c r="D3" s="4"/>
      <c r="E3" s="4"/>
      <c r="F3" s="4"/>
      <c r="G3" s="4"/>
      <c r="H3" s="4"/>
      <c r="I3" s="4"/>
      <c r="J3" s="4"/>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c r="AQ3" s="4"/>
      <c r="AR3" s="4"/>
      <c r="AS3" s="4"/>
      <c r="AT3" s="4"/>
      <c r="AU3" s="4"/>
      <c r="AV3" s="4"/>
      <c r="AW3" s="4"/>
      <c r="AX3" s="4"/>
      <c r="AY3" s="4"/>
      <c r="AZ3" s="4"/>
      <c r="BA3" s="4"/>
      <c r="BB3" s="4"/>
      <c r="BC3" s="4"/>
      <c r="BD3" s="4"/>
      <c r="BE3" s="4"/>
    </row>
    <row r="4" ht="24.0" customHeight="1">
      <c r="A4" s="5" t="s">
        <v>3</v>
      </c>
      <c r="B4" s="6" t="s">
        <v>4</v>
      </c>
      <c r="C4" s="7"/>
      <c r="D4" s="7"/>
      <c r="E4" s="7"/>
      <c r="F4" s="7"/>
      <c r="G4" s="7"/>
      <c r="H4" s="7"/>
      <c r="I4" s="7"/>
      <c r="J4" s="7"/>
      <c r="K4" s="7"/>
      <c r="L4" s="7"/>
      <c r="M4" s="7"/>
      <c r="N4" s="7"/>
      <c r="O4" s="7"/>
      <c r="P4" s="7"/>
      <c r="Q4" s="7"/>
      <c r="R4" s="7"/>
      <c r="S4" s="7"/>
      <c r="T4" s="7"/>
      <c r="U4" s="7"/>
      <c r="V4" s="7"/>
      <c r="W4" s="7"/>
      <c r="X4" s="7"/>
      <c r="Y4" s="7"/>
      <c r="Z4" s="7"/>
      <c r="AA4" s="7"/>
      <c r="AB4" s="7"/>
      <c r="AC4" s="7"/>
      <c r="AD4" s="7"/>
      <c r="AE4" s="7"/>
      <c r="AF4" s="7"/>
      <c r="AG4" s="7"/>
      <c r="AH4" s="7"/>
      <c r="AI4" s="7"/>
      <c r="AJ4" s="7"/>
      <c r="AK4" s="7"/>
      <c r="AL4" s="7"/>
      <c r="AM4" s="7"/>
      <c r="AN4" s="7"/>
      <c r="AO4" s="7"/>
      <c r="AP4" s="7"/>
      <c r="AQ4" s="7"/>
      <c r="AR4" s="7"/>
      <c r="AS4" s="7"/>
      <c r="AT4" s="7"/>
      <c r="AU4" s="7"/>
      <c r="AV4" s="7"/>
      <c r="AW4" s="7"/>
      <c r="AX4" s="7"/>
      <c r="AY4" s="7"/>
      <c r="AZ4" s="7"/>
      <c r="BA4" s="7"/>
      <c r="BB4" s="7"/>
      <c r="BC4" s="7"/>
      <c r="BD4" s="7"/>
      <c r="BE4" s="7"/>
    </row>
    <row r="6" ht="48.0" customHeight="1">
      <c r="A6" s="8" t="s">
        <v>5</v>
      </c>
      <c r="B6" s="9" t="s">
        <v>6</v>
      </c>
      <c r="C6" s="9" t="s">
        <v>7</v>
      </c>
      <c r="D6" s="9" t="s">
        <v>8</v>
      </c>
      <c r="E6" s="9" t="s">
        <v>9</v>
      </c>
      <c r="F6" s="10" t="s">
        <v>10</v>
      </c>
      <c r="G6" s="9" t="s">
        <v>11</v>
      </c>
      <c r="H6" s="9" t="s">
        <v>12</v>
      </c>
      <c r="I6" s="9" t="s">
        <v>13</v>
      </c>
      <c r="J6" s="9" t="s">
        <v>14</v>
      </c>
      <c r="K6" s="10" t="s">
        <v>15</v>
      </c>
      <c r="L6" s="9" t="s">
        <v>16</v>
      </c>
      <c r="M6" s="9" t="s">
        <v>17</v>
      </c>
      <c r="N6" s="9" t="s">
        <v>18</v>
      </c>
      <c r="O6" s="9" t="s">
        <v>19</v>
      </c>
      <c r="P6" s="10" t="s">
        <v>20</v>
      </c>
      <c r="Q6" s="9" t="s">
        <v>21</v>
      </c>
      <c r="R6" s="9" t="s">
        <v>23</v>
      </c>
      <c r="S6" s="9" t="s">
        <v>24</v>
      </c>
      <c r="T6" s="9" t="s">
        <v>25</v>
      </c>
      <c r="U6" s="10" t="s">
        <v>26</v>
      </c>
      <c r="V6" s="9" t="s">
        <v>27</v>
      </c>
      <c r="W6" s="9" t="s">
        <v>28</v>
      </c>
      <c r="X6" s="9" t="s">
        <v>29</v>
      </c>
      <c r="Y6" s="9" t="s">
        <v>30</v>
      </c>
      <c r="Z6" s="10" t="s">
        <v>31</v>
      </c>
      <c r="AA6" s="9" t="s">
        <v>32</v>
      </c>
      <c r="AB6" s="9" t="s">
        <v>33</v>
      </c>
      <c r="AC6" s="9" t="s">
        <v>34</v>
      </c>
      <c r="AD6" s="9" t="s">
        <v>35</v>
      </c>
      <c r="AE6" s="10" t="s">
        <v>36</v>
      </c>
      <c r="AF6" s="9" t="s">
        <v>37</v>
      </c>
      <c r="AG6" s="9" t="s">
        <v>38</v>
      </c>
      <c r="AH6" s="9" t="s">
        <v>39</v>
      </c>
      <c r="AI6" s="9" t="s">
        <v>40</v>
      </c>
      <c r="AJ6" s="10" t="s">
        <v>41</v>
      </c>
      <c r="AK6" s="9" t="s">
        <v>42</v>
      </c>
      <c r="AL6" s="9" t="s">
        <v>43</v>
      </c>
      <c r="AM6" s="9" t="s">
        <v>44</v>
      </c>
      <c r="AN6" s="9" t="s">
        <v>45</v>
      </c>
      <c r="AO6" s="10" t="s">
        <v>46</v>
      </c>
      <c r="AP6" s="9" t="s">
        <v>47</v>
      </c>
      <c r="AQ6" s="9" t="s">
        <v>48</v>
      </c>
      <c r="AR6" s="9" t="s">
        <v>49</v>
      </c>
      <c r="AS6" s="9" t="s">
        <v>50</v>
      </c>
      <c r="AT6" s="10" t="s">
        <v>51</v>
      </c>
      <c r="AU6" s="9" t="s">
        <v>52</v>
      </c>
      <c r="AV6" s="9" t="s">
        <v>53</v>
      </c>
      <c r="AW6" s="9" t="s">
        <v>54</v>
      </c>
      <c r="AX6" s="9" t="s">
        <v>55</v>
      </c>
      <c r="AY6" s="10" t="s">
        <v>56</v>
      </c>
      <c r="AZ6" s="15" t="s">
        <v>57</v>
      </c>
      <c r="BA6" s="15" t="s">
        <v>69</v>
      </c>
      <c r="BB6" s="15" t="s">
        <v>71</v>
      </c>
      <c r="BC6" s="15" t="s">
        <v>72</v>
      </c>
      <c r="BD6" s="15" t="s">
        <v>73</v>
      </c>
      <c r="BE6" s="15" t="s">
        <v>74</v>
      </c>
    </row>
    <row r="7" ht="22.5" customHeight="1">
      <c r="A7" s="16" t="s">
        <v>75</v>
      </c>
      <c r="B7" s="16"/>
      <c r="C7" s="16"/>
      <c r="D7" s="16"/>
      <c r="E7" s="16"/>
      <c r="F7" s="16"/>
      <c r="G7" s="16"/>
      <c r="H7" s="16"/>
      <c r="I7" s="16"/>
      <c r="J7" s="16"/>
      <c r="K7" s="16"/>
      <c r="L7" s="16"/>
      <c r="M7" s="16"/>
      <c r="N7" s="16"/>
      <c r="O7" s="16"/>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c r="AZ7" s="16"/>
      <c r="BA7" s="16"/>
      <c r="BB7" s="16"/>
      <c r="BC7" s="16"/>
      <c r="BD7" s="16"/>
      <c r="BE7" s="16"/>
    </row>
    <row r="8">
      <c r="A8" s="18" t="s">
        <v>79</v>
      </c>
      <c r="B8" s="20"/>
      <c r="C8" s="20"/>
      <c r="D8" s="20"/>
      <c r="E8" s="20"/>
      <c r="F8" s="20"/>
      <c r="G8" s="20"/>
      <c r="H8" s="20"/>
      <c r="I8" s="20"/>
      <c r="J8" s="20"/>
      <c r="K8" s="20"/>
      <c r="L8" s="20"/>
      <c r="M8" s="20"/>
      <c r="N8" s="20"/>
      <c r="O8" s="20"/>
      <c r="P8" s="20"/>
      <c r="Q8" s="20"/>
      <c r="R8" s="20"/>
      <c r="S8" s="20"/>
      <c r="T8" s="20"/>
      <c r="U8" s="20"/>
      <c r="V8" s="20"/>
      <c r="W8" s="20"/>
      <c r="X8" s="20"/>
      <c r="Y8" s="20"/>
      <c r="Z8" s="20"/>
      <c r="AA8" s="20"/>
      <c r="AB8" s="20"/>
      <c r="AC8" s="20"/>
      <c r="AD8" s="20"/>
      <c r="AE8" s="20"/>
      <c r="AF8" s="20"/>
      <c r="AG8" s="20"/>
      <c r="AH8" s="20"/>
      <c r="AI8" s="20"/>
      <c r="AJ8" s="20"/>
      <c r="AK8" s="20"/>
      <c r="AL8" s="20"/>
      <c r="AM8" s="20"/>
      <c r="AN8" s="20"/>
      <c r="AO8" s="20"/>
      <c r="AP8" s="20"/>
      <c r="AQ8" s="20"/>
      <c r="AR8" s="20"/>
      <c r="AS8" s="20"/>
      <c r="AT8" s="20"/>
      <c r="AU8" s="20"/>
      <c r="AV8" s="20"/>
      <c r="AW8" s="20"/>
      <c r="AX8" s="20"/>
      <c r="AY8" s="20"/>
      <c r="AZ8" s="21"/>
      <c r="BA8" s="21"/>
      <c r="BB8" s="21"/>
      <c r="BC8" s="21"/>
      <c r="BD8" s="21"/>
      <c r="BE8" s="21">
        <f t="shared" ref="BE8:BE12" si="1">COUNTA(B8:AY8)</f>
        <v>0</v>
      </c>
    </row>
    <row r="9">
      <c r="A9" s="18" t="s">
        <v>91</v>
      </c>
      <c r="B9" s="20"/>
      <c r="C9" s="20"/>
      <c r="D9" s="20"/>
      <c r="E9" s="20"/>
      <c r="F9" s="20"/>
      <c r="G9" s="20"/>
      <c r="H9" s="20"/>
      <c r="I9" s="20"/>
      <c r="J9" s="20"/>
      <c r="K9" s="20"/>
      <c r="L9" s="20"/>
      <c r="M9" s="20"/>
      <c r="N9" s="20"/>
      <c r="O9" s="20"/>
      <c r="P9" s="20"/>
      <c r="Q9" s="20"/>
      <c r="R9" s="20"/>
      <c r="S9" s="20"/>
      <c r="T9" s="20"/>
      <c r="U9" s="20"/>
      <c r="V9" s="20"/>
      <c r="W9" s="20"/>
      <c r="X9" s="20"/>
      <c r="Y9" s="20"/>
      <c r="Z9" s="20"/>
      <c r="AA9" s="20"/>
      <c r="AB9" s="20"/>
      <c r="AC9" s="20"/>
      <c r="AD9" s="20"/>
      <c r="AE9" s="20"/>
      <c r="AF9" s="20"/>
      <c r="AG9" s="20"/>
      <c r="AH9" s="20"/>
      <c r="AI9" s="20"/>
      <c r="AJ9" s="20"/>
      <c r="AK9" s="20"/>
      <c r="AL9" s="20"/>
      <c r="AM9" s="20"/>
      <c r="AN9" s="20"/>
      <c r="AO9" s="20"/>
      <c r="AP9" s="20"/>
      <c r="AQ9" s="20"/>
      <c r="AR9" s="20"/>
      <c r="AS9" s="20"/>
      <c r="AT9" s="20"/>
      <c r="AU9" s="20"/>
      <c r="AV9" s="20"/>
      <c r="AW9" s="20"/>
      <c r="AX9" s="20"/>
      <c r="AY9" s="20"/>
      <c r="AZ9" s="21"/>
      <c r="BA9" s="21"/>
      <c r="BB9" s="21"/>
      <c r="BC9" s="21"/>
      <c r="BD9" s="21"/>
      <c r="BE9" s="21">
        <f t="shared" si="1"/>
        <v>0</v>
      </c>
    </row>
    <row r="10">
      <c r="A10" s="18" t="s">
        <v>98</v>
      </c>
      <c r="B10" s="20"/>
      <c r="C10" s="20"/>
      <c r="D10" s="20"/>
      <c r="E10" s="20"/>
      <c r="F10" s="20"/>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0"/>
      <c r="AZ10" s="21"/>
      <c r="BA10" s="21"/>
      <c r="BB10" s="21"/>
      <c r="BC10" s="21"/>
      <c r="BD10" s="21"/>
      <c r="BE10" s="21">
        <f t="shared" si="1"/>
        <v>0</v>
      </c>
    </row>
    <row r="11">
      <c r="A11" s="18" t="s">
        <v>103</v>
      </c>
      <c r="B11" s="20"/>
      <c r="C11" s="20"/>
      <c r="D11" s="20"/>
      <c r="E11" s="20"/>
      <c r="F11" s="20"/>
      <c r="G11" s="20"/>
      <c r="H11" s="20"/>
      <c r="I11" s="20"/>
      <c r="J11" s="20"/>
      <c r="K11" s="20"/>
      <c r="L11" s="20"/>
      <c r="M11" s="20"/>
      <c r="N11" s="20"/>
      <c r="O11" s="20"/>
      <c r="P11" s="20"/>
      <c r="Q11" s="20"/>
      <c r="R11" s="20"/>
      <c r="S11" s="20"/>
      <c r="T11" s="20"/>
      <c r="U11" s="20"/>
      <c r="V11" s="20"/>
      <c r="W11" s="20"/>
      <c r="X11" s="20"/>
      <c r="Y11" s="20"/>
      <c r="Z11" s="20"/>
      <c r="AA11" s="20"/>
      <c r="AB11" s="20"/>
      <c r="AC11" s="20"/>
      <c r="AD11" s="20"/>
      <c r="AE11" s="20"/>
      <c r="AF11" s="20"/>
      <c r="AG11" s="20"/>
      <c r="AH11" s="20"/>
      <c r="AI11" s="20"/>
      <c r="AJ11" s="20"/>
      <c r="AK11" s="20"/>
      <c r="AL11" s="20"/>
      <c r="AM11" s="20"/>
      <c r="AN11" s="20"/>
      <c r="AO11" s="20"/>
      <c r="AP11" s="20"/>
      <c r="AQ11" s="20"/>
      <c r="AR11" s="20"/>
      <c r="AS11" s="20"/>
      <c r="AT11" s="20"/>
      <c r="AU11" s="20"/>
      <c r="AV11" s="20"/>
      <c r="AW11" s="20"/>
      <c r="AX11" s="20"/>
      <c r="AY11" s="20"/>
      <c r="AZ11" s="21"/>
      <c r="BA11" s="21"/>
      <c r="BB11" s="21"/>
      <c r="BC11" s="21"/>
      <c r="BD11" s="21"/>
      <c r="BE11" s="21">
        <f t="shared" si="1"/>
        <v>0</v>
      </c>
    </row>
    <row r="12">
      <c r="A12" s="18" t="s">
        <v>106</v>
      </c>
      <c r="B12" s="20"/>
      <c r="C12" s="20"/>
      <c r="D12" s="20"/>
      <c r="E12" s="20"/>
      <c r="F12" s="20"/>
      <c r="G12" s="20"/>
      <c r="H12" s="20"/>
      <c r="I12" s="20"/>
      <c r="J12" s="20"/>
      <c r="K12" s="20"/>
      <c r="L12" s="20"/>
      <c r="M12" s="20"/>
      <c r="N12" s="20"/>
      <c r="O12" s="20"/>
      <c r="P12" s="20"/>
      <c r="Q12" s="20"/>
      <c r="R12" s="20"/>
      <c r="S12" s="20"/>
      <c r="T12" s="20"/>
      <c r="U12" s="20"/>
      <c r="V12" s="20"/>
      <c r="W12" s="20"/>
      <c r="X12" s="20"/>
      <c r="Y12" s="20"/>
      <c r="Z12" s="20"/>
      <c r="AA12" s="20"/>
      <c r="AB12" s="20"/>
      <c r="AC12" s="20"/>
      <c r="AD12" s="20"/>
      <c r="AE12" s="20"/>
      <c r="AF12" s="20"/>
      <c r="AG12" s="20"/>
      <c r="AH12" s="20"/>
      <c r="AI12" s="20"/>
      <c r="AJ12" s="20"/>
      <c r="AK12" s="20"/>
      <c r="AL12" s="20"/>
      <c r="AM12" s="20"/>
      <c r="AN12" s="20"/>
      <c r="AO12" s="20"/>
      <c r="AP12" s="20"/>
      <c r="AQ12" s="20"/>
      <c r="AR12" s="20"/>
      <c r="AS12" s="20"/>
      <c r="AT12" s="20"/>
      <c r="AU12" s="20"/>
      <c r="AV12" s="20"/>
      <c r="AW12" s="20"/>
      <c r="AX12" s="20"/>
      <c r="AY12" s="20"/>
      <c r="AZ12" s="21"/>
      <c r="BA12" s="21"/>
      <c r="BB12" s="21"/>
      <c r="BC12" s="21"/>
      <c r="BD12" s="21"/>
      <c r="BE12" s="21">
        <f t="shared" si="1"/>
        <v>0</v>
      </c>
    </row>
    <row r="13">
      <c r="A13" s="20"/>
      <c r="B13" s="20"/>
      <c r="C13" s="20"/>
      <c r="D13" s="20"/>
      <c r="E13" s="20"/>
      <c r="F13" s="20"/>
      <c r="G13" s="20"/>
      <c r="H13" s="20"/>
      <c r="I13" s="20"/>
      <c r="J13" s="20"/>
      <c r="K13" s="20"/>
      <c r="L13" s="20"/>
      <c r="M13" s="20"/>
      <c r="N13" s="20"/>
      <c r="O13" s="20"/>
      <c r="P13" s="20"/>
      <c r="Q13" s="20"/>
      <c r="R13" s="20"/>
      <c r="S13" s="20"/>
      <c r="T13" s="20"/>
      <c r="U13" s="20"/>
      <c r="V13" s="20"/>
      <c r="W13" s="20"/>
      <c r="X13" s="20"/>
      <c r="Y13" s="20"/>
      <c r="Z13" s="20"/>
      <c r="AA13" s="20"/>
      <c r="AB13" s="20"/>
      <c r="AC13" s="20"/>
      <c r="AD13" s="20"/>
      <c r="AE13" s="20"/>
      <c r="AF13" s="20"/>
      <c r="AG13" s="20"/>
      <c r="AH13" s="20"/>
      <c r="AI13" s="20"/>
      <c r="AJ13" s="20"/>
      <c r="AK13" s="20"/>
      <c r="AL13" s="20"/>
      <c r="AM13" s="20"/>
      <c r="AN13" s="20"/>
      <c r="AO13" s="20"/>
      <c r="AP13" s="20"/>
      <c r="AQ13" s="20"/>
      <c r="AR13" s="20"/>
      <c r="AS13" s="20"/>
      <c r="AT13" s="20"/>
      <c r="AU13" s="20"/>
      <c r="AV13" s="20"/>
      <c r="AW13" s="20"/>
      <c r="AX13" s="20"/>
      <c r="AY13" s="20"/>
      <c r="AZ13" s="21"/>
      <c r="BA13" s="21"/>
      <c r="BB13" s="21"/>
      <c r="BC13" s="21"/>
      <c r="BD13" s="21"/>
      <c r="BE13" s="21"/>
    </row>
    <row r="14" ht="22.5" customHeight="1">
      <c r="A14" s="16" t="s">
        <v>107</v>
      </c>
      <c r="B14" s="16"/>
      <c r="C14" s="16"/>
      <c r="D14" s="16"/>
      <c r="E14" s="16"/>
      <c r="F14" s="16"/>
      <c r="G14" s="16"/>
      <c r="H14" s="16"/>
      <c r="I14" s="16"/>
      <c r="J14" s="16"/>
      <c r="K14" s="16"/>
      <c r="L14" s="16"/>
      <c r="M14" s="16"/>
      <c r="N14" s="16"/>
      <c r="O14" s="16"/>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c r="AZ14" s="16"/>
      <c r="BA14" s="16"/>
      <c r="BB14" s="16"/>
      <c r="BC14" s="16"/>
      <c r="BD14" s="16"/>
      <c r="BE14" s="16"/>
    </row>
    <row r="15">
      <c r="A15" s="18" t="s">
        <v>110</v>
      </c>
      <c r="B15" s="20"/>
      <c r="C15" s="20"/>
      <c r="D15" s="20"/>
      <c r="E15" s="20"/>
      <c r="F15" s="20"/>
      <c r="G15" s="20"/>
      <c r="H15" s="20"/>
      <c r="I15" s="20"/>
      <c r="J15" s="20"/>
      <c r="K15" s="20"/>
      <c r="L15" s="20"/>
      <c r="M15" s="20"/>
      <c r="N15" s="20"/>
      <c r="O15" s="20"/>
      <c r="P15" s="20"/>
      <c r="Q15" s="20"/>
      <c r="R15" s="20"/>
      <c r="S15" s="20"/>
      <c r="T15" s="20"/>
      <c r="U15" s="20"/>
      <c r="V15" s="20"/>
      <c r="W15" s="20"/>
      <c r="X15" s="20"/>
      <c r="Y15" s="20"/>
      <c r="Z15" s="20"/>
      <c r="AA15" s="20"/>
      <c r="AB15" s="20"/>
      <c r="AC15" s="20"/>
      <c r="AD15" s="20"/>
      <c r="AE15" s="20"/>
      <c r="AF15" s="20"/>
      <c r="AG15" s="20"/>
      <c r="AH15" s="20"/>
      <c r="AI15" s="20"/>
      <c r="AJ15" s="20"/>
      <c r="AK15" s="20"/>
      <c r="AL15" s="20"/>
      <c r="AM15" s="20"/>
      <c r="AN15" s="20"/>
      <c r="AO15" s="20"/>
      <c r="AP15" s="20"/>
      <c r="AQ15" s="20"/>
      <c r="AR15" s="20"/>
      <c r="AS15" s="20"/>
      <c r="AT15" s="20"/>
      <c r="AU15" s="20"/>
      <c r="AV15" s="20"/>
      <c r="AW15" s="20"/>
      <c r="AX15" s="20"/>
      <c r="AY15" s="20"/>
      <c r="AZ15" s="21"/>
      <c r="BA15" s="21"/>
      <c r="BB15" s="21"/>
      <c r="BC15" s="21"/>
      <c r="BD15" s="21"/>
      <c r="BE15" s="21">
        <f t="shared" ref="BE15:BE23" si="2">COUNTA(B15:AY15)</f>
        <v>0</v>
      </c>
    </row>
    <row r="16">
      <c r="A16" s="18" t="s">
        <v>114</v>
      </c>
      <c r="B16" s="20"/>
      <c r="C16" s="20"/>
      <c r="D16" s="20"/>
      <c r="E16" s="20"/>
      <c r="F16" s="20"/>
      <c r="G16" s="20"/>
      <c r="H16" s="20"/>
      <c r="I16" s="20"/>
      <c r="J16" s="20"/>
      <c r="K16" s="20"/>
      <c r="L16" s="20"/>
      <c r="M16" s="20"/>
      <c r="N16" s="20"/>
      <c r="O16" s="20"/>
      <c r="P16" s="20"/>
      <c r="Q16" s="20"/>
      <c r="R16" s="20"/>
      <c r="S16" s="20"/>
      <c r="T16" s="20"/>
      <c r="U16" s="20"/>
      <c r="V16" s="20"/>
      <c r="W16" s="20"/>
      <c r="X16" s="20"/>
      <c r="Y16" s="20"/>
      <c r="Z16" s="20"/>
      <c r="AA16" s="20"/>
      <c r="AB16" s="20"/>
      <c r="AC16" s="20"/>
      <c r="AD16" s="20"/>
      <c r="AE16" s="20"/>
      <c r="AF16" s="20"/>
      <c r="AG16" s="20"/>
      <c r="AH16" s="20"/>
      <c r="AI16" s="20"/>
      <c r="AJ16" s="20"/>
      <c r="AK16" s="20"/>
      <c r="AL16" s="20"/>
      <c r="AM16" s="20"/>
      <c r="AN16" s="20"/>
      <c r="AO16" s="20"/>
      <c r="AP16" s="20"/>
      <c r="AQ16" s="20"/>
      <c r="AR16" s="20"/>
      <c r="AS16" s="20"/>
      <c r="AT16" s="20"/>
      <c r="AU16" s="20"/>
      <c r="AV16" s="20"/>
      <c r="AW16" s="20"/>
      <c r="AX16" s="20"/>
      <c r="AY16" s="20"/>
      <c r="AZ16" s="21"/>
      <c r="BA16" s="21"/>
      <c r="BB16" s="21"/>
      <c r="BC16" s="21"/>
      <c r="BD16" s="21"/>
      <c r="BE16" s="21">
        <f t="shared" si="2"/>
        <v>0</v>
      </c>
    </row>
    <row r="17">
      <c r="A17" s="18" t="s">
        <v>115</v>
      </c>
      <c r="B17" s="20"/>
      <c r="C17" s="20"/>
      <c r="D17" s="20"/>
      <c r="E17" s="20"/>
      <c r="F17" s="20"/>
      <c r="G17" s="20"/>
      <c r="H17" s="20"/>
      <c r="I17" s="20"/>
      <c r="J17" s="20"/>
      <c r="K17" s="20"/>
      <c r="L17" s="20"/>
      <c r="M17" s="20"/>
      <c r="N17" s="20"/>
      <c r="O17" s="20"/>
      <c r="P17" s="20"/>
      <c r="Q17" s="20"/>
      <c r="R17" s="20"/>
      <c r="S17" s="20"/>
      <c r="T17" s="20"/>
      <c r="U17" s="20"/>
      <c r="V17" s="20"/>
      <c r="W17" s="20"/>
      <c r="X17" s="20"/>
      <c r="Y17" s="20"/>
      <c r="Z17" s="20"/>
      <c r="AA17" s="20"/>
      <c r="AB17" s="20"/>
      <c r="AC17" s="20"/>
      <c r="AD17" s="20"/>
      <c r="AE17" s="20"/>
      <c r="AF17" s="20"/>
      <c r="AG17" s="20"/>
      <c r="AH17" s="20"/>
      <c r="AI17" s="20"/>
      <c r="AJ17" s="20"/>
      <c r="AK17" s="20"/>
      <c r="AL17" s="20"/>
      <c r="AM17" s="20"/>
      <c r="AN17" s="20"/>
      <c r="AO17" s="20"/>
      <c r="AP17" s="20"/>
      <c r="AQ17" s="20"/>
      <c r="AR17" s="20"/>
      <c r="AS17" s="20"/>
      <c r="AT17" s="20"/>
      <c r="AU17" s="20"/>
      <c r="AV17" s="20"/>
      <c r="AW17" s="20"/>
      <c r="AX17" s="20"/>
      <c r="AY17" s="20"/>
      <c r="AZ17" s="21"/>
      <c r="BA17" s="21"/>
      <c r="BB17" s="21"/>
      <c r="BC17" s="21"/>
      <c r="BD17" s="21"/>
      <c r="BE17" s="21">
        <f t="shared" si="2"/>
        <v>0</v>
      </c>
    </row>
    <row r="18">
      <c r="A18" s="18" t="s">
        <v>116</v>
      </c>
      <c r="B18" s="20"/>
      <c r="C18" s="20"/>
      <c r="D18" s="20"/>
      <c r="E18" s="20"/>
      <c r="F18" s="20"/>
      <c r="G18" s="20"/>
      <c r="H18" s="20"/>
      <c r="I18" s="20"/>
      <c r="J18" s="20"/>
      <c r="K18" s="20"/>
      <c r="L18" s="20"/>
      <c r="M18" s="20"/>
      <c r="N18" s="20"/>
      <c r="O18" s="20"/>
      <c r="P18" s="20"/>
      <c r="Q18" s="20"/>
      <c r="R18" s="20"/>
      <c r="S18" s="20"/>
      <c r="T18" s="20"/>
      <c r="U18" s="20"/>
      <c r="V18" s="20"/>
      <c r="W18" s="20"/>
      <c r="X18" s="20"/>
      <c r="Y18" s="20"/>
      <c r="Z18" s="20"/>
      <c r="AA18" s="20"/>
      <c r="AB18" s="20"/>
      <c r="AC18" s="20"/>
      <c r="AD18" s="20"/>
      <c r="AE18" s="20"/>
      <c r="AF18" s="20"/>
      <c r="AG18" s="20"/>
      <c r="AH18" s="20"/>
      <c r="AI18" s="20"/>
      <c r="AJ18" s="20"/>
      <c r="AK18" s="20"/>
      <c r="AL18" s="20"/>
      <c r="AM18" s="20"/>
      <c r="AN18" s="20"/>
      <c r="AO18" s="20"/>
      <c r="AP18" s="20"/>
      <c r="AQ18" s="20"/>
      <c r="AR18" s="20"/>
      <c r="AS18" s="20"/>
      <c r="AT18" s="20"/>
      <c r="AU18" s="20"/>
      <c r="AV18" s="20"/>
      <c r="AW18" s="20"/>
      <c r="AX18" s="20"/>
      <c r="AY18" s="20"/>
      <c r="AZ18" s="21"/>
      <c r="BA18" s="21"/>
      <c r="BB18" s="21"/>
      <c r="BC18" s="21"/>
      <c r="BD18" s="21"/>
      <c r="BE18" s="21">
        <f t="shared" si="2"/>
        <v>0</v>
      </c>
    </row>
    <row r="19">
      <c r="A19" s="18" t="s">
        <v>120</v>
      </c>
      <c r="B19" s="20"/>
      <c r="C19" s="20"/>
      <c r="D19" s="20"/>
      <c r="E19" s="20"/>
      <c r="F19" s="20"/>
      <c r="G19" s="20"/>
      <c r="H19" s="20"/>
      <c r="I19" s="20"/>
      <c r="J19" s="20"/>
      <c r="K19" s="20"/>
      <c r="L19" s="20"/>
      <c r="M19" s="20"/>
      <c r="N19" s="20"/>
      <c r="O19" s="20"/>
      <c r="P19" s="20"/>
      <c r="Q19" s="20"/>
      <c r="R19" s="20"/>
      <c r="S19" s="20"/>
      <c r="T19" s="20"/>
      <c r="U19" s="20"/>
      <c r="V19" s="20"/>
      <c r="W19" s="20"/>
      <c r="X19" s="20"/>
      <c r="Y19" s="20"/>
      <c r="Z19" s="20"/>
      <c r="AA19" s="20"/>
      <c r="AB19" s="20"/>
      <c r="AC19" s="20"/>
      <c r="AD19" s="20"/>
      <c r="AE19" s="20"/>
      <c r="AF19" s="20"/>
      <c r="AG19" s="20"/>
      <c r="AH19" s="20"/>
      <c r="AI19" s="20"/>
      <c r="AJ19" s="20"/>
      <c r="AK19" s="20"/>
      <c r="AL19" s="20"/>
      <c r="AM19" s="20"/>
      <c r="AN19" s="20"/>
      <c r="AO19" s="20"/>
      <c r="AP19" s="20"/>
      <c r="AQ19" s="20"/>
      <c r="AR19" s="20"/>
      <c r="AS19" s="20"/>
      <c r="AT19" s="20"/>
      <c r="AU19" s="20"/>
      <c r="AV19" s="20"/>
      <c r="AW19" s="20"/>
      <c r="AX19" s="20"/>
      <c r="AY19" s="20"/>
      <c r="AZ19" s="21"/>
      <c r="BA19" s="21"/>
      <c r="BB19" s="21"/>
      <c r="BC19" s="21"/>
      <c r="BD19" s="21"/>
      <c r="BE19" s="21">
        <f t="shared" si="2"/>
        <v>0</v>
      </c>
    </row>
    <row r="20">
      <c r="A20" s="18" t="s">
        <v>121</v>
      </c>
      <c r="B20" s="20"/>
      <c r="C20" s="20"/>
      <c r="D20" s="20"/>
      <c r="E20" s="20"/>
      <c r="F20" s="20"/>
      <c r="G20" s="20"/>
      <c r="H20" s="20"/>
      <c r="I20" s="20"/>
      <c r="J20" s="20"/>
      <c r="K20" s="20"/>
      <c r="L20" s="20"/>
      <c r="M20" s="20"/>
      <c r="N20" s="20"/>
      <c r="O20" s="20"/>
      <c r="P20" s="20"/>
      <c r="Q20" s="20"/>
      <c r="R20" s="20"/>
      <c r="S20" s="20"/>
      <c r="T20" s="20"/>
      <c r="U20" s="20"/>
      <c r="V20" s="20"/>
      <c r="W20" s="20"/>
      <c r="X20" s="20"/>
      <c r="Y20" s="20"/>
      <c r="Z20" s="20"/>
      <c r="AA20" s="20"/>
      <c r="AB20" s="20"/>
      <c r="AC20" s="20"/>
      <c r="AD20" s="20"/>
      <c r="AE20" s="20"/>
      <c r="AF20" s="20"/>
      <c r="AG20" s="20"/>
      <c r="AH20" s="20"/>
      <c r="AI20" s="20"/>
      <c r="AJ20" s="20"/>
      <c r="AK20" s="20"/>
      <c r="AL20" s="20"/>
      <c r="AM20" s="20"/>
      <c r="AN20" s="20"/>
      <c r="AO20" s="20"/>
      <c r="AP20" s="20"/>
      <c r="AQ20" s="20"/>
      <c r="AR20" s="20"/>
      <c r="AS20" s="20"/>
      <c r="AT20" s="20"/>
      <c r="AU20" s="20"/>
      <c r="AV20" s="20"/>
      <c r="AW20" s="20"/>
      <c r="AX20" s="20"/>
      <c r="AY20" s="20"/>
      <c r="AZ20" s="21"/>
      <c r="BA20" s="21"/>
      <c r="BB20" s="21"/>
      <c r="BC20" s="21"/>
      <c r="BD20" s="21"/>
      <c r="BE20" s="21">
        <f t="shared" si="2"/>
        <v>0</v>
      </c>
    </row>
    <row r="21" ht="15.75" customHeight="1">
      <c r="A21" s="18" t="s">
        <v>122</v>
      </c>
      <c r="B21" s="20"/>
      <c r="C21" s="20"/>
      <c r="D21" s="20"/>
      <c r="E21" s="20"/>
      <c r="F21" s="20"/>
      <c r="G21" s="20"/>
      <c r="H21" s="20"/>
      <c r="I21" s="20"/>
      <c r="J21" s="20"/>
      <c r="K21" s="20"/>
      <c r="L21" s="20"/>
      <c r="M21" s="20"/>
      <c r="N21" s="20"/>
      <c r="O21" s="20"/>
      <c r="P21" s="20"/>
      <c r="Q21" s="20"/>
      <c r="R21" s="20"/>
      <c r="S21" s="20"/>
      <c r="T21" s="20"/>
      <c r="U21" s="20"/>
      <c r="V21" s="20"/>
      <c r="W21" s="20"/>
      <c r="X21" s="20"/>
      <c r="Y21" s="20"/>
      <c r="Z21" s="20"/>
      <c r="AA21" s="20"/>
      <c r="AB21" s="20"/>
      <c r="AC21" s="20"/>
      <c r="AD21" s="20"/>
      <c r="AE21" s="20"/>
      <c r="AF21" s="20"/>
      <c r="AG21" s="20"/>
      <c r="AH21" s="20"/>
      <c r="AI21" s="20"/>
      <c r="AJ21" s="20"/>
      <c r="AK21" s="20"/>
      <c r="AL21" s="20"/>
      <c r="AM21" s="20"/>
      <c r="AN21" s="20"/>
      <c r="AO21" s="20"/>
      <c r="AP21" s="20"/>
      <c r="AQ21" s="20"/>
      <c r="AR21" s="20"/>
      <c r="AS21" s="20"/>
      <c r="AT21" s="20"/>
      <c r="AU21" s="20"/>
      <c r="AV21" s="20"/>
      <c r="AW21" s="20"/>
      <c r="AX21" s="20"/>
      <c r="AY21" s="20"/>
      <c r="AZ21" s="21"/>
      <c r="BA21" s="21"/>
      <c r="BB21" s="21"/>
      <c r="BC21" s="21"/>
      <c r="BD21" s="21"/>
      <c r="BE21" s="21">
        <f t="shared" si="2"/>
        <v>0</v>
      </c>
    </row>
    <row r="22" ht="15.75" customHeight="1">
      <c r="A22" s="18" t="s">
        <v>124</v>
      </c>
      <c r="B22" s="20"/>
      <c r="C22" s="20"/>
      <c r="D22" s="20"/>
      <c r="E22" s="20"/>
      <c r="F22" s="20"/>
      <c r="G22" s="20"/>
      <c r="H22" s="20"/>
      <c r="I22" s="20"/>
      <c r="J22" s="20"/>
      <c r="K22" s="20"/>
      <c r="L22" s="20"/>
      <c r="M22" s="20"/>
      <c r="N22" s="20"/>
      <c r="O22" s="20"/>
      <c r="P22" s="20"/>
      <c r="Q22" s="20"/>
      <c r="R22" s="20"/>
      <c r="S22" s="20"/>
      <c r="T22" s="20"/>
      <c r="U22" s="20"/>
      <c r="V22" s="20"/>
      <c r="W22" s="20"/>
      <c r="X22" s="20"/>
      <c r="Y22" s="20"/>
      <c r="Z22" s="20"/>
      <c r="AA22" s="20"/>
      <c r="AB22" s="20"/>
      <c r="AC22" s="20"/>
      <c r="AD22" s="20"/>
      <c r="AE22" s="20"/>
      <c r="AF22" s="20"/>
      <c r="AG22" s="20"/>
      <c r="AH22" s="20"/>
      <c r="AI22" s="20"/>
      <c r="AJ22" s="20"/>
      <c r="AK22" s="20"/>
      <c r="AL22" s="20"/>
      <c r="AM22" s="20"/>
      <c r="AN22" s="20"/>
      <c r="AO22" s="20"/>
      <c r="AP22" s="20"/>
      <c r="AQ22" s="20"/>
      <c r="AR22" s="20"/>
      <c r="AS22" s="20"/>
      <c r="AT22" s="20"/>
      <c r="AU22" s="20"/>
      <c r="AV22" s="20"/>
      <c r="AW22" s="20"/>
      <c r="AX22" s="20"/>
      <c r="AY22" s="20"/>
      <c r="AZ22" s="21"/>
      <c r="BA22" s="21"/>
      <c r="BB22" s="21"/>
      <c r="BC22" s="21"/>
      <c r="BD22" s="21"/>
      <c r="BE22" s="21">
        <f t="shared" si="2"/>
        <v>0</v>
      </c>
    </row>
    <row r="23" ht="15.75" customHeight="1">
      <c r="A23" s="18" t="s">
        <v>127</v>
      </c>
      <c r="B23" s="20"/>
      <c r="C23" s="20"/>
      <c r="D23" s="20"/>
      <c r="E23" s="20"/>
      <c r="F23" s="20"/>
      <c r="G23" s="20"/>
      <c r="H23" s="20"/>
      <c r="I23" s="20"/>
      <c r="J23" s="20"/>
      <c r="K23" s="20"/>
      <c r="L23" s="20"/>
      <c r="M23" s="20"/>
      <c r="N23" s="20"/>
      <c r="O23" s="20"/>
      <c r="P23" s="20"/>
      <c r="Q23" s="20"/>
      <c r="R23" s="20"/>
      <c r="S23" s="20"/>
      <c r="T23" s="20"/>
      <c r="U23" s="20"/>
      <c r="V23" s="20"/>
      <c r="W23" s="20"/>
      <c r="X23" s="20"/>
      <c r="Y23" s="20"/>
      <c r="Z23" s="20"/>
      <c r="AA23" s="20"/>
      <c r="AB23" s="20"/>
      <c r="AC23" s="20"/>
      <c r="AD23" s="20"/>
      <c r="AE23" s="20"/>
      <c r="AF23" s="20"/>
      <c r="AG23" s="20"/>
      <c r="AH23" s="20"/>
      <c r="AI23" s="20"/>
      <c r="AJ23" s="20"/>
      <c r="AK23" s="20"/>
      <c r="AL23" s="20"/>
      <c r="AM23" s="20"/>
      <c r="AN23" s="20"/>
      <c r="AO23" s="20"/>
      <c r="AP23" s="20"/>
      <c r="AQ23" s="20"/>
      <c r="AR23" s="20"/>
      <c r="AS23" s="20"/>
      <c r="AT23" s="20"/>
      <c r="AU23" s="20"/>
      <c r="AV23" s="20"/>
      <c r="AW23" s="20"/>
      <c r="AX23" s="20"/>
      <c r="AY23" s="20"/>
      <c r="AZ23" s="21"/>
      <c r="BA23" s="21"/>
      <c r="BB23" s="21"/>
      <c r="BC23" s="21"/>
      <c r="BD23" s="21"/>
      <c r="BE23" s="21">
        <f t="shared" si="2"/>
        <v>0</v>
      </c>
    </row>
    <row r="24" ht="15.75" customHeight="1">
      <c r="A24" s="20"/>
      <c r="B24" s="20"/>
      <c r="C24" s="20"/>
      <c r="D24" s="20"/>
      <c r="E24" s="20"/>
      <c r="F24" s="20"/>
      <c r="G24" s="20"/>
      <c r="H24" s="20"/>
      <c r="I24" s="20"/>
      <c r="J24" s="20"/>
      <c r="K24" s="20"/>
      <c r="L24" s="20"/>
      <c r="M24" s="20"/>
      <c r="N24" s="20"/>
      <c r="O24" s="20"/>
      <c r="P24" s="20"/>
      <c r="Q24" s="20"/>
      <c r="R24" s="20"/>
      <c r="S24" s="20"/>
      <c r="T24" s="20"/>
      <c r="U24" s="20"/>
      <c r="V24" s="20"/>
      <c r="W24" s="20"/>
      <c r="X24" s="20"/>
      <c r="Y24" s="20"/>
      <c r="Z24" s="20"/>
      <c r="AA24" s="20"/>
      <c r="AB24" s="20"/>
      <c r="AC24" s="20"/>
      <c r="AD24" s="20"/>
      <c r="AE24" s="20"/>
      <c r="AF24" s="20"/>
      <c r="AG24" s="20"/>
      <c r="AH24" s="20"/>
      <c r="AI24" s="20"/>
      <c r="AJ24" s="20"/>
      <c r="AK24" s="20"/>
      <c r="AL24" s="20"/>
      <c r="AM24" s="20"/>
      <c r="AN24" s="20"/>
      <c r="AO24" s="20"/>
      <c r="AP24" s="20"/>
      <c r="AQ24" s="20"/>
      <c r="AR24" s="20"/>
      <c r="AS24" s="20"/>
      <c r="AT24" s="20"/>
      <c r="AU24" s="20"/>
      <c r="AV24" s="20"/>
      <c r="AW24" s="20"/>
      <c r="AX24" s="20"/>
      <c r="AY24" s="20"/>
      <c r="AZ24" s="21"/>
      <c r="BA24" s="21"/>
      <c r="BB24" s="21"/>
      <c r="BC24" s="21"/>
      <c r="BD24" s="21"/>
      <c r="BE24" s="21"/>
    </row>
    <row r="25" ht="22.5" customHeight="1">
      <c r="A25" s="16" t="s">
        <v>128</v>
      </c>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c r="AZ25" s="16"/>
      <c r="BA25" s="16"/>
      <c r="BB25" s="16"/>
      <c r="BC25" s="16"/>
      <c r="BD25" s="16"/>
      <c r="BE25" s="16"/>
    </row>
    <row r="26" ht="15.75" customHeight="1">
      <c r="A26" s="18" t="s">
        <v>131</v>
      </c>
      <c r="B26" s="20"/>
      <c r="C26" s="20"/>
      <c r="D26" s="20"/>
      <c r="E26" s="20"/>
      <c r="F26" s="20"/>
      <c r="G26" s="20"/>
      <c r="H26" s="20"/>
      <c r="I26" s="20"/>
      <c r="J26" s="20"/>
      <c r="K26" s="20"/>
      <c r="L26" s="20"/>
      <c r="M26" s="20"/>
      <c r="N26" s="20"/>
      <c r="O26" s="20"/>
      <c r="P26" s="20"/>
      <c r="Q26" s="20"/>
      <c r="R26" s="20"/>
      <c r="S26" s="20"/>
      <c r="T26" s="20"/>
      <c r="U26" s="20"/>
      <c r="V26" s="20"/>
      <c r="W26" s="20"/>
      <c r="X26" s="20"/>
      <c r="Y26" s="20"/>
      <c r="Z26" s="20"/>
      <c r="AA26" s="20"/>
      <c r="AB26" s="20"/>
      <c r="AC26" s="20"/>
      <c r="AD26" s="20"/>
      <c r="AE26" s="20"/>
      <c r="AF26" s="20"/>
      <c r="AG26" s="20"/>
      <c r="AH26" s="20"/>
      <c r="AI26" s="20"/>
      <c r="AJ26" s="20"/>
      <c r="AK26" s="20"/>
      <c r="AL26" s="20"/>
      <c r="AM26" s="20"/>
      <c r="AN26" s="20"/>
      <c r="AO26" s="20"/>
      <c r="AP26" s="20"/>
      <c r="AQ26" s="20"/>
      <c r="AR26" s="20"/>
      <c r="AS26" s="20"/>
      <c r="AT26" s="20"/>
      <c r="AU26" s="20"/>
      <c r="AV26" s="20"/>
      <c r="AW26" s="20"/>
      <c r="AX26" s="20"/>
      <c r="AY26" s="20"/>
      <c r="AZ26" s="21"/>
      <c r="BA26" s="21"/>
      <c r="BB26" s="21"/>
      <c r="BC26" s="21"/>
      <c r="BD26" s="21"/>
      <c r="BE26" s="21">
        <f t="shared" ref="BE26:BE37" si="3">COUNTA(B26:AY26)</f>
        <v>0</v>
      </c>
    </row>
    <row r="27" ht="15.75" customHeight="1">
      <c r="A27" s="18" t="s">
        <v>133</v>
      </c>
      <c r="B27" s="20"/>
      <c r="C27" s="20"/>
      <c r="D27" s="20"/>
      <c r="E27" s="20"/>
      <c r="F27" s="20"/>
      <c r="G27" s="20"/>
      <c r="H27" s="20"/>
      <c r="I27" s="20"/>
      <c r="J27" s="20"/>
      <c r="K27" s="20"/>
      <c r="L27" s="20"/>
      <c r="M27" s="20"/>
      <c r="N27" s="20"/>
      <c r="O27" s="20"/>
      <c r="P27" s="20"/>
      <c r="Q27" s="20"/>
      <c r="R27" s="20"/>
      <c r="S27" s="20"/>
      <c r="T27" s="20"/>
      <c r="U27" s="20"/>
      <c r="V27" s="20"/>
      <c r="W27" s="20"/>
      <c r="X27" s="20"/>
      <c r="Y27" s="20"/>
      <c r="Z27" s="20"/>
      <c r="AA27" s="20"/>
      <c r="AB27" s="20"/>
      <c r="AC27" s="20"/>
      <c r="AD27" s="20"/>
      <c r="AE27" s="20"/>
      <c r="AF27" s="20"/>
      <c r="AG27" s="20"/>
      <c r="AH27" s="20"/>
      <c r="AI27" s="20"/>
      <c r="AJ27" s="20"/>
      <c r="AK27" s="20"/>
      <c r="AL27" s="20"/>
      <c r="AM27" s="20"/>
      <c r="AN27" s="20"/>
      <c r="AO27" s="20"/>
      <c r="AP27" s="20"/>
      <c r="AQ27" s="20"/>
      <c r="AR27" s="20"/>
      <c r="AS27" s="20"/>
      <c r="AT27" s="20"/>
      <c r="AU27" s="20"/>
      <c r="AV27" s="20"/>
      <c r="AW27" s="20"/>
      <c r="AX27" s="20"/>
      <c r="AY27" s="20"/>
      <c r="AZ27" s="21"/>
      <c r="BA27" s="21"/>
      <c r="BB27" s="21"/>
      <c r="BC27" s="21"/>
      <c r="BD27" s="21"/>
      <c r="BE27" s="21">
        <f t="shared" si="3"/>
        <v>0</v>
      </c>
    </row>
    <row r="28" ht="15.75" customHeight="1">
      <c r="A28" s="18" t="s">
        <v>134</v>
      </c>
      <c r="B28" s="20"/>
      <c r="C28" s="20"/>
      <c r="D28" s="20"/>
      <c r="E28" s="20"/>
      <c r="F28" s="20"/>
      <c r="G28" s="20"/>
      <c r="H28" s="20"/>
      <c r="I28" s="20"/>
      <c r="J28" s="20"/>
      <c r="K28" s="20"/>
      <c r="L28" s="20"/>
      <c r="M28" s="20"/>
      <c r="N28" s="20"/>
      <c r="O28" s="20"/>
      <c r="P28" s="20"/>
      <c r="Q28" s="20"/>
      <c r="R28" s="20"/>
      <c r="S28" s="20"/>
      <c r="T28" s="20"/>
      <c r="U28" s="20"/>
      <c r="V28" s="20"/>
      <c r="W28" s="20"/>
      <c r="X28" s="20"/>
      <c r="Y28" s="20"/>
      <c r="Z28" s="20"/>
      <c r="AA28" s="20"/>
      <c r="AB28" s="20"/>
      <c r="AC28" s="20"/>
      <c r="AD28" s="20"/>
      <c r="AE28" s="20"/>
      <c r="AF28" s="20"/>
      <c r="AG28" s="20"/>
      <c r="AH28" s="20"/>
      <c r="AI28" s="20"/>
      <c r="AJ28" s="20"/>
      <c r="AK28" s="20"/>
      <c r="AL28" s="20"/>
      <c r="AM28" s="20"/>
      <c r="AN28" s="20"/>
      <c r="AO28" s="20"/>
      <c r="AP28" s="20"/>
      <c r="AQ28" s="20"/>
      <c r="AR28" s="20"/>
      <c r="AS28" s="20"/>
      <c r="AT28" s="20"/>
      <c r="AU28" s="20"/>
      <c r="AV28" s="20"/>
      <c r="AW28" s="20"/>
      <c r="AX28" s="20"/>
      <c r="AY28" s="20"/>
      <c r="AZ28" s="21"/>
      <c r="BA28" s="21"/>
      <c r="BB28" s="21"/>
      <c r="BC28" s="21"/>
      <c r="BD28" s="21"/>
      <c r="BE28" s="21">
        <f t="shared" si="3"/>
        <v>0</v>
      </c>
    </row>
    <row r="29" ht="15.75" customHeight="1">
      <c r="A29" s="18" t="s">
        <v>137</v>
      </c>
      <c r="B29" s="20"/>
      <c r="C29" s="20"/>
      <c r="D29" s="20"/>
      <c r="E29" s="20"/>
      <c r="F29" s="20"/>
      <c r="G29" s="20"/>
      <c r="H29" s="20"/>
      <c r="I29" s="20"/>
      <c r="J29" s="20"/>
      <c r="K29" s="20"/>
      <c r="L29" s="20"/>
      <c r="M29" s="20"/>
      <c r="N29" s="20"/>
      <c r="O29" s="20"/>
      <c r="P29" s="20"/>
      <c r="Q29" s="20"/>
      <c r="R29" s="20"/>
      <c r="S29" s="20"/>
      <c r="T29" s="20"/>
      <c r="U29" s="20"/>
      <c r="V29" s="20"/>
      <c r="W29" s="20"/>
      <c r="X29" s="20"/>
      <c r="Y29" s="20"/>
      <c r="Z29" s="20"/>
      <c r="AA29" s="20"/>
      <c r="AB29" s="20"/>
      <c r="AC29" s="20"/>
      <c r="AD29" s="20"/>
      <c r="AE29" s="20"/>
      <c r="AF29" s="20"/>
      <c r="AG29" s="20"/>
      <c r="AH29" s="20"/>
      <c r="AI29" s="20"/>
      <c r="AJ29" s="20"/>
      <c r="AK29" s="20"/>
      <c r="AL29" s="20"/>
      <c r="AM29" s="20"/>
      <c r="AN29" s="20"/>
      <c r="AO29" s="20"/>
      <c r="AP29" s="20"/>
      <c r="AQ29" s="20"/>
      <c r="AR29" s="20"/>
      <c r="AS29" s="20"/>
      <c r="AT29" s="20"/>
      <c r="AU29" s="20"/>
      <c r="AV29" s="20"/>
      <c r="AW29" s="20"/>
      <c r="AX29" s="20"/>
      <c r="AY29" s="20"/>
      <c r="AZ29" s="21"/>
      <c r="BA29" s="21"/>
      <c r="BB29" s="21"/>
      <c r="BC29" s="21"/>
      <c r="BD29" s="21"/>
      <c r="BE29" s="21">
        <f t="shared" si="3"/>
        <v>0</v>
      </c>
    </row>
    <row r="30" ht="15.75" customHeight="1">
      <c r="A30" s="18" t="s">
        <v>143</v>
      </c>
      <c r="B30" s="20"/>
      <c r="C30" s="20"/>
      <c r="D30" s="20"/>
      <c r="E30" s="20"/>
      <c r="F30" s="20"/>
      <c r="G30" s="20"/>
      <c r="H30" s="20"/>
      <c r="I30" s="20"/>
      <c r="J30" s="20"/>
      <c r="K30" s="20"/>
      <c r="L30" s="20"/>
      <c r="M30" s="20"/>
      <c r="N30" s="20"/>
      <c r="O30" s="20"/>
      <c r="P30" s="20"/>
      <c r="Q30" s="20"/>
      <c r="R30" s="20"/>
      <c r="S30" s="20"/>
      <c r="T30" s="20"/>
      <c r="U30" s="20"/>
      <c r="V30" s="20"/>
      <c r="W30" s="20"/>
      <c r="X30" s="20"/>
      <c r="Y30" s="20"/>
      <c r="Z30" s="20"/>
      <c r="AA30" s="20"/>
      <c r="AB30" s="20"/>
      <c r="AC30" s="20"/>
      <c r="AD30" s="20"/>
      <c r="AE30" s="20"/>
      <c r="AF30" s="20"/>
      <c r="AG30" s="20"/>
      <c r="AH30" s="20"/>
      <c r="AI30" s="20"/>
      <c r="AJ30" s="20"/>
      <c r="AK30" s="20"/>
      <c r="AL30" s="20"/>
      <c r="AM30" s="20"/>
      <c r="AN30" s="20"/>
      <c r="AO30" s="20"/>
      <c r="AP30" s="20"/>
      <c r="AQ30" s="20"/>
      <c r="AR30" s="20"/>
      <c r="AS30" s="20"/>
      <c r="AT30" s="20"/>
      <c r="AU30" s="20"/>
      <c r="AV30" s="20"/>
      <c r="AW30" s="20"/>
      <c r="AX30" s="20"/>
      <c r="AY30" s="20"/>
      <c r="AZ30" s="21"/>
      <c r="BA30" s="21"/>
      <c r="BB30" s="21"/>
      <c r="BC30" s="21"/>
      <c r="BD30" s="21"/>
      <c r="BE30" s="21">
        <f t="shared" si="3"/>
        <v>0</v>
      </c>
    </row>
    <row r="31" ht="15.75" customHeight="1">
      <c r="A31" s="18" t="s">
        <v>146</v>
      </c>
      <c r="B31" s="20"/>
      <c r="C31" s="20"/>
      <c r="D31" s="20"/>
      <c r="E31" s="20"/>
      <c r="F31" s="20"/>
      <c r="G31" s="20"/>
      <c r="H31" s="20"/>
      <c r="I31" s="20"/>
      <c r="J31" s="20"/>
      <c r="K31" s="20"/>
      <c r="L31" s="20"/>
      <c r="M31" s="20"/>
      <c r="N31" s="20"/>
      <c r="O31" s="20"/>
      <c r="P31" s="20"/>
      <c r="Q31" s="20"/>
      <c r="R31" s="20"/>
      <c r="S31" s="20"/>
      <c r="T31" s="20"/>
      <c r="U31" s="20"/>
      <c r="V31" s="20"/>
      <c r="W31" s="20"/>
      <c r="X31" s="20"/>
      <c r="Y31" s="20"/>
      <c r="Z31" s="20"/>
      <c r="AA31" s="20"/>
      <c r="AB31" s="20"/>
      <c r="AC31" s="20"/>
      <c r="AD31" s="20"/>
      <c r="AE31" s="20"/>
      <c r="AF31" s="20"/>
      <c r="AG31" s="20"/>
      <c r="AH31" s="20"/>
      <c r="AI31" s="20"/>
      <c r="AJ31" s="20"/>
      <c r="AK31" s="20"/>
      <c r="AL31" s="20"/>
      <c r="AM31" s="20"/>
      <c r="AN31" s="20"/>
      <c r="AO31" s="20"/>
      <c r="AP31" s="20"/>
      <c r="AQ31" s="20"/>
      <c r="AR31" s="20"/>
      <c r="AS31" s="20"/>
      <c r="AT31" s="20"/>
      <c r="AU31" s="20"/>
      <c r="AV31" s="20"/>
      <c r="AW31" s="20"/>
      <c r="AX31" s="20"/>
      <c r="AY31" s="20"/>
      <c r="AZ31" s="21"/>
      <c r="BA31" s="21"/>
      <c r="BB31" s="21"/>
      <c r="BC31" s="21"/>
      <c r="BD31" s="21"/>
      <c r="BE31" s="21">
        <f t="shared" si="3"/>
        <v>0</v>
      </c>
    </row>
    <row r="32" ht="15.75" customHeight="1">
      <c r="A32" s="18" t="s">
        <v>147</v>
      </c>
      <c r="B32" s="20"/>
      <c r="C32" s="20"/>
      <c r="D32" s="20"/>
      <c r="E32" s="20"/>
      <c r="F32" s="20"/>
      <c r="G32" s="20"/>
      <c r="H32" s="20"/>
      <c r="I32" s="20"/>
      <c r="J32" s="20"/>
      <c r="K32" s="20"/>
      <c r="L32" s="20"/>
      <c r="M32" s="20"/>
      <c r="N32" s="20"/>
      <c r="O32" s="20"/>
      <c r="P32" s="20"/>
      <c r="Q32" s="20"/>
      <c r="R32" s="20"/>
      <c r="S32" s="20"/>
      <c r="T32" s="20"/>
      <c r="U32" s="20"/>
      <c r="V32" s="20"/>
      <c r="W32" s="20"/>
      <c r="X32" s="20"/>
      <c r="Y32" s="20"/>
      <c r="Z32" s="20"/>
      <c r="AA32" s="20"/>
      <c r="AB32" s="20"/>
      <c r="AC32" s="20"/>
      <c r="AD32" s="20"/>
      <c r="AE32" s="20"/>
      <c r="AF32" s="20"/>
      <c r="AG32" s="20"/>
      <c r="AH32" s="20"/>
      <c r="AI32" s="20"/>
      <c r="AJ32" s="20"/>
      <c r="AK32" s="20"/>
      <c r="AL32" s="20"/>
      <c r="AM32" s="20"/>
      <c r="AN32" s="20"/>
      <c r="AO32" s="20"/>
      <c r="AP32" s="20"/>
      <c r="AQ32" s="20"/>
      <c r="AR32" s="20"/>
      <c r="AS32" s="20"/>
      <c r="AT32" s="20"/>
      <c r="AU32" s="20"/>
      <c r="AV32" s="20"/>
      <c r="AW32" s="20"/>
      <c r="AX32" s="20"/>
      <c r="AY32" s="20"/>
      <c r="AZ32" s="21"/>
      <c r="BA32" s="21"/>
      <c r="BB32" s="21"/>
      <c r="BC32" s="21"/>
      <c r="BD32" s="21"/>
      <c r="BE32" s="21">
        <f t="shared" si="3"/>
        <v>0</v>
      </c>
    </row>
    <row r="33" ht="15.75" customHeight="1">
      <c r="A33" s="18" t="s">
        <v>151</v>
      </c>
      <c r="B33" s="20"/>
      <c r="C33" s="20"/>
      <c r="D33" s="20"/>
      <c r="E33" s="20"/>
      <c r="F33" s="20"/>
      <c r="G33" s="20"/>
      <c r="H33" s="20"/>
      <c r="I33" s="20"/>
      <c r="J33" s="20"/>
      <c r="K33" s="20"/>
      <c r="L33" s="20"/>
      <c r="M33" s="20"/>
      <c r="N33" s="20"/>
      <c r="O33" s="20"/>
      <c r="P33" s="20"/>
      <c r="Q33" s="20"/>
      <c r="R33" s="20"/>
      <c r="S33" s="20"/>
      <c r="T33" s="20"/>
      <c r="U33" s="20"/>
      <c r="V33" s="20"/>
      <c r="W33" s="20"/>
      <c r="X33" s="20"/>
      <c r="Y33" s="20"/>
      <c r="Z33" s="20"/>
      <c r="AA33" s="20"/>
      <c r="AB33" s="20"/>
      <c r="AC33" s="20"/>
      <c r="AD33" s="20"/>
      <c r="AE33" s="20"/>
      <c r="AF33" s="20"/>
      <c r="AG33" s="20"/>
      <c r="AH33" s="20"/>
      <c r="AI33" s="20"/>
      <c r="AJ33" s="20"/>
      <c r="AK33" s="20"/>
      <c r="AL33" s="20"/>
      <c r="AM33" s="20"/>
      <c r="AN33" s="20"/>
      <c r="AO33" s="20"/>
      <c r="AP33" s="20"/>
      <c r="AQ33" s="20"/>
      <c r="AR33" s="20"/>
      <c r="AS33" s="20"/>
      <c r="AT33" s="20"/>
      <c r="AU33" s="20"/>
      <c r="AV33" s="20"/>
      <c r="AW33" s="20"/>
      <c r="AX33" s="20"/>
      <c r="AY33" s="20"/>
      <c r="AZ33" s="21"/>
      <c r="BA33" s="21"/>
      <c r="BB33" s="21"/>
      <c r="BC33" s="21"/>
      <c r="BD33" s="21"/>
      <c r="BE33" s="21">
        <f t="shared" si="3"/>
        <v>0</v>
      </c>
    </row>
    <row r="34" ht="15.75" customHeight="1">
      <c r="A34" s="18" t="s">
        <v>153</v>
      </c>
      <c r="B34" s="20"/>
      <c r="C34" s="20"/>
      <c r="D34" s="20"/>
      <c r="E34" s="20"/>
      <c r="F34" s="20"/>
      <c r="G34" s="20"/>
      <c r="H34" s="20"/>
      <c r="I34" s="20"/>
      <c r="J34" s="20"/>
      <c r="K34" s="20"/>
      <c r="L34" s="20"/>
      <c r="M34" s="20"/>
      <c r="N34" s="20"/>
      <c r="O34" s="20"/>
      <c r="P34" s="20"/>
      <c r="Q34" s="20"/>
      <c r="R34" s="20"/>
      <c r="S34" s="20"/>
      <c r="T34" s="20"/>
      <c r="U34" s="20"/>
      <c r="V34" s="20"/>
      <c r="W34" s="20"/>
      <c r="X34" s="20"/>
      <c r="Y34" s="20"/>
      <c r="Z34" s="20"/>
      <c r="AA34" s="20"/>
      <c r="AB34" s="20"/>
      <c r="AC34" s="20"/>
      <c r="AD34" s="20"/>
      <c r="AE34" s="20"/>
      <c r="AF34" s="20"/>
      <c r="AG34" s="20"/>
      <c r="AH34" s="20"/>
      <c r="AI34" s="20"/>
      <c r="AJ34" s="20"/>
      <c r="AK34" s="20"/>
      <c r="AL34" s="20"/>
      <c r="AM34" s="20"/>
      <c r="AN34" s="20"/>
      <c r="AO34" s="20"/>
      <c r="AP34" s="20"/>
      <c r="AQ34" s="20"/>
      <c r="AR34" s="20"/>
      <c r="AS34" s="20"/>
      <c r="AT34" s="20"/>
      <c r="AU34" s="20"/>
      <c r="AV34" s="20"/>
      <c r="AW34" s="20"/>
      <c r="AX34" s="20"/>
      <c r="AY34" s="20"/>
      <c r="AZ34" s="21"/>
      <c r="BA34" s="21"/>
      <c r="BB34" s="21"/>
      <c r="BC34" s="21"/>
      <c r="BD34" s="21"/>
      <c r="BE34" s="21">
        <f t="shared" si="3"/>
        <v>0</v>
      </c>
    </row>
    <row r="35" ht="15.75" customHeight="1">
      <c r="A35" s="18" t="s">
        <v>154</v>
      </c>
      <c r="B35" s="20"/>
      <c r="C35" s="20"/>
      <c r="D35" s="20"/>
      <c r="E35" s="20"/>
      <c r="F35" s="20"/>
      <c r="G35" s="20"/>
      <c r="H35" s="20"/>
      <c r="I35" s="20"/>
      <c r="J35" s="20"/>
      <c r="K35" s="20"/>
      <c r="L35" s="20"/>
      <c r="M35" s="20"/>
      <c r="N35" s="20"/>
      <c r="O35" s="20"/>
      <c r="P35" s="20"/>
      <c r="Q35" s="20"/>
      <c r="R35" s="20"/>
      <c r="S35" s="20"/>
      <c r="T35" s="20"/>
      <c r="U35" s="20"/>
      <c r="V35" s="20"/>
      <c r="W35" s="20"/>
      <c r="X35" s="20"/>
      <c r="Y35" s="20"/>
      <c r="Z35" s="20"/>
      <c r="AA35" s="20"/>
      <c r="AB35" s="20"/>
      <c r="AC35" s="20"/>
      <c r="AD35" s="20"/>
      <c r="AE35" s="20"/>
      <c r="AF35" s="20"/>
      <c r="AG35" s="20"/>
      <c r="AH35" s="20"/>
      <c r="AI35" s="20"/>
      <c r="AJ35" s="20"/>
      <c r="AK35" s="20"/>
      <c r="AL35" s="20"/>
      <c r="AM35" s="20"/>
      <c r="AN35" s="20"/>
      <c r="AO35" s="20"/>
      <c r="AP35" s="20"/>
      <c r="AQ35" s="20"/>
      <c r="AR35" s="20"/>
      <c r="AS35" s="20"/>
      <c r="AT35" s="20"/>
      <c r="AU35" s="20"/>
      <c r="AV35" s="20"/>
      <c r="AW35" s="20"/>
      <c r="AX35" s="20"/>
      <c r="AY35" s="20"/>
      <c r="AZ35" s="21"/>
      <c r="BA35" s="21"/>
      <c r="BB35" s="21"/>
      <c r="BC35" s="21"/>
      <c r="BD35" s="21"/>
      <c r="BE35" s="21">
        <f t="shared" si="3"/>
        <v>0</v>
      </c>
    </row>
    <row r="36" ht="15.75" customHeight="1">
      <c r="A36" s="18" t="s">
        <v>155</v>
      </c>
      <c r="B36" s="20"/>
      <c r="C36" s="20"/>
      <c r="D36" s="20"/>
      <c r="E36" s="20"/>
      <c r="F36" s="20"/>
      <c r="G36" s="20"/>
      <c r="H36" s="20"/>
      <c r="I36" s="20"/>
      <c r="J36" s="20"/>
      <c r="K36" s="20"/>
      <c r="L36" s="20"/>
      <c r="M36" s="20"/>
      <c r="N36" s="20"/>
      <c r="O36" s="20"/>
      <c r="P36" s="20"/>
      <c r="Q36" s="20"/>
      <c r="R36" s="20"/>
      <c r="S36" s="20"/>
      <c r="T36" s="20"/>
      <c r="U36" s="20"/>
      <c r="V36" s="20"/>
      <c r="W36" s="20"/>
      <c r="X36" s="20"/>
      <c r="Y36" s="20"/>
      <c r="Z36" s="20"/>
      <c r="AA36" s="20"/>
      <c r="AB36" s="20"/>
      <c r="AC36" s="20"/>
      <c r="AD36" s="20"/>
      <c r="AE36" s="20"/>
      <c r="AF36" s="20"/>
      <c r="AG36" s="20"/>
      <c r="AH36" s="20"/>
      <c r="AI36" s="20"/>
      <c r="AJ36" s="20"/>
      <c r="AK36" s="20"/>
      <c r="AL36" s="20"/>
      <c r="AM36" s="20"/>
      <c r="AN36" s="20"/>
      <c r="AO36" s="20"/>
      <c r="AP36" s="20"/>
      <c r="AQ36" s="20"/>
      <c r="AR36" s="20"/>
      <c r="AS36" s="20"/>
      <c r="AT36" s="20"/>
      <c r="AU36" s="20"/>
      <c r="AV36" s="20"/>
      <c r="AW36" s="20"/>
      <c r="AX36" s="20"/>
      <c r="AY36" s="20"/>
      <c r="AZ36" s="21"/>
      <c r="BA36" s="21"/>
      <c r="BB36" s="21"/>
      <c r="BC36" s="21"/>
      <c r="BD36" s="21"/>
      <c r="BE36" s="21">
        <f t="shared" si="3"/>
        <v>0</v>
      </c>
    </row>
    <row r="37" ht="15.75" customHeight="1">
      <c r="A37" s="18" t="s">
        <v>159</v>
      </c>
      <c r="B37" s="20"/>
      <c r="C37" s="20"/>
      <c r="D37" s="20"/>
      <c r="E37" s="20"/>
      <c r="F37" s="20"/>
      <c r="G37" s="20"/>
      <c r="H37" s="20"/>
      <c r="I37" s="20"/>
      <c r="J37" s="20"/>
      <c r="K37" s="20"/>
      <c r="L37" s="20"/>
      <c r="M37" s="20"/>
      <c r="N37" s="20"/>
      <c r="O37" s="20"/>
      <c r="P37" s="20"/>
      <c r="Q37" s="20"/>
      <c r="R37" s="20"/>
      <c r="S37" s="20"/>
      <c r="T37" s="20"/>
      <c r="U37" s="20"/>
      <c r="V37" s="20"/>
      <c r="W37" s="20"/>
      <c r="X37" s="20"/>
      <c r="Y37" s="20"/>
      <c r="Z37" s="20"/>
      <c r="AA37" s="20"/>
      <c r="AB37" s="20"/>
      <c r="AC37" s="20"/>
      <c r="AD37" s="20"/>
      <c r="AE37" s="20"/>
      <c r="AF37" s="20"/>
      <c r="AG37" s="20"/>
      <c r="AH37" s="20"/>
      <c r="AI37" s="20"/>
      <c r="AJ37" s="20"/>
      <c r="AK37" s="20"/>
      <c r="AL37" s="20"/>
      <c r="AM37" s="20"/>
      <c r="AN37" s="20"/>
      <c r="AO37" s="20"/>
      <c r="AP37" s="20"/>
      <c r="AQ37" s="20"/>
      <c r="AR37" s="20"/>
      <c r="AS37" s="20"/>
      <c r="AT37" s="20"/>
      <c r="AU37" s="20"/>
      <c r="AV37" s="20"/>
      <c r="AW37" s="20"/>
      <c r="AX37" s="20"/>
      <c r="AY37" s="20"/>
      <c r="AZ37" s="21"/>
      <c r="BA37" s="21"/>
      <c r="BB37" s="21"/>
      <c r="BC37" s="21"/>
      <c r="BD37" s="21"/>
      <c r="BE37" s="21">
        <f t="shared" si="3"/>
        <v>0</v>
      </c>
    </row>
    <row r="38" ht="15.75" customHeight="1">
      <c r="A38" s="20"/>
      <c r="B38" s="20"/>
      <c r="C38" s="20"/>
      <c r="D38" s="20"/>
      <c r="E38" s="20"/>
      <c r="F38" s="20"/>
      <c r="G38" s="20"/>
      <c r="H38" s="20"/>
      <c r="I38" s="20"/>
      <c r="J38" s="20"/>
      <c r="K38" s="20"/>
      <c r="L38" s="20"/>
      <c r="M38" s="20"/>
      <c r="N38" s="20"/>
      <c r="O38" s="20"/>
      <c r="P38" s="20"/>
      <c r="Q38" s="20"/>
      <c r="R38" s="20"/>
      <c r="S38" s="20"/>
      <c r="T38" s="20"/>
      <c r="U38" s="20"/>
      <c r="V38" s="20"/>
      <c r="W38" s="20"/>
      <c r="X38" s="20"/>
      <c r="Y38" s="20"/>
      <c r="Z38" s="20"/>
      <c r="AA38" s="20"/>
      <c r="AB38" s="20"/>
      <c r="AC38" s="20"/>
      <c r="AD38" s="20"/>
      <c r="AE38" s="20"/>
      <c r="AF38" s="20"/>
      <c r="AG38" s="20"/>
      <c r="AH38" s="20"/>
      <c r="AI38" s="20"/>
      <c r="AJ38" s="20"/>
      <c r="AK38" s="20"/>
      <c r="AL38" s="20"/>
      <c r="AM38" s="20"/>
      <c r="AN38" s="20"/>
      <c r="AO38" s="20"/>
      <c r="AP38" s="20"/>
      <c r="AQ38" s="20"/>
      <c r="AR38" s="20"/>
      <c r="AS38" s="20"/>
      <c r="AT38" s="20"/>
      <c r="AU38" s="20"/>
      <c r="AV38" s="20"/>
      <c r="AW38" s="20"/>
      <c r="AX38" s="20"/>
      <c r="AY38" s="20"/>
      <c r="AZ38" s="21"/>
      <c r="BA38" s="21"/>
      <c r="BB38" s="21"/>
      <c r="BC38" s="21"/>
      <c r="BD38" s="21"/>
      <c r="BE38" s="21"/>
    </row>
    <row r="39" ht="22.5" customHeight="1">
      <c r="A39" s="16" t="s">
        <v>160</v>
      </c>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c r="AZ39" s="16"/>
      <c r="BA39" s="16"/>
      <c r="BB39" s="16"/>
      <c r="BC39" s="16"/>
      <c r="BD39" s="16"/>
      <c r="BE39" s="16"/>
    </row>
    <row r="40" ht="15.75" customHeight="1">
      <c r="A40" s="18" t="s">
        <v>164</v>
      </c>
      <c r="B40" s="20"/>
      <c r="C40" s="20"/>
      <c r="D40" s="20"/>
      <c r="E40" s="20"/>
      <c r="F40" s="20"/>
      <c r="G40" s="20"/>
      <c r="H40" s="20"/>
      <c r="I40" s="20"/>
      <c r="J40" s="20"/>
      <c r="K40" s="20"/>
      <c r="L40" s="20"/>
      <c r="M40" s="20"/>
      <c r="N40" s="20"/>
      <c r="O40" s="20"/>
      <c r="P40" s="20"/>
      <c r="Q40" s="20"/>
      <c r="R40" s="20"/>
      <c r="S40" s="20"/>
      <c r="T40" s="20"/>
      <c r="U40" s="20"/>
      <c r="V40" s="20"/>
      <c r="W40" s="20"/>
      <c r="X40" s="20"/>
      <c r="Y40" s="20"/>
      <c r="Z40" s="20"/>
      <c r="AA40" s="20"/>
      <c r="AB40" s="20"/>
      <c r="AC40" s="20"/>
      <c r="AD40" s="20"/>
      <c r="AE40" s="20"/>
      <c r="AF40" s="20"/>
      <c r="AG40" s="20"/>
      <c r="AH40" s="20"/>
      <c r="AI40" s="20"/>
      <c r="AJ40" s="20"/>
      <c r="AK40" s="20"/>
      <c r="AL40" s="20"/>
      <c r="AM40" s="20"/>
      <c r="AN40" s="20"/>
      <c r="AO40" s="20"/>
      <c r="AP40" s="20"/>
      <c r="AQ40" s="20"/>
      <c r="AR40" s="20"/>
      <c r="AS40" s="20"/>
      <c r="AT40" s="20"/>
      <c r="AU40" s="20"/>
      <c r="AV40" s="20"/>
      <c r="AW40" s="20"/>
      <c r="AX40" s="20"/>
      <c r="AY40" s="20"/>
      <c r="AZ40" s="21"/>
      <c r="BA40" s="21"/>
      <c r="BB40" s="21"/>
      <c r="BC40" s="21"/>
      <c r="BD40" s="21"/>
      <c r="BE40" s="21">
        <f t="shared" ref="BE40:BE50" si="4">COUNTA(B40:AY40)</f>
        <v>0</v>
      </c>
    </row>
    <row r="41" ht="15.75" customHeight="1">
      <c r="A41" s="18" t="s">
        <v>165</v>
      </c>
      <c r="B41" s="20"/>
      <c r="C41" s="20"/>
      <c r="D41" s="20"/>
      <c r="E41" s="20"/>
      <c r="F41" s="20"/>
      <c r="G41" s="20"/>
      <c r="H41" s="20"/>
      <c r="I41" s="20"/>
      <c r="J41" s="20"/>
      <c r="K41" s="20"/>
      <c r="L41" s="20"/>
      <c r="M41" s="20"/>
      <c r="N41" s="20"/>
      <c r="O41" s="20"/>
      <c r="P41" s="20"/>
      <c r="Q41" s="20"/>
      <c r="R41" s="20"/>
      <c r="S41" s="20"/>
      <c r="T41" s="20"/>
      <c r="U41" s="20"/>
      <c r="V41" s="20"/>
      <c r="W41" s="20"/>
      <c r="X41" s="20"/>
      <c r="Y41" s="20"/>
      <c r="Z41" s="20"/>
      <c r="AA41" s="20"/>
      <c r="AB41" s="20"/>
      <c r="AC41" s="20"/>
      <c r="AD41" s="20"/>
      <c r="AE41" s="20"/>
      <c r="AF41" s="20"/>
      <c r="AG41" s="20"/>
      <c r="AH41" s="20"/>
      <c r="AI41" s="20"/>
      <c r="AJ41" s="20"/>
      <c r="AK41" s="20"/>
      <c r="AL41" s="20"/>
      <c r="AM41" s="20"/>
      <c r="AN41" s="20"/>
      <c r="AO41" s="20"/>
      <c r="AP41" s="20"/>
      <c r="AQ41" s="20"/>
      <c r="AR41" s="20"/>
      <c r="AS41" s="20"/>
      <c r="AT41" s="20"/>
      <c r="AU41" s="20"/>
      <c r="AV41" s="20"/>
      <c r="AW41" s="20"/>
      <c r="AX41" s="20"/>
      <c r="AY41" s="20"/>
      <c r="AZ41" s="21"/>
      <c r="BA41" s="21"/>
      <c r="BB41" s="21"/>
      <c r="BC41" s="21"/>
      <c r="BD41" s="21"/>
      <c r="BE41" s="21">
        <f t="shared" si="4"/>
        <v>0</v>
      </c>
    </row>
    <row r="42" ht="15.75" customHeight="1">
      <c r="A42" s="18" t="s">
        <v>166</v>
      </c>
      <c r="B42" s="20"/>
      <c r="C42" s="20"/>
      <c r="D42" s="20"/>
      <c r="E42" s="20"/>
      <c r="F42" s="20"/>
      <c r="G42" s="20"/>
      <c r="H42" s="20"/>
      <c r="I42" s="20"/>
      <c r="J42" s="20"/>
      <c r="K42" s="20"/>
      <c r="L42" s="20"/>
      <c r="M42" s="20"/>
      <c r="N42" s="20"/>
      <c r="O42" s="20"/>
      <c r="P42" s="20"/>
      <c r="Q42" s="20"/>
      <c r="R42" s="20"/>
      <c r="S42" s="20"/>
      <c r="T42" s="20"/>
      <c r="U42" s="20"/>
      <c r="V42" s="20"/>
      <c r="W42" s="20"/>
      <c r="X42" s="20"/>
      <c r="Y42" s="20"/>
      <c r="Z42" s="20"/>
      <c r="AA42" s="20"/>
      <c r="AB42" s="20"/>
      <c r="AC42" s="20"/>
      <c r="AD42" s="20"/>
      <c r="AE42" s="20"/>
      <c r="AF42" s="20"/>
      <c r="AG42" s="20"/>
      <c r="AH42" s="20"/>
      <c r="AI42" s="20"/>
      <c r="AJ42" s="20"/>
      <c r="AK42" s="20"/>
      <c r="AL42" s="20"/>
      <c r="AM42" s="20"/>
      <c r="AN42" s="20"/>
      <c r="AO42" s="20"/>
      <c r="AP42" s="20"/>
      <c r="AQ42" s="20"/>
      <c r="AR42" s="20"/>
      <c r="AS42" s="20"/>
      <c r="AT42" s="20"/>
      <c r="AU42" s="20"/>
      <c r="AV42" s="20"/>
      <c r="AW42" s="20"/>
      <c r="AX42" s="20"/>
      <c r="AY42" s="20"/>
      <c r="AZ42" s="21"/>
      <c r="BA42" s="21"/>
      <c r="BB42" s="21"/>
      <c r="BC42" s="21"/>
      <c r="BD42" s="21"/>
      <c r="BE42" s="21">
        <f t="shared" si="4"/>
        <v>0</v>
      </c>
    </row>
    <row r="43" ht="15.75" customHeight="1">
      <c r="A43" s="18" t="s">
        <v>167</v>
      </c>
      <c r="B43" s="20"/>
      <c r="C43" s="20"/>
      <c r="D43" s="20"/>
      <c r="E43" s="20"/>
      <c r="F43" s="20"/>
      <c r="G43" s="20"/>
      <c r="H43" s="20"/>
      <c r="I43" s="20"/>
      <c r="J43" s="20"/>
      <c r="K43" s="20"/>
      <c r="L43" s="20"/>
      <c r="M43" s="20"/>
      <c r="N43" s="20"/>
      <c r="O43" s="20"/>
      <c r="P43" s="20"/>
      <c r="Q43" s="20"/>
      <c r="R43" s="20"/>
      <c r="S43" s="20"/>
      <c r="T43" s="20"/>
      <c r="U43" s="20"/>
      <c r="V43" s="20"/>
      <c r="W43" s="20"/>
      <c r="X43" s="20"/>
      <c r="Y43" s="20"/>
      <c r="Z43" s="20"/>
      <c r="AA43" s="20"/>
      <c r="AB43" s="20"/>
      <c r="AC43" s="20"/>
      <c r="AD43" s="20"/>
      <c r="AE43" s="20"/>
      <c r="AF43" s="20"/>
      <c r="AG43" s="20"/>
      <c r="AH43" s="20"/>
      <c r="AI43" s="20"/>
      <c r="AJ43" s="20"/>
      <c r="AK43" s="20"/>
      <c r="AL43" s="20"/>
      <c r="AM43" s="20"/>
      <c r="AN43" s="20"/>
      <c r="AO43" s="20"/>
      <c r="AP43" s="20"/>
      <c r="AQ43" s="20"/>
      <c r="AR43" s="20"/>
      <c r="AS43" s="20"/>
      <c r="AT43" s="20"/>
      <c r="AU43" s="20"/>
      <c r="AV43" s="20"/>
      <c r="AW43" s="20"/>
      <c r="AX43" s="20"/>
      <c r="AY43" s="20"/>
      <c r="AZ43" s="21"/>
      <c r="BA43" s="21"/>
      <c r="BB43" s="21"/>
      <c r="BC43" s="21"/>
      <c r="BD43" s="21"/>
      <c r="BE43" s="21">
        <f t="shared" si="4"/>
        <v>0</v>
      </c>
    </row>
    <row r="44" ht="15.75" customHeight="1">
      <c r="A44" s="18" t="s">
        <v>173</v>
      </c>
      <c r="B44" s="20"/>
      <c r="C44" s="20"/>
      <c r="D44" s="20"/>
      <c r="E44" s="20"/>
      <c r="F44" s="20"/>
      <c r="G44" s="20"/>
      <c r="H44" s="20"/>
      <c r="I44" s="20"/>
      <c r="J44" s="20"/>
      <c r="K44" s="20"/>
      <c r="L44" s="20"/>
      <c r="M44" s="20"/>
      <c r="N44" s="20"/>
      <c r="O44" s="20"/>
      <c r="P44" s="20"/>
      <c r="Q44" s="20"/>
      <c r="R44" s="20"/>
      <c r="S44" s="20"/>
      <c r="T44" s="20"/>
      <c r="U44" s="20"/>
      <c r="V44" s="20"/>
      <c r="W44" s="20"/>
      <c r="X44" s="20"/>
      <c r="Y44" s="20"/>
      <c r="Z44" s="20"/>
      <c r="AA44" s="20"/>
      <c r="AB44" s="20"/>
      <c r="AC44" s="20"/>
      <c r="AD44" s="20"/>
      <c r="AE44" s="20"/>
      <c r="AF44" s="20"/>
      <c r="AG44" s="20"/>
      <c r="AH44" s="20"/>
      <c r="AI44" s="20"/>
      <c r="AJ44" s="20"/>
      <c r="AK44" s="20"/>
      <c r="AL44" s="20"/>
      <c r="AM44" s="20"/>
      <c r="AN44" s="20"/>
      <c r="AO44" s="20"/>
      <c r="AP44" s="20"/>
      <c r="AQ44" s="20"/>
      <c r="AR44" s="20"/>
      <c r="AS44" s="20"/>
      <c r="AT44" s="20"/>
      <c r="AU44" s="20"/>
      <c r="AV44" s="20"/>
      <c r="AW44" s="20"/>
      <c r="AX44" s="20"/>
      <c r="AY44" s="20"/>
      <c r="AZ44" s="21"/>
      <c r="BA44" s="21"/>
      <c r="BB44" s="21"/>
      <c r="BC44" s="21"/>
      <c r="BD44" s="21"/>
      <c r="BE44" s="21">
        <f t="shared" si="4"/>
        <v>0</v>
      </c>
    </row>
    <row r="45" ht="15.75" customHeight="1">
      <c r="A45" s="18" t="s">
        <v>180</v>
      </c>
      <c r="B45" s="20"/>
      <c r="C45" s="20"/>
      <c r="D45" s="20"/>
      <c r="E45" s="20"/>
      <c r="F45" s="20"/>
      <c r="G45" s="20"/>
      <c r="H45" s="20"/>
      <c r="I45" s="20"/>
      <c r="J45" s="20"/>
      <c r="K45" s="20"/>
      <c r="L45" s="20"/>
      <c r="M45" s="20"/>
      <c r="N45" s="20"/>
      <c r="O45" s="20"/>
      <c r="P45" s="20"/>
      <c r="Q45" s="20"/>
      <c r="R45" s="20"/>
      <c r="S45" s="20"/>
      <c r="T45" s="20"/>
      <c r="U45" s="20"/>
      <c r="V45" s="20"/>
      <c r="W45" s="20"/>
      <c r="X45" s="20"/>
      <c r="Y45" s="20"/>
      <c r="Z45" s="20"/>
      <c r="AA45" s="20"/>
      <c r="AB45" s="20"/>
      <c r="AC45" s="20"/>
      <c r="AD45" s="20"/>
      <c r="AE45" s="20"/>
      <c r="AF45" s="20"/>
      <c r="AG45" s="20"/>
      <c r="AH45" s="20"/>
      <c r="AI45" s="20"/>
      <c r="AJ45" s="20"/>
      <c r="AK45" s="20"/>
      <c r="AL45" s="20"/>
      <c r="AM45" s="20"/>
      <c r="AN45" s="20"/>
      <c r="AO45" s="20"/>
      <c r="AP45" s="20"/>
      <c r="AQ45" s="20"/>
      <c r="AR45" s="20"/>
      <c r="AS45" s="20"/>
      <c r="AT45" s="20"/>
      <c r="AU45" s="20"/>
      <c r="AV45" s="20"/>
      <c r="AW45" s="20"/>
      <c r="AX45" s="20"/>
      <c r="AY45" s="20"/>
      <c r="AZ45" s="21"/>
      <c r="BA45" s="21"/>
      <c r="BB45" s="21"/>
      <c r="BC45" s="21"/>
      <c r="BD45" s="21"/>
      <c r="BE45" s="21">
        <f t="shared" si="4"/>
        <v>0</v>
      </c>
    </row>
    <row r="46" ht="15.75" customHeight="1">
      <c r="A46" s="18" t="s">
        <v>183</v>
      </c>
      <c r="B46" s="20"/>
      <c r="C46" s="20"/>
      <c r="D46" s="20"/>
      <c r="E46" s="20"/>
      <c r="F46" s="20"/>
      <c r="G46" s="20"/>
      <c r="H46" s="20"/>
      <c r="I46" s="20"/>
      <c r="J46" s="20"/>
      <c r="K46" s="20"/>
      <c r="L46" s="20"/>
      <c r="M46" s="20"/>
      <c r="N46" s="20"/>
      <c r="O46" s="20"/>
      <c r="P46" s="20"/>
      <c r="Q46" s="20"/>
      <c r="R46" s="20"/>
      <c r="S46" s="20"/>
      <c r="T46" s="20"/>
      <c r="U46" s="20"/>
      <c r="V46" s="20"/>
      <c r="W46" s="20"/>
      <c r="X46" s="20"/>
      <c r="Y46" s="20"/>
      <c r="Z46" s="20"/>
      <c r="AA46" s="20"/>
      <c r="AB46" s="20"/>
      <c r="AC46" s="20"/>
      <c r="AD46" s="20"/>
      <c r="AE46" s="20"/>
      <c r="AF46" s="20"/>
      <c r="AG46" s="20"/>
      <c r="AH46" s="20"/>
      <c r="AI46" s="20"/>
      <c r="AJ46" s="20"/>
      <c r="AK46" s="20"/>
      <c r="AL46" s="20"/>
      <c r="AM46" s="20"/>
      <c r="AN46" s="20"/>
      <c r="AO46" s="20"/>
      <c r="AP46" s="20"/>
      <c r="AQ46" s="20"/>
      <c r="AR46" s="20"/>
      <c r="AS46" s="20"/>
      <c r="AT46" s="20"/>
      <c r="AU46" s="20"/>
      <c r="AV46" s="20"/>
      <c r="AW46" s="20"/>
      <c r="AX46" s="20"/>
      <c r="AY46" s="20"/>
      <c r="AZ46" s="21"/>
      <c r="BA46" s="21"/>
      <c r="BB46" s="21"/>
      <c r="BC46" s="21"/>
      <c r="BD46" s="21"/>
      <c r="BE46" s="21">
        <f t="shared" si="4"/>
        <v>0</v>
      </c>
    </row>
    <row r="47" ht="15.75" customHeight="1">
      <c r="A47" s="18" t="s">
        <v>187</v>
      </c>
      <c r="B47" s="20"/>
      <c r="C47" s="20"/>
      <c r="D47" s="20"/>
      <c r="E47" s="20"/>
      <c r="F47" s="20"/>
      <c r="G47" s="20"/>
      <c r="H47" s="20"/>
      <c r="I47" s="20"/>
      <c r="J47" s="20"/>
      <c r="K47" s="20"/>
      <c r="L47" s="20"/>
      <c r="M47" s="20"/>
      <c r="N47" s="20"/>
      <c r="O47" s="20"/>
      <c r="P47" s="20"/>
      <c r="Q47" s="20"/>
      <c r="R47" s="20"/>
      <c r="S47" s="20"/>
      <c r="T47" s="20"/>
      <c r="U47" s="20"/>
      <c r="V47" s="20"/>
      <c r="W47" s="20"/>
      <c r="X47" s="20"/>
      <c r="Y47" s="20"/>
      <c r="Z47" s="20"/>
      <c r="AA47" s="20"/>
      <c r="AB47" s="20"/>
      <c r="AC47" s="20"/>
      <c r="AD47" s="20"/>
      <c r="AE47" s="20"/>
      <c r="AF47" s="20"/>
      <c r="AG47" s="20"/>
      <c r="AH47" s="20"/>
      <c r="AI47" s="20"/>
      <c r="AJ47" s="20"/>
      <c r="AK47" s="20"/>
      <c r="AL47" s="20"/>
      <c r="AM47" s="20"/>
      <c r="AN47" s="20"/>
      <c r="AO47" s="20"/>
      <c r="AP47" s="20"/>
      <c r="AQ47" s="20"/>
      <c r="AR47" s="20"/>
      <c r="AS47" s="20"/>
      <c r="AT47" s="20"/>
      <c r="AU47" s="20"/>
      <c r="AV47" s="20"/>
      <c r="AW47" s="20"/>
      <c r="AX47" s="20"/>
      <c r="AY47" s="20"/>
      <c r="AZ47" s="21"/>
      <c r="BA47" s="21"/>
      <c r="BB47" s="21"/>
      <c r="BC47" s="21"/>
      <c r="BD47" s="21"/>
      <c r="BE47" s="21">
        <f t="shared" si="4"/>
        <v>0</v>
      </c>
    </row>
    <row r="48" ht="15.75" customHeight="1">
      <c r="A48" s="18" t="s">
        <v>188</v>
      </c>
      <c r="B48" s="20"/>
      <c r="C48" s="20"/>
      <c r="D48" s="20"/>
      <c r="E48" s="20"/>
      <c r="F48" s="20"/>
      <c r="G48" s="20"/>
      <c r="H48" s="20"/>
      <c r="I48" s="20"/>
      <c r="J48" s="20"/>
      <c r="K48" s="20"/>
      <c r="L48" s="20"/>
      <c r="M48" s="20"/>
      <c r="N48" s="20"/>
      <c r="O48" s="20"/>
      <c r="P48" s="20"/>
      <c r="Q48" s="20"/>
      <c r="R48" s="20"/>
      <c r="S48" s="20"/>
      <c r="T48" s="20"/>
      <c r="U48" s="20"/>
      <c r="V48" s="20"/>
      <c r="W48" s="20"/>
      <c r="X48" s="20"/>
      <c r="Y48" s="20"/>
      <c r="Z48" s="20"/>
      <c r="AA48" s="20"/>
      <c r="AB48" s="20"/>
      <c r="AC48" s="20"/>
      <c r="AD48" s="20"/>
      <c r="AE48" s="20"/>
      <c r="AF48" s="20"/>
      <c r="AG48" s="20"/>
      <c r="AH48" s="20"/>
      <c r="AI48" s="20"/>
      <c r="AJ48" s="20"/>
      <c r="AK48" s="20"/>
      <c r="AL48" s="20"/>
      <c r="AM48" s="20"/>
      <c r="AN48" s="20"/>
      <c r="AO48" s="20"/>
      <c r="AP48" s="20"/>
      <c r="AQ48" s="20"/>
      <c r="AR48" s="20"/>
      <c r="AS48" s="20"/>
      <c r="AT48" s="20"/>
      <c r="AU48" s="20"/>
      <c r="AV48" s="20"/>
      <c r="AW48" s="20"/>
      <c r="AX48" s="20"/>
      <c r="AY48" s="20"/>
      <c r="AZ48" s="21"/>
      <c r="BA48" s="21"/>
      <c r="BB48" s="21"/>
      <c r="BC48" s="21"/>
      <c r="BD48" s="21"/>
      <c r="BE48" s="21">
        <f t="shared" si="4"/>
        <v>0</v>
      </c>
    </row>
    <row r="49" ht="15.75" customHeight="1">
      <c r="A49" s="18" t="s">
        <v>189</v>
      </c>
      <c r="B49" s="20"/>
      <c r="C49" s="20"/>
      <c r="D49" s="20"/>
      <c r="E49" s="20"/>
      <c r="F49" s="20"/>
      <c r="G49" s="20"/>
      <c r="H49" s="20"/>
      <c r="I49" s="20"/>
      <c r="J49" s="20"/>
      <c r="K49" s="20"/>
      <c r="L49" s="20"/>
      <c r="M49" s="20"/>
      <c r="N49" s="20"/>
      <c r="O49" s="20"/>
      <c r="P49" s="20"/>
      <c r="Q49" s="20"/>
      <c r="R49" s="20"/>
      <c r="S49" s="20"/>
      <c r="T49" s="20"/>
      <c r="U49" s="20"/>
      <c r="V49" s="20"/>
      <c r="W49" s="20"/>
      <c r="X49" s="20"/>
      <c r="Y49" s="20"/>
      <c r="Z49" s="20"/>
      <c r="AA49" s="20"/>
      <c r="AB49" s="20"/>
      <c r="AC49" s="20"/>
      <c r="AD49" s="20"/>
      <c r="AE49" s="20"/>
      <c r="AF49" s="20"/>
      <c r="AG49" s="20"/>
      <c r="AH49" s="20"/>
      <c r="AI49" s="20"/>
      <c r="AJ49" s="20"/>
      <c r="AK49" s="20"/>
      <c r="AL49" s="20"/>
      <c r="AM49" s="20"/>
      <c r="AN49" s="20"/>
      <c r="AO49" s="20"/>
      <c r="AP49" s="20"/>
      <c r="AQ49" s="20"/>
      <c r="AR49" s="20"/>
      <c r="AS49" s="20"/>
      <c r="AT49" s="20"/>
      <c r="AU49" s="20"/>
      <c r="AV49" s="20"/>
      <c r="AW49" s="20"/>
      <c r="AX49" s="20"/>
      <c r="AY49" s="20"/>
      <c r="AZ49" s="21"/>
      <c r="BA49" s="21"/>
      <c r="BB49" s="21"/>
      <c r="BC49" s="21"/>
      <c r="BD49" s="21"/>
      <c r="BE49" s="21">
        <f t="shared" si="4"/>
        <v>0</v>
      </c>
    </row>
    <row r="50" ht="15.75" customHeight="1">
      <c r="A50" s="18" t="s">
        <v>192</v>
      </c>
      <c r="B50" s="20"/>
      <c r="C50" s="20"/>
      <c r="D50" s="20"/>
      <c r="E50" s="20"/>
      <c r="F50" s="20"/>
      <c r="G50" s="20"/>
      <c r="H50" s="20"/>
      <c r="I50" s="20"/>
      <c r="J50" s="20"/>
      <c r="K50" s="20"/>
      <c r="L50" s="20"/>
      <c r="M50" s="20"/>
      <c r="N50" s="20"/>
      <c r="O50" s="20"/>
      <c r="P50" s="20"/>
      <c r="Q50" s="20"/>
      <c r="R50" s="20"/>
      <c r="S50" s="20"/>
      <c r="T50" s="20"/>
      <c r="U50" s="20"/>
      <c r="V50" s="20"/>
      <c r="W50" s="20"/>
      <c r="X50" s="20"/>
      <c r="Y50" s="20"/>
      <c r="Z50" s="20"/>
      <c r="AA50" s="20"/>
      <c r="AB50" s="20"/>
      <c r="AC50" s="20"/>
      <c r="AD50" s="20"/>
      <c r="AE50" s="20"/>
      <c r="AF50" s="20"/>
      <c r="AG50" s="20"/>
      <c r="AH50" s="20"/>
      <c r="AI50" s="20"/>
      <c r="AJ50" s="20"/>
      <c r="AK50" s="20"/>
      <c r="AL50" s="20"/>
      <c r="AM50" s="20"/>
      <c r="AN50" s="20"/>
      <c r="AO50" s="20"/>
      <c r="AP50" s="20"/>
      <c r="AQ50" s="20"/>
      <c r="AR50" s="20"/>
      <c r="AS50" s="20"/>
      <c r="AT50" s="20"/>
      <c r="AU50" s="20"/>
      <c r="AV50" s="20"/>
      <c r="AW50" s="20"/>
      <c r="AX50" s="20"/>
      <c r="AY50" s="20"/>
      <c r="AZ50" s="21"/>
      <c r="BA50" s="21"/>
      <c r="BB50" s="21"/>
      <c r="BC50" s="21"/>
      <c r="BD50" s="21"/>
      <c r="BE50" s="21">
        <f t="shared" si="4"/>
        <v>0</v>
      </c>
    </row>
    <row r="51" ht="15.75" customHeight="1">
      <c r="A51" s="20"/>
      <c r="B51" s="20"/>
      <c r="C51" s="20"/>
      <c r="D51" s="20"/>
      <c r="E51" s="20"/>
      <c r="F51" s="20"/>
      <c r="G51" s="20"/>
      <c r="H51" s="20"/>
      <c r="I51" s="20"/>
      <c r="J51" s="20"/>
      <c r="K51" s="20"/>
      <c r="L51" s="20"/>
      <c r="M51" s="20"/>
      <c r="N51" s="20"/>
      <c r="O51" s="20"/>
      <c r="P51" s="20"/>
      <c r="Q51" s="20"/>
      <c r="R51" s="20"/>
      <c r="S51" s="20"/>
      <c r="T51" s="20"/>
      <c r="U51" s="20"/>
      <c r="V51" s="20"/>
      <c r="W51" s="20"/>
      <c r="X51" s="20"/>
      <c r="Y51" s="20"/>
      <c r="Z51" s="20"/>
      <c r="AA51" s="20"/>
      <c r="AB51" s="20"/>
      <c r="AC51" s="20"/>
      <c r="AD51" s="20"/>
      <c r="AE51" s="20"/>
      <c r="AF51" s="20"/>
      <c r="AG51" s="20"/>
      <c r="AH51" s="20"/>
      <c r="AI51" s="20"/>
      <c r="AJ51" s="20"/>
      <c r="AK51" s="20"/>
      <c r="AL51" s="20"/>
      <c r="AM51" s="20"/>
      <c r="AN51" s="20"/>
      <c r="AO51" s="20"/>
      <c r="AP51" s="20"/>
      <c r="AQ51" s="20"/>
      <c r="AR51" s="20"/>
      <c r="AS51" s="20"/>
      <c r="AT51" s="20"/>
      <c r="AU51" s="20"/>
      <c r="AV51" s="20"/>
      <c r="AW51" s="20"/>
      <c r="AX51" s="20"/>
      <c r="AY51" s="20"/>
      <c r="AZ51" s="21"/>
      <c r="BA51" s="21"/>
      <c r="BB51" s="21"/>
      <c r="BC51" s="21"/>
      <c r="BD51" s="21"/>
      <c r="BE51" s="21"/>
    </row>
    <row r="52" ht="22.5" customHeight="1">
      <c r="A52" s="16" t="s">
        <v>200</v>
      </c>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c r="AZ52" s="16"/>
      <c r="BA52" s="16"/>
      <c r="BB52" s="16"/>
      <c r="BC52" s="16"/>
      <c r="BD52" s="16"/>
      <c r="BE52" s="16"/>
    </row>
    <row r="53" ht="15.75" customHeight="1">
      <c r="A53" s="18" t="s">
        <v>204</v>
      </c>
      <c r="B53" s="20"/>
      <c r="C53" s="20"/>
      <c r="D53" s="20"/>
      <c r="E53" s="20"/>
      <c r="F53" s="20"/>
      <c r="G53" s="20"/>
      <c r="H53" s="20"/>
      <c r="I53" s="20"/>
      <c r="J53" s="20"/>
      <c r="K53" s="20"/>
      <c r="L53" s="20"/>
      <c r="M53" s="20"/>
      <c r="N53" s="20"/>
      <c r="O53" s="20"/>
      <c r="P53" s="20"/>
      <c r="Q53" s="20"/>
      <c r="R53" s="20"/>
      <c r="S53" s="20"/>
      <c r="T53" s="20"/>
      <c r="U53" s="20"/>
      <c r="V53" s="20"/>
      <c r="W53" s="20"/>
      <c r="X53" s="20"/>
      <c r="Y53" s="20"/>
      <c r="Z53" s="20"/>
      <c r="AA53" s="20"/>
      <c r="AB53" s="20"/>
      <c r="AC53" s="20"/>
      <c r="AD53" s="20"/>
      <c r="AE53" s="20"/>
      <c r="AF53" s="20"/>
      <c r="AG53" s="20"/>
      <c r="AH53" s="20"/>
      <c r="AI53" s="20"/>
      <c r="AJ53" s="20"/>
      <c r="AK53" s="20"/>
      <c r="AL53" s="20"/>
      <c r="AM53" s="20"/>
      <c r="AN53" s="20"/>
      <c r="AO53" s="20"/>
      <c r="AP53" s="20"/>
      <c r="AQ53" s="20"/>
      <c r="AR53" s="20"/>
      <c r="AS53" s="20"/>
      <c r="AT53" s="20"/>
      <c r="AU53" s="20"/>
      <c r="AV53" s="20"/>
      <c r="AW53" s="20"/>
      <c r="AX53" s="20"/>
      <c r="AY53" s="20"/>
      <c r="AZ53" s="21"/>
      <c r="BA53" s="21"/>
      <c r="BB53" s="21"/>
      <c r="BC53" s="21"/>
      <c r="BD53" s="21"/>
      <c r="BE53" s="21">
        <f t="shared" ref="BE53:BE62" si="5">COUNTA(B53:AY53)</f>
        <v>0</v>
      </c>
    </row>
    <row r="54" ht="15.75" customHeight="1">
      <c r="A54" s="18" t="s">
        <v>208</v>
      </c>
      <c r="B54" s="20"/>
      <c r="C54" s="20"/>
      <c r="D54" s="20"/>
      <c r="E54" s="20"/>
      <c r="F54" s="20"/>
      <c r="G54" s="20"/>
      <c r="H54" s="20"/>
      <c r="I54" s="20"/>
      <c r="J54" s="20"/>
      <c r="K54" s="20"/>
      <c r="L54" s="20"/>
      <c r="M54" s="20"/>
      <c r="N54" s="20"/>
      <c r="O54" s="20"/>
      <c r="P54" s="20"/>
      <c r="Q54" s="20"/>
      <c r="R54" s="20"/>
      <c r="S54" s="20"/>
      <c r="T54" s="20"/>
      <c r="U54" s="20"/>
      <c r="V54" s="20"/>
      <c r="W54" s="20"/>
      <c r="X54" s="20"/>
      <c r="Y54" s="20"/>
      <c r="Z54" s="20"/>
      <c r="AA54" s="20"/>
      <c r="AB54" s="20"/>
      <c r="AC54" s="20"/>
      <c r="AD54" s="20"/>
      <c r="AE54" s="20"/>
      <c r="AF54" s="20"/>
      <c r="AG54" s="20"/>
      <c r="AH54" s="20"/>
      <c r="AI54" s="20"/>
      <c r="AJ54" s="20"/>
      <c r="AK54" s="20"/>
      <c r="AL54" s="20"/>
      <c r="AM54" s="20"/>
      <c r="AN54" s="20"/>
      <c r="AO54" s="20"/>
      <c r="AP54" s="20"/>
      <c r="AQ54" s="20"/>
      <c r="AR54" s="20"/>
      <c r="AS54" s="20"/>
      <c r="AT54" s="20"/>
      <c r="AU54" s="20"/>
      <c r="AV54" s="20"/>
      <c r="AW54" s="20"/>
      <c r="AX54" s="20"/>
      <c r="AY54" s="20"/>
      <c r="AZ54" s="21"/>
      <c r="BA54" s="21"/>
      <c r="BB54" s="21"/>
      <c r="BC54" s="21"/>
      <c r="BD54" s="21"/>
      <c r="BE54" s="21">
        <f t="shared" si="5"/>
        <v>0</v>
      </c>
    </row>
    <row r="55" ht="15.75" customHeight="1">
      <c r="A55" s="18" t="s">
        <v>209</v>
      </c>
      <c r="B55" s="20"/>
      <c r="C55" s="20"/>
      <c r="D55" s="20"/>
      <c r="E55" s="20"/>
      <c r="F55" s="20"/>
      <c r="G55" s="20"/>
      <c r="H55" s="20"/>
      <c r="I55" s="20"/>
      <c r="J55" s="20"/>
      <c r="K55" s="20"/>
      <c r="L55" s="20"/>
      <c r="M55" s="20"/>
      <c r="N55" s="20"/>
      <c r="O55" s="20"/>
      <c r="P55" s="20"/>
      <c r="Q55" s="20"/>
      <c r="R55" s="20"/>
      <c r="S55" s="20"/>
      <c r="T55" s="20"/>
      <c r="U55" s="20"/>
      <c r="V55" s="20"/>
      <c r="W55" s="20"/>
      <c r="X55" s="20"/>
      <c r="Y55" s="20"/>
      <c r="Z55" s="20"/>
      <c r="AA55" s="20"/>
      <c r="AB55" s="20"/>
      <c r="AC55" s="20"/>
      <c r="AD55" s="20"/>
      <c r="AE55" s="20"/>
      <c r="AF55" s="20"/>
      <c r="AG55" s="20"/>
      <c r="AH55" s="20"/>
      <c r="AI55" s="20"/>
      <c r="AJ55" s="20"/>
      <c r="AK55" s="20"/>
      <c r="AL55" s="20"/>
      <c r="AM55" s="20"/>
      <c r="AN55" s="20"/>
      <c r="AO55" s="20"/>
      <c r="AP55" s="20"/>
      <c r="AQ55" s="20"/>
      <c r="AR55" s="20"/>
      <c r="AS55" s="20"/>
      <c r="AT55" s="20"/>
      <c r="AU55" s="20"/>
      <c r="AV55" s="20"/>
      <c r="AW55" s="20"/>
      <c r="AX55" s="20"/>
      <c r="AY55" s="20"/>
      <c r="AZ55" s="21"/>
      <c r="BA55" s="21"/>
      <c r="BB55" s="21"/>
      <c r="BC55" s="21"/>
      <c r="BD55" s="21"/>
      <c r="BE55" s="21">
        <f t="shared" si="5"/>
        <v>0</v>
      </c>
    </row>
    <row r="56" ht="15.75" customHeight="1">
      <c r="A56" s="18" t="s">
        <v>210</v>
      </c>
      <c r="B56" s="20"/>
      <c r="C56" s="20"/>
      <c r="D56" s="20"/>
      <c r="E56" s="20"/>
      <c r="F56" s="20"/>
      <c r="G56" s="20"/>
      <c r="H56" s="20"/>
      <c r="I56" s="20"/>
      <c r="J56" s="20"/>
      <c r="K56" s="20"/>
      <c r="L56" s="20"/>
      <c r="M56" s="20"/>
      <c r="N56" s="20"/>
      <c r="O56" s="20"/>
      <c r="P56" s="20"/>
      <c r="Q56" s="20"/>
      <c r="R56" s="20"/>
      <c r="S56" s="20"/>
      <c r="T56" s="20"/>
      <c r="U56" s="20"/>
      <c r="V56" s="20"/>
      <c r="W56" s="20"/>
      <c r="X56" s="20"/>
      <c r="Y56" s="20"/>
      <c r="Z56" s="20"/>
      <c r="AA56" s="20"/>
      <c r="AB56" s="20"/>
      <c r="AC56" s="20"/>
      <c r="AD56" s="20"/>
      <c r="AE56" s="20"/>
      <c r="AF56" s="20"/>
      <c r="AG56" s="20"/>
      <c r="AH56" s="20"/>
      <c r="AI56" s="20"/>
      <c r="AJ56" s="20"/>
      <c r="AK56" s="20"/>
      <c r="AL56" s="20"/>
      <c r="AM56" s="20"/>
      <c r="AN56" s="20"/>
      <c r="AO56" s="20"/>
      <c r="AP56" s="20"/>
      <c r="AQ56" s="20"/>
      <c r="AR56" s="20"/>
      <c r="AS56" s="20"/>
      <c r="AT56" s="20"/>
      <c r="AU56" s="20"/>
      <c r="AV56" s="20"/>
      <c r="AW56" s="20"/>
      <c r="AX56" s="20"/>
      <c r="AY56" s="20"/>
      <c r="AZ56" s="21"/>
      <c r="BA56" s="21"/>
      <c r="BB56" s="21"/>
      <c r="BC56" s="21"/>
      <c r="BD56" s="21"/>
      <c r="BE56" s="21">
        <f t="shared" si="5"/>
        <v>0</v>
      </c>
    </row>
    <row r="57" ht="15.75" customHeight="1">
      <c r="A57" s="18" t="s">
        <v>214</v>
      </c>
      <c r="B57" s="20"/>
      <c r="C57" s="20"/>
      <c r="D57" s="20"/>
      <c r="E57" s="20"/>
      <c r="F57" s="20"/>
      <c r="G57" s="20"/>
      <c r="H57" s="20"/>
      <c r="I57" s="20"/>
      <c r="J57" s="20"/>
      <c r="K57" s="20"/>
      <c r="L57" s="20"/>
      <c r="M57" s="20"/>
      <c r="N57" s="20"/>
      <c r="O57" s="20"/>
      <c r="P57" s="20"/>
      <c r="Q57" s="20"/>
      <c r="R57" s="20"/>
      <c r="S57" s="20"/>
      <c r="T57" s="20"/>
      <c r="U57" s="20"/>
      <c r="V57" s="20"/>
      <c r="W57" s="20"/>
      <c r="X57" s="20"/>
      <c r="Y57" s="20"/>
      <c r="Z57" s="20"/>
      <c r="AA57" s="20"/>
      <c r="AB57" s="20"/>
      <c r="AC57" s="20"/>
      <c r="AD57" s="20"/>
      <c r="AE57" s="20"/>
      <c r="AF57" s="20"/>
      <c r="AG57" s="20"/>
      <c r="AH57" s="20"/>
      <c r="AI57" s="20"/>
      <c r="AJ57" s="20"/>
      <c r="AK57" s="20"/>
      <c r="AL57" s="20"/>
      <c r="AM57" s="20"/>
      <c r="AN57" s="20"/>
      <c r="AO57" s="20"/>
      <c r="AP57" s="20"/>
      <c r="AQ57" s="20"/>
      <c r="AR57" s="20"/>
      <c r="AS57" s="20"/>
      <c r="AT57" s="20"/>
      <c r="AU57" s="20"/>
      <c r="AV57" s="20"/>
      <c r="AW57" s="20"/>
      <c r="AX57" s="20"/>
      <c r="AY57" s="20"/>
      <c r="AZ57" s="21"/>
      <c r="BA57" s="21"/>
      <c r="BB57" s="21"/>
      <c r="BC57" s="21"/>
      <c r="BD57" s="21"/>
      <c r="BE57" s="21">
        <f t="shared" si="5"/>
        <v>0</v>
      </c>
    </row>
    <row r="58" ht="15.75" customHeight="1">
      <c r="A58" s="18" t="s">
        <v>219</v>
      </c>
      <c r="B58" s="20"/>
      <c r="C58" s="20"/>
      <c r="D58" s="20"/>
      <c r="E58" s="20"/>
      <c r="F58" s="20"/>
      <c r="G58" s="20"/>
      <c r="H58" s="20"/>
      <c r="I58" s="20"/>
      <c r="J58" s="20"/>
      <c r="K58" s="20"/>
      <c r="L58" s="20"/>
      <c r="M58" s="20"/>
      <c r="N58" s="20"/>
      <c r="O58" s="20"/>
      <c r="P58" s="20"/>
      <c r="Q58" s="20"/>
      <c r="R58" s="20"/>
      <c r="S58" s="20"/>
      <c r="T58" s="20"/>
      <c r="U58" s="20"/>
      <c r="V58" s="20"/>
      <c r="W58" s="20"/>
      <c r="X58" s="20"/>
      <c r="Y58" s="20"/>
      <c r="Z58" s="20"/>
      <c r="AA58" s="20"/>
      <c r="AB58" s="20"/>
      <c r="AC58" s="20"/>
      <c r="AD58" s="20"/>
      <c r="AE58" s="20"/>
      <c r="AF58" s="20"/>
      <c r="AG58" s="20"/>
      <c r="AH58" s="20"/>
      <c r="AI58" s="20"/>
      <c r="AJ58" s="20"/>
      <c r="AK58" s="20"/>
      <c r="AL58" s="20"/>
      <c r="AM58" s="20"/>
      <c r="AN58" s="20"/>
      <c r="AO58" s="20"/>
      <c r="AP58" s="20"/>
      <c r="AQ58" s="20"/>
      <c r="AR58" s="20"/>
      <c r="AS58" s="20"/>
      <c r="AT58" s="20"/>
      <c r="AU58" s="20"/>
      <c r="AV58" s="20"/>
      <c r="AW58" s="20"/>
      <c r="AX58" s="20"/>
      <c r="AY58" s="20"/>
      <c r="AZ58" s="21"/>
      <c r="BA58" s="21"/>
      <c r="BB58" s="21"/>
      <c r="BC58" s="21"/>
      <c r="BD58" s="21"/>
      <c r="BE58" s="21">
        <f t="shared" si="5"/>
        <v>0</v>
      </c>
    </row>
    <row r="59" ht="15.75" customHeight="1">
      <c r="A59" s="18" t="s">
        <v>220</v>
      </c>
      <c r="B59" s="20"/>
      <c r="C59" s="20"/>
      <c r="D59" s="20"/>
      <c r="E59" s="20"/>
      <c r="F59" s="20"/>
      <c r="G59" s="20"/>
      <c r="H59" s="20"/>
      <c r="I59" s="20"/>
      <c r="J59" s="20"/>
      <c r="K59" s="20"/>
      <c r="L59" s="20"/>
      <c r="M59" s="20"/>
      <c r="N59" s="20"/>
      <c r="O59" s="20"/>
      <c r="P59" s="20"/>
      <c r="Q59" s="20"/>
      <c r="R59" s="20"/>
      <c r="S59" s="20"/>
      <c r="T59" s="20"/>
      <c r="U59" s="20"/>
      <c r="V59" s="20"/>
      <c r="W59" s="20"/>
      <c r="X59" s="20"/>
      <c r="Y59" s="20"/>
      <c r="Z59" s="20"/>
      <c r="AA59" s="20"/>
      <c r="AB59" s="20"/>
      <c r="AC59" s="20"/>
      <c r="AD59" s="20"/>
      <c r="AE59" s="20"/>
      <c r="AF59" s="20"/>
      <c r="AG59" s="20"/>
      <c r="AH59" s="20"/>
      <c r="AI59" s="20"/>
      <c r="AJ59" s="20"/>
      <c r="AK59" s="20"/>
      <c r="AL59" s="20"/>
      <c r="AM59" s="20"/>
      <c r="AN59" s="20"/>
      <c r="AO59" s="20"/>
      <c r="AP59" s="20"/>
      <c r="AQ59" s="20"/>
      <c r="AR59" s="20"/>
      <c r="AS59" s="20"/>
      <c r="AT59" s="20"/>
      <c r="AU59" s="20"/>
      <c r="AV59" s="20"/>
      <c r="AW59" s="20"/>
      <c r="AX59" s="20"/>
      <c r="AY59" s="20"/>
      <c r="AZ59" s="21"/>
      <c r="BA59" s="21"/>
      <c r="BB59" s="21"/>
      <c r="BC59" s="21"/>
      <c r="BD59" s="21"/>
      <c r="BE59" s="21">
        <f t="shared" si="5"/>
        <v>0</v>
      </c>
    </row>
    <row r="60" ht="15.75" customHeight="1">
      <c r="A60" s="18" t="s">
        <v>223</v>
      </c>
      <c r="B60" s="20"/>
      <c r="C60" s="20"/>
      <c r="D60" s="20"/>
      <c r="E60" s="20"/>
      <c r="F60" s="20"/>
      <c r="G60" s="20"/>
      <c r="H60" s="20"/>
      <c r="I60" s="20"/>
      <c r="J60" s="20"/>
      <c r="K60" s="20"/>
      <c r="L60" s="20"/>
      <c r="M60" s="20"/>
      <c r="N60" s="20"/>
      <c r="O60" s="20"/>
      <c r="P60" s="20"/>
      <c r="Q60" s="20"/>
      <c r="R60" s="20"/>
      <c r="S60" s="20"/>
      <c r="T60" s="20"/>
      <c r="U60" s="20"/>
      <c r="V60" s="20"/>
      <c r="W60" s="20"/>
      <c r="X60" s="20"/>
      <c r="Y60" s="20"/>
      <c r="Z60" s="20"/>
      <c r="AA60" s="20"/>
      <c r="AB60" s="20"/>
      <c r="AC60" s="20"/>
      <c r="AD60" s="20"/>
      <c r="AE60" s="20"/>
      <c r="AF60" s="20"/>
      <c r="AG60" s="20"/>
      <c r="AH60" s="20"/>
      <c r="AI60" s="20"/>
      <c r="AJ60" s="20"/>
      <c r="AK60" s="20"/>
      <c r="AL60" s="20"/>
      <c r="AM60" s="20"/>
      <c r="AN60" s="20"/>
      <c r="AO60" s="20"/>
      <c r="AP60" s="20"/>
      <c r="AQ60" s="20"/>
      <c r="AR60" s="20"/>
      <c r="AS60" s="20"/>
      <c r="AT60" s="20"/>
      <c r="AU60" s="20"/>
      <c r="AV60" s="20"/>
      <c r="AW60" s="20"/>
      <c r="AX60" s="20"/>
      <c r="AY60" s="20"/>
      <c r="AZ60" s="21"/>
      <c r="BA60" s="21"/>
      <c r="BB60" s="21"/>
      <c r="BC60" s="21"/>
      <c r="BD60" s="21"/>
      <c r="BE60" s="21">
        <f t="shared" si="5"/>
        <v>0</v>
      </c>
    </row>
    <row r="61" ht="15.75" customHeight="1">
      <c r="A61" s="18" t="s">
        <v>225</v>
      </c>
      <c r="B61" s="20"/>
      <c r="C61" s="20"/>
      <c r="D61" s="20"/>
      <c r="E61" s="20"/>
      <c r="F61" s="20"/>
      <c r="G61" s="20"/>
      <c r="H61" s="20"/>
      <c r="I61" s="20"/>
      <c r="J61" s="20"/>
      <c r="K61" s="20"/>
      <c r="L61" s="20"/>
      <c r="M61" s="20"/>
      <c r="N61" s="20"/>
      <c r="O61" s="20"/>
      <c r="P61" s="20"/>
      <c r="Q61" s="20"/>
      <c r="R61" s="20"/>
      <c r="S61" s="20"/>
      <c r="T61" s="20"/>
      <c r="U61" s="20"/>
      <c r="V61" s="20"/>
      <c r="W61" s="20"/>
      <c r="X61" s="20"/>
      <c r="Y61" s="20"/>
      <c r="Z61" s="20"/>
      <c r="AA61" s="20"/>
      <c r="AB61" s="20"/>
      <c r="AC61" s="20"/>
      <c r="AD61" s="20"/>
      <c r="AE61" s="20"/>
      <c r="AF61" s="20"/>
      <c r="AG61" s="20"/>
      <c r="AH61" s="20"/>
      <c r="AI61" s="20"/>
      <c r="AJ61" s="20"/>
      <c r="AK61" s="20"/>
      <c r="AL61" s="20"/>
      <c r="AM61" s="20"/>
      <c r="AN61" s="20"/>
      <c r="AO61" s="20"/>
      <c r="AP61" s="20"/>
      <c r="AQ61" s="20"/>
      <c r="AR61" s="20"/>
      <c r="AS61" s="20"/>
      <c r="AT61" s="20"/>
      <c r="AU61" s="20"/>
      <c r="AV61" s="20"/>
      <c r="AW61" s="20"/>
      <c r="AX61" s="20"/>
      <c r="AY61" s="20"/>
      <c r="AZ61" s="21"/>
      <c r="BA61" s="21"/>
      <c r="BB61" s="21"/>
      <c r="BC61" s="21"/>
      <c r="BD61" s="21"/>
      <c r="BE61" s="21">
        <f t="shared" si="5"/>
        <v>0</v>
      </c>
    </row>
    <row r="62" ht="15.75" customHeight="1">
      <c r="A62" s="18" t="s">
        <v>226</v>
      </c>
      <c r="B62" s="20"/>
      <c r="C62" s="20"/>
      <c r="D62" s="20"/>
      <c r="E62" s="20"/>
      <c r="F62" s="20"/>
      <c r="G62" s="20"/>
      <c r="H62" s="20"/>
      <c r="I62" s="20"/>
      <c r="J62" s="20"/>
      <c r="K62" s="20"/>
      <c r="L62" s="20"/>
      <c r="M62" s="20"/>
      <c r="N62" s="20"/>
      <c r="O62" s="20"/>
      <c r="P62" s="20"/>
      <c r="Q62" s="20"/>
      <c r="R62" s="20"/>
      <c r="S62" s="20"/>
      <c r="T62" s="20"/>
      <c r="U62" s="20"/>
      <c r="V62" s="20"/>
      <c r="W62" s="20"/>
      <c r="X62" s="20"/>
      <c r="Y62" s="20"/>
      <c r="Z62" s="20"/>
      <c r="AA62" s="20"/>
      <c r="AB62" s="20"/>
      <c r="AC62" s="20"/>
      <c r="AD62" s="20"/>
      <c r="AE62" s="20"/>
      <c r="AF62" s="20"/>
      <c r="AG62" s="20"/>
      <c r="AH62" s="20"/>
      <c r="AI62" s="20"/>
      <c r="AJ62" s="20"/>
      <c r="AK62" s="20"/>
      <c r="AL62" s="20"/>
      <c r="AM62" s="20"/>
      <c r="AN62" s="20"/>
      <c r="AO62" s="20"/>
      <c r="AP62" s="20"/>
      <c r="AQ62" s="20"/>
      <c r="AR62" s="20"/>
      <c r="AS62" s="20"/>
      <c r="AT62" s="20"/>
      <c r="AU62" s="20"/>
      <c r="AV62" s="20"/>
      <c r="AW62" s="20"/>
      <c r="AX62" s="20"/>
      <c r="AY62" s="20"/>
      <c r="AZ62" s="21"/>
      <c r="BA62" s="21"/>
      <c r="BB62" s="21"/>
      <c r="BC62" s="21"/>
      <c r="BD62" s="21"/>
      <c r="BE62" s="21">
        <f t="shared" si="5"/>
        <v>0</v>
      </c>
    </row>
    <row r="63" ht="15.75" customHeight="1"/>
    <row r="64" ht="15.75" customHeight="1"/>
    <row r="65" ht="15.75" customHeight="1"/>
    <row r="66" ht="25.5" customHeight="1">
      <c r="A66" s="31" t="s">
        <v>231</v>
      </c>
      <c r="B66" s="31"/>
      <c r="C66" s="31"/>
      <c r="D66" s="31"/>
      <c r="E66" s="31"/>
      <c r="F66" s="31"/>
      <c r="G66" s="31"/>
      <c r="H66" s="31"/>
      <c r="I66" s="31"/>
      <c r="J66" s="31"/>
      <c r="K66" s="31"/>
      <c r="L66" s="31"/>
      <c r="M66" s="31"/>
      <c r="N66" s="31"/>
      <c r="O66" s="31"/>
      <c r="P66" s="31"/>
      <c r="Q66" s="31"/>
      <c r="R66" s="31"/>
      <c r="S66" s="31"/>
      <c r="T66" s="31"/>
      <c r="U66" s="31"/>
      <c r="V66" s="31"/>
      <c r="W66" s="31"/>
      <c r="X66" s="31"/>
      <c r="Y66" s="31"/>
      <c r="Z66" s="31"/>
      <c r="AA66" s="31"/>
      <c r="AB66" s="31"/>
      <c r="AC66" s="31"/>
      <c r="AD66" s="31"/>
      <c r="AE66" s="31"/>
      <c r="AF66" s="31"/>
      <c r="AG66" s="31"/>
      <c r="AH66" s="31"/>
      <c r="AI66" s="31"/>
      <c r="AJ66" s="31"/>
      <c r="AK66" s="31"/>
      <c r="AL66" s="31"/>
      <c r="AM66" s="31"/>
      <c r="AN66" s="31"/>
      <c r="AO66" s="31"/>
      <c r="AP66" s="31"/>
      <c r="AQ66" s="31"/>
      <c r="AR66" s="31"/>
      <c r="AS66" s="31"/>
      <c r="AT66" s="31"/>
      <c r="AU66" s="31"/>
      <c r="AV66" s="31"/>
      <c r="AW66" s="31"/>
      <c r="AX66" s="31"/>
      <c r="AY66" s="31"/>
      <c r="AZ66" s="31"/>
      <c r="BA66" s="31"/>
      <c r="BB66" s="31"/>
      <c r="BC66" s="31"/>
      <c r="BD66" s="31"/>
      <c r="BE66" s="31"/>
      <c r="BF66" s="31"/>
    </row>
    <row r="67" ht="30.0" customHeight="1">
      <c r="A67" s="32" t="s">
        <v>239</v>
      </c>
      <c r="B67" s="33" t="s">
        <v>240</v>
      </c>
      <c r="C67" s="34"/>
      <c r="D67" s="34"/>
      <c r="E67" s="34"/>
      <c r="F67" s="34"/>
      <c r="G67" s="34"/>
      <c r="H67" s="34"/>
      <c r="I67" s="34"/>
      <c r="J67" s="34"/>
      <c r="K67" s="34"/>
      <c r="L67" s="34"/>
      <c r="M67" s="34"/>
      <c r="N67" s="34"/>
      <c r="O67" s="34"/>
      <c r="P67" s="34"/>
      <c r="Q67" s="34"/>
      <c r="R67" s="34"/>
      <c r="S67" s="34"/>
      <c r="T67" s="34"/>
      <c r="U67" s="34"/>
      <c r="V67" s="34"/>
      <c r="W67" s="34"/>
      <c r="X67" s="34"/>
      <c r="Y67" s="34"/>
      <c r="Z67" s="34"/>
      <c r="AA67" s="34"/>
      <c r="AB67" s="34"/>
      <c r="AC67" s="34"/>
      <c r="AD67" s="34"/>
      <c r="AE67" s="34"/>
      <c r="AF67" s="34"/>
      <c r="AG67" s="34"/>
      <c r="AH67" s="34"/>
      <c r="AI67" s="34"/>
      <c r="AJ67" s="34"/>
      <c r="AK67" s="34"/>
      <c r="AL67" s="34"/>
      <c r="AM67" s="34"/>
      <c r="AN67" s="34"/>
      <c r="AO67" s="34"/>
      <c r="AP67" s="34"/>
      <c r="AQ67" s="34"/>
      <c r="AR67" s="34"/>
      <c r="AS67" s="34"/>
      <c r="AT67" s="34"/>
      <c r="AU67" s="34"/>
      <c r="AV67" s="34"/>
      <c r="AW67" s="34"/>
      <c r="AX67" s="34"/>
      <c r="AY67" s="34"/>
      <c r="AZ67" s="34"/>
      <c r="BA67" s="34"/>
      <c r="BB67" s="34"/>
      <c r="BC67" s="34"/>
      <c r="BD67" s="34"/>
      <c r="BE67" s="34"/>
      <c r="BF67" s="34"/>
    </row>
    <row r="68" ht="15.75" customHeight="1"/>
    <row r="69" ht="51.75" customHeight="1">
      <c r="A69" s="35" t="s">
        <v>244</v>
      </c>
      <c r="B69" s="36" t="s">
        <v>6</v>
      </c>
      <c r="C69" s="36" t="s">
        <v>7</v>
      </c>
      <c r="D69" s="36" t="s">
        <v>8</v>
      </c>
      <c r="E69" s="36" t="s">
        <v>9</v>
      </c>
      <c r="F69" s="37" t="s">
        <v>10</v>
      </c>
      <c r="G69" s="36" t="s">
        <v>11</v>
      </c>
      <c r="H69" s="36" t="s">
        <v>12</v>
      </c>
      <c r="I69" s="36" t="s">
        <v>13</v>
      </c>
      <c r="J69" s="36" t="s">
        <v>14</v>
      </c>
      <c r="K69" s="37" t="s">
        <v>15</v>
      </c>
      <c r="L69" s="36" t="s">
        <v>16</v>
      </c>
      <c r="M69" s="36" t="s">
        <v>17</v>
      </c>
      <c r="N69" s="36" t="s">
        <v>18</v>
      </c>
      <c r="O69" s="36" t="s">
        <v>19</v>
      </c>
      <c r="P69" s="37" t="s">
        <v>20</v>
      </c>
      <c r="Q69" s="36" t="s">
        <v>21</v>
      </c>
      <c r="R69" s="36" t="s">
        <v>23</v>
      </c>
      <c r="S69" s="36" t="s">
        <v>24</v>
      </c>
      <c r="T69" s="36" t="s">
        <v>25</v>
      </c>
      <c r="U69" s="37" t="s">
        <v>26</v>
      </c>
      <c r="V69" s="36" t="s">
        <v>27</v>
      </c>
      <c r="W69" s="36" t="s">
        <v>28</v>
      </c>
      <c r="X69" s="36" t="s">
        <v>29</v>
      </c>
      <c r="Y69" s="36" t="s">
        <v>30</v>
      </c>
      <c r="Z69" s="37" t="s">
        <v>31</v>
      </c>
      <c r="AA69" s="36" t="s">
        <v>32</v>
      </c>
      <c r="AB69" s="36" t="s">
        <v>33</v>
      </c>
      <c r="AC69" s="36" t="s">
        <v>34</v>
      </c>
      <c r="AD69" s="36" t="s">
        <v>35</v>
      </c>
      <c r="AE69" s="37" t="s">
        <v>36</v>
      </c>
      <c r="AF69" s="36" t="s">
        <v>37</v>
      </c>
      <c r="AG69" s="36" t="s">
        <v>38</v>
      </c>
      <c r="AH69" s="36" t="s">
        <v>39</v>
      </c>
      <c r="AI69" s="36" t="s">
        <v>40</v>
      </c>
      <c r="AJ69" s="37" t="s">
        <v>41</v>
      </c>
      <c r="AK69" s="36" t="s">
        <v>42</v>
      </c>
      <c r="AL69" s="36" t="s">
        <v>43</v>
      </c>
      <c r="AM69" s="36" t="s">
        <v>44</v>
      </c>
      <c r="AN69" s="36" t="s">
        <v>45</v>
      </c>
      <c r="AO69" s="37" t="s">
        <v>46</v>
      </c>
      <c r="AP69" s="36" t="s">
        <v>47</v>
      </c>
      <c r="AQ69" s="36" t="s">
        <v>48</v>
      </c>
      <c r="AR69" s="36" t="s">
        <v>49</v>
      </c>
      <c r="AS69" s="36" t="s">
        <v>50</v>
      </c>
      <c r="AT69" s="37" t="s">
        <v>51</v>
      </c>
      <c r="AU69" s="36" t="s">
        <v>52</v>
      </c>
      <c r="AV69" s="36" t="s">
        <v>53</v>
      </c>
      <c r="AW69" s="36" t="s">
        <v>54</v>
      </c>
      <c r="AX69" s="36" t="s">
        <v>55</v>
      </c>
      <c r="AY69" s="37" t="s">
        <v>56</v>
      </c>
      <c r="AZ69" s="38" t="s">
        <v>248</v>
      </c>
      <c r="BA69" s="38" t="s">
        <v>249</v>
      </c>
      <c r="BB69" s="38" t="s">
        <v>250</v>
      </c>
      <c r="BC69" s="38" t="s">
        <v>72</v>
      </c>
      <c r="BD69" s="38" t="s">
        <v>251</v>
      </c>
      <c r="BE69" s="38" t="s">
        <v>252</v>
      </c>
      <c r="BF69" s="38" t="s">
        <v>74</v>
      </c>
    </row>
    <row r="70" ht="15.75" customHeight="1">
      <c r="A70" s="39" t="s">
        <v>253</v>
      </c>
      <c r="B70" s="20"/>
      <c r="C70" s="20"/>
      <c r="D70" s="20"/>
      <c r="E70" s="20"/>
      <c r="F70" s="20"/>
      <c r="G70" s="20"/>
      <c r="H70" s="20"/>
      <c r="I70" s="20"/>
      <c r="J70" s="20"/>
      <c r="K70" s="20"/>
      <c r="L70" s="20"/>
      <c r="M70" s="20"/>
      <c r="N70" s="20"/>
      <c r="O70" s="20"/>
      <c r="P70" s="20"/>
      <c r="Q70" s="20"/>
      <c r="R70" s="20"/>
      <c r="S70" s="20"/>
      <c r="T70" s="20"/>
      <c r="U70" s="20"/>
      <c r="V70" s="20"/>
      <c r="W70" s="20"/>
      <c r="X70" s="20"/>
      <c r="Y70" s="20"/>
      <c r="Z70" s="20"/>
      <c r="AA70" s="20"/>
      <c r="AB70" s="20"/>
      <c r="AC70" s="20"/>
      <c r="AD70" s="20"/>
      <c r="AE70" s="20"/>
      <c r="AF70" s="20"/>
      <c r="AG70" s="20"/>
      <c r="AH70" s="20"/>
      <c r="AI70" s="20"/>
      <c r="AJ70" s="20"/>
      <c r="AK70" s="20"/>
      <c r="AL70" s="20"/>
      <c r="AM70" s="20"/>
      <c r="AN70" s="20"/>
      <c r="AO70" s="20"/>
      <c r="AP70" s="20"/>
      <c r="AQ70" s="20"/>
      <c r="AR70" s="20"/>
      <c r="AS70" s="20"/>
      <c r="AT70" s="20"/>
      <c r="AU70" s="20"/>
      <c r="AV70" s="20"/>
      <c r="AW70" s="20"/>
      <c r="AX70" s="20"/>
      <c r="AY70" s="20"/>
      <c r="AZ70" s="40"/>
      <c r="BA70" s="40"/>
      <c r="BB70" s="40"/>
      <c r="BC70" s="40"/>
      <c r="BD70" s="40"/>
      <c r="BE70" s="40" t="s">
        <v>254</v>
      </c>
      <c r="BF70" s="40">
        <f t="shared" ref="BF70:BF89" si="6">COUNTA(B70:AY70)</f>
        <v>0</v>
      </c>
    </row>
    <row r="71" ht="15.75" customHeight="1">
      <c r="A71" s="39" t="s">
        <v>256</v>
      </c>
      <c r="B71" s="20"/>
      <c r="C71" s="20"/>
      <c r="D71" s="20"/>
      <c r="E71" s="20"/>
      <c r="F71" s="20"/>
      <c r="G71" s="20"/>
      <c r="H71" s="20"/>
      <c r="I71" s="20"/>
      <c r="J71" s="20"/>
      <c r="K71" s="20"/>
      <c r="L71" s="20"/>
      <c r="M71" s="20"/>
      <c r="N71" s="20"/>
      <c r="O71" s="20"/>
      <c r="P71" s="20"/>
      <c r="Q71" s="20"/>
      <c r="R71" s="20"/>
      <c r="S71" s="20"/>
      <c r="T71" s="20"/>
      <c r="U71" s="20"/>
      <c r="V71" s="20"/>
      <c r="W71" s="20"/>
      <c r="X71" s="20"/>
      <c r="Y71" s="20"/>
      <c r="Z71" s="20"/>
      <c r="AA71" s="20"/>
      <c r="AB71" s="20"/>
      <c r="AC71" s="20"/>
      <c r="AD71" s="20"/>
      <c r="AE71" s="20"/>
      <c r="AF71" s="20"/>
      <c r="AG71" s="20"/>
      <c r="AH71" s="20"/>
      <c r="AI71" s="20"/>
      <c r="AJ71" s="20"/>
      <c r="AK71" s="20"/>
      <c r="AL71" s="20"/>
      <c r="AM71" s="20"/>
      <c r="AN71" s="20"/>
      <c r="AO71" s="20"/>
      <c r="AP71" s="20"/>
      <c r="AQ71" s="20"/>
      <c r="AR71" s="20"/>
      <c r="AS71" s="20"/>
      <c r="AT71" s="20"/>
      <c r="AU71" s="20"/>
      <c r="AV71" s="20"/>
      <c r="AW71" s="20"/>
      <c r="AX71" s="20"/>
      <c r="AY71" s="20"/>
      <c r="AZ71" s="40"/>
      <c r="BA71" s="40"/>
      <c r="BB71" s="40"/>
      <c r="BC71" s="40"/>
      <c r="BD71" s="40"/>
      <c r="BE71" s="40" t="s">
        <v>254</v>
      </c>
      <c r="BF71" s="40">
        <f t="shared" si="6"/>
        <v>0</v>
      </c>
    </row>
    <row r="72" ht="15.75" customHeight="1">
      <c r="A72" s="39" t="s">
        <v>259</v>
      </c>
      <c r="B72" s="20"/>
      <c r="C72" s="20"/>
      <c r="D72" s="20"/>
      <c r="E72" s="20"/>
      <c r="F72" s="20"/>
      <c r="G72" s="20"/>
      <c r="H72" s="20"/>
      <c r="I72" s="20"/>
      <c r="J72" s="20"/>
      <c r="K72" s="20"/>
      <c r="L72" s="20"/>
      <c r="M72" s="20"/>
      <c r="N72" s="20"/>
      <c r="O72" s="20"/>
      <c r="P72" s="20"/>
      <c r="Q72" s="20"/>
      <c r="R72" s="20"/>
      <c r="S72" s="20"/>
      <c r="T72" s="20"/>
      <c r="U72" s="20"/>
      <c r="V72" s="20"/>
      <c r="W72" s="20"/>
      <c r="X72" s="20"/>
      <c r="Y72" s="20"/>
      <c r="Z72" s="20"/>
      <c r="AA72" s="20"/>
      <c r="AB72" s="20"/>
      <c r="AC72" s="20"/>
      <c r="AD72" s="20"/>
      <c r="AE72" s="20"/>
      <c r="AF72" s="20"/>
      <c r="AG72" s="20"/>
      <c r="AH72" s="20"/>
      <c r="AI72" s="20"/>
      <c r="AJ72" s="20"/>
      <c r="AK72" s="20"/>
      <c r="AL72" s="20"/>
      <c r="AM72" s="20"/>
      <c r="AN72" s="20"/>
      <c r="AO72" s="20"/>
      <c r="AP72" s="20"/>
      <c r="AQ72" s="20"/>
      <c r="AR72" s="20"/>
      <c r="AS72" s="20"/>
      <c r="AT72" s="20"/>
      <c r="AU72" s="20"/>
      <c r="AV72" s="20"/>
      <c r="AW72" s="20"/>
      <c r="AX72" s="20"/>
      <c r="AY72" s="20"/>
      <c r="AZ72" s="40"/>
      <c r="BA72" s="40"/>
      <c r="BB72" s="40"/>
      <c r="BC72" s="40"/>
      <c r="BD72" s="40"/>
      <c r="BE72" s="40" t="s">
        <v>254</v>
      </c>
      <c r="BF72" s="40">
        <f t="shared" si="6"/>
        <v>0</v>
      </c>
    </row>
    <row r="73" ht="15.75" customHeight="1">
      <c r="A73" s="39" t="s">
        <v>260</v>
      </c>
      <c r="B73" s="20"/>
      <c r="C73" s="20"/>
      <c r="D73" s="20"/>
      <c r="E73" s="20"/>
      <c r="F73" s="20"/>
      <c r="G73" s="20"/>
      <c r="H73" s="20"/>
      <c r="I73" s="20"/>
      <c r="J73" s="20"/>
      <c r="K73" s="20"/>
      <c r="L73" s="20"/>
      <c r="M73" s="20"/>
      <c r="N73" s="20"/>
      <c r="O73" s="20"/>
      <c r="P73" s="20"/>
      <c r="Q73" s="20"/>
      <c r="R73" s="20"/>
      <c r="S73" s="20"/>
      <c r="T73" s="20"/>
      <c r="U73" s="20"/>
      <c r="V73" s="20"/>
      <c r="W73" s="20"/>
      <c r="X73" s="20"/>
      <c r="Y73" s="20"/>
      <c r="Z73" s="20"/>
      <c r="AA73" s="20"/>
      <c r="AB73" s="20"/>
      <c r="AC73" s="20"/>
      <c r="AD73" s="20"/>
      <c r="AE73" s="20"/>
      <c r="AF73" s="20"/>
      <c r="AG73" s="20"/>
      <c r="AH73" s="20"/>
      <c r="AI73" s="20"/>
      <c r="AJ73" s="20"/>
      <c r="AK73" s="20"/>
      <c r="AL73" s="20"/>
      <c r="AM73" s="20"/>
      <c r="AN73" s="20"/>
      <c r="AO73" s="20"/>
      <c r="AP73" s="20"/>
      <c r="AQ73" s="20"/>
      <c r="AR73" s="20"/>
      <c r="AS73" s="20"/>
      <c r="AT73" s="20"/>
      <c r="AU73" s="20"/>
      <c r="AV73" s="20"/>
      <c r="AW73" s="20"/>
      <c r="AX73" s="20"/>
      <c r="AY73" s="20"/>
      <c r="AZ73" s="40"/>
      <c r="BA73" s="40"/>
      <c r="BB73" s="40"/>
      <c r="BC73" s="40"/>
      <c r="BD73" s="40"/>
      <c r="BE73" s="40" t="s">
        <v>254</v>
      </c>
      <c r="BF73" s="40">
        <f t="shared" si="6"/>
        <v>0</v>
      </c>
    </row>
    <row r="74" ht="15.75" customHeight="1">
      <c r="A74" s="39" t="s">
        <v>264</v>
      </c>
      <c r="B74" s="20"/>
      <c r="C74" s="20"/>
      <c r="D74" s="20"/>
      <c r="E74" s="20"/>
      <c r="F74" s="20"/>
      <c r="G74" s="20"/>
      <c r="H74" s="20"/>
      <c r="I74" s="20"/>
      <c r="J74" s="20"/>
      <c r="K74" s="20"/>
      <c r="L74" s="20"/>
      <c r="M74" s="20"/>
      <c r="N74" s="20"/>
      <c r="O74" s="20"/>
      <c r="P74" s="20"/>
      <c r="Q74" s="20"/>
      <c r="R74" s="20"/>
      <c r="S74" s="20"/>
      <c r="T74" s="20"/>
      <c r="U74" s="20"/>
      <c r="V74" s="20"/>
      <c r="W74" s="20"/>
      <c r="X74" s="20"/>
      <c r="Y74" s="20"/>
      <c r="Z74" s="20"/>
      <c r="AA74" s="20"/>
      <c r="AB74" s="20"/>
      <c r="AC74" s="20"/>
      <c r="AD74" s="20"/>
      <c r="AE74" s="20"/>
      <c r="AF74" s="20"/>
      <c r="AG74" s="20"/>
      <c r="AH74" s="20"/>
      <c r="AI74" s="20"/>
      <c r="AJ74" s="20"/>
      <c r="AK74" s="20"/>
      <c r="AL74" s="20"/>
      <c r="AM74" s="20"/>
      <c r="AN74" s="20"/>
      <c r="AO74" s="20"/>
      <c r="AP74" s="20"/>
      <c r="AQ74" s="20"/>
      <c r="AR74" s="20"/>
      <c r="AS74" s="20"/>
      <c r="AT74" s="20"/>
      <c r="AU74" s="20"/>
      <c r="AV74" s="20"/>
      <c r="AW74" s="20"/>
      <c r="AX74" s="20"/>
      <c r="AY74" s="20"/>
      <c r="AZ74" s="40"/>
      <c r="BA74" s="40"/>
      <c r="BB74" s="40"/>
      <c r="BC74" s="40"/>
      <c r="BD74" s="40"/>
      <c r="BE74" s="40" t="s">
        <v>254</v>
      </c>
      <c r="BF74" s="40">
        <f t="shared" si="6"/>
        <v>0</v>
      </c>
    </row>
    <row r="75" ht="15.75" customHeight="1">
      <c r="A75" s="39" t="s">
        <v>265</v>
      </c>
      <c r="B75" s="20"/>
      <c r="C75" s="20"/>
      <c r="D75" s="20"/>
      <c r="E75" s="20"/>
      <c r="F75" s="20"/>
      <c r="G75" s="20"/>
      <c r="H75" s="20"/>
      <c r="I75" s="20"/>
      <c r="J75" s="20"/>
      <c r="K75" s="20"/>
      <c r="L75" s="20"/>
      <c r="M75" s="20"/>
      <c r="N75" s="20"/>
      <c r="O75" s="20"/>
      <c r="P75" s="20"/>
      <c r="Q75" s="20"/>
      <c r="R75" s="20"/>
      <c r="S75" s="20"/>
      <c r="T75" s="20"/>
      <c r="U75" s="20"/>
      <c r="V75" s="20"/>
      <c r="W75" s="20"/>
      <c r="X75" s="20"/>
      <c r="Y75" s="20"/>
      <c r="Z75" s="20"/>
      <c r="AA75" s="20"/>
      <c r="AB75" s="20"/>
      <c r="AC75" s="20"/>
      <c r="AD75" s="20"/>
      <c r="AE75" s="20"/>
      <c r="AF75" s="20"/>
      <c r="AG75" s="20"/>
      <c r="AH75" s="20"/>
      <c r="AI75" s="20"/>
      <c r="AJ75" s="20"/>
      <c r="AK75" s="20"/>
      <c r="AL75" s="20"/>
      <c r="AM75" s="20"/>
      <c r="AN75" s="20"/>
      <c r="AO75" s="20"/>
      <c r="AP75" s="20"/>
      <c r="AQ75" s="20"/>
      <c r="AR75" s="20"/>
      <c r="AS75" s="20"/>
      <c r="AT75" s="20"/>
      <c r="AU75" s="20"/>
      <c r="AV75" s="20"/>
      <c r="AW75" s="20"/>
      <c r="AX75" s="20"/>
      <c r="AY75" s="20"/>
      <c r="AZ75" s="40"/>
      <c r="BA75" s="40"/>
      <c r="BB75" s="40"/>
      <c r="BC75" s="40"/>
      <c r="BD75" s="40"/>
      <c r="BE75" s="40" t="s">
        <v>254</v>
      </c>
      <c r="BF75" s="40">
        <f t="shared" si="6"/>
        <v>0</v>
      </c>
    </row>
    <row r="76" ht="15.75" customHeight="1">
      <c r="A76" s="39" t="s">
        <v>268</v>
      </c>
      <c r="B76" s="20"/>
      <c r="C76" s="20"/>
      <c r="D76" s="20"/>
      <c r="E76" s="20"/>
      <c r="F76" s="20"/>
      <c r="G76" s="20"/>
      <c r="H76" s="20"/>
      <c r="I76" s="20"/>
      <c r="J76" s="20"/>
      <c r="K76" s="20"/>
      <c r="L76" s="20"/>
      <c r="M76" s="20"/>
      <c r="N76" s="20"/>
      <c r="O76" s="20"/>
      <c r="P76" s="20"/>
      <c r="Q76" s="20"/>
      <c r="R76" s="20"/>
      <c r="S76" s="20"/>
      <c r="T76" s="20"/>
      <c r="U76" s="20"/>
      <c r="V76" s="20"/>
      <c r="W76" s="20"/>
      <c r="X76" s="20"/>
      <c r="Y76" s="20"/>
      <c r="Z76" s="20"/>
      <c r="AA76" s="20"/>
      <c r="AB76" s="20"/>
      <c r="AC76" s="20"/>
      <c r="AD76" s="20"/>
      <c r="AE76" s="20"/>
      <c r="AF76" s="20"/>
      <c r="AG76" s="20"/>
      <c r="AH76" s="20"/>
      <c r="AI76" s="20"/>
      <c r="AJ76" s="20"/>
      <c r="AK76" s="20"/>
      <c r="AL76" s="20"/>
      <c r="AM76" s="20"/>
      <c r="AN76" s="20"/>
      <c r="AO76" s="20"/>
      <c r="AP76" s="20"/>
      <c r="AQ76" s="20"/>
      <c r="AR76" s="20"/>
      <c r="AS76" s="20"/>
      <c r="AT76" s="20"/>
      <c r="AU76" s="20"/>
      <c r="AV76" s="20"/>
      <c r="AW76" s="20"/>
      <c r="AX76" s="20"/>
      <c r="AY76" s="20"/>
      <c r="AZ76" s="40"/>
      <c r="BA76" s="40"/>
      <c r="BB76" s="40"/>
      <c r="BC76" s="40"/>
      <c r="BD76" s="40"/>
      <c r="BE76" s="40" t="s">
        <v>254</v>
      </c>
      <c r="BF76" s="40">
        <f t="shared" si="6"/>
        <v>0</v>
      </c>
    </row>
    <row r="77" ht="15.75" customHeight="1">
      <c r="A77" s="39" t="s">
        <v>270</v>
      </c>
      <c r="B77" s="20"/>
      <c r="C77" s="20"/>
      <c r="D77" s="20"/>
      <c r="E77" s="20"/>
      <c r="F77" s="20"/>
      <c r="G77" s="20"/>
      <c r="H77" s="20"/>
      <c r="I77" s="20"/>
      <c r="J77" s="20"/>
      <c r="K77" s="20"/>
      <c r="L77" s="20"/>
      <c r="M77" s="20"/>
      <c r="N77" s="20"/>
      <c r="O77" s="20"/>
      <c r="P77" s="20"/>
      <c r="Q77" s="20"/>
      <c r="R77" s="20"/>
      <c r="S77" s="20"/>
      <c r="T77" s="20"/>
      <c r="U77" s="20"/>
      <c r="V77" s="20"/>
      <c r="W77" s="20"/>
      <c r="X77" s="20"/>
      <c r="Y77" s="20"/>
      <c r="Z77" s="20"/>
      <c r="AA77" s="20"/>
      <c r="AB77" s="20"/>
      <c r="AC77" s="20"/>
      <c r="AD77" s="20"/>
      <c r="AE77" s="20"/>
      <c r="AF77" s="20"/>
      <c r="AG77" s="20"/>
      <c r="AH77" s="20"/>
      <c r="AI77" s="20"/>
      <c r="AJ77" s="20"/>
      <c r="AK77" s="20"/>
      <c r="AL77" s="20"/>
      <c r="AM77" s="20"/>
      <c r="AN77" s="20"/>
      <c r="AO77" s="20"/>
      <c r="AP77" s="20"/>
      <c r="AQ77" s="20"/>
      <c r="AR77" s="20"/>
      <c r="AS77" s="20"/>
      <c r="AT77" s="20"/>
      <c r="AU77" s="20"/>
      <c r="AV77" s="20"/>
      <c r="AW77" s="20"/>
      <c r="AX77" s="20"/>
      <c r="AY77" s="20"/>
      <c r="AZ77" s="40"/>
      <c r="BA77" s="40"/>
      <c r="BB77" s="40"/>
      <c r="BC77" s="40"/>
      <c r="BD77" s="40"/>
      <c r="BE77" s="40" t="s">
        <v>254</v>
      </c>
      <c r="BF77" s="40">
        <f t="shared" si="6"/>
        <v>0</v>
      </c>
    </row>
    <row r="78" ht="15.75" customHeight="1">
      <c r="A78" s="39" t="s">
        <v>271</v>
      </c>
      <c r="B78" s="20"/>
      <c r="C78" s="20"/>
      <c r="D78" s="20"/>
      <c r="E78" s="20"/>
      <c r="F78" s="20"/>
      <c r="G78" s="20"/>
      <c r="H78" s="20"/>
      <c r="I78" s="20"/>
      <c r="J78" s="20"/>
      <c r="K78" s="20"/>
      <c r="L78" s="20"/>
      <c r="M78" s="20"/>
      <c r="N78" s="20"/>
      <c r="O78" s="20"/>
      <c r="P78" s="20"/>
      <c r="Q78" s="20"/>
      <c r="R78" s="20"/>
      <c r="S78" s="20"/>
      <c r="T78" s="20"/>
      <c r="U78" s="20"/>
      <c r="V78" s="20"/>
      <c r="W78" s="20"/>
      <c r="X78" s="20"/>
      <c r="Y78" s="20"/>
      <c r="Z78" s="20"/>
      <c r="AA78" s="20"/>
      <c r="AB78" s="20"/>
      <c r="AC78" s="20"/>
      <c r="AD78" s="20"/>
      <c r="AE78" s="20"/>
      <c r="AF78" s="20"/>
      <c r="AG78" s="20"/>
      <c r="AH78" s="20"/>
      <c r="AI78" s="20"/>
      <c r="AJ78" s="20"/>
      <c r="AK78" s="20"/>
      <c r="AL78" s="20"/>
      <c r="AM78" s="20"/>
      <c r="AN78" s="20"/>
      <c r="AO78" s="20"/>
      <c r="AP78" s="20"/>
      <c r="AQ78" s="20"/>
      <c r="AR78" s="20"/>
      <c r="AS78" s="20"/>
      <c r="AT78" s="20"/>
      <c r="AU78" s="20"/>
      <c r="AV78" s="20"/>
      <c r="AW78" s="20"/>
      <c r="AX78" s="20"/>
      <c r="AY78" s="20"/>
      <c r="AZ78" s="40"/>
      <c r="BA78" s="40"/>
      <c r="BB78" s="40"/>
      <c r="BC78" s="40"/>
      <c r="BD78" s="40"/>
      <c r="BE78" s="40" t="s">
        <v>254</v>
      </c>
      <c r="BF78" s="40">
        <f t="shared" si="6"/>
        <v>0</v>
      </c>
    </row>
    <row r="79" ht="15.75" customHeight="1">
      <c r="A79" s="39" t="s">
        <v>275</v>
      </c>
      <c r="B79" s="20"/>
      <c r="C79" s="20"/>
      <c r="D79" s="20"/>
      <c r="E79" s="20"/>
      <c r="F79" s="20"/>
      <c r="G79" s="20"/>
      <c r="H79" s="20"/>
      <c r="I79" s="20"/>
      <c r="J79" s="20"/>
      <c r="K79" s="20"/>
      <c r="L79" s="20"/>
      <c r="M79" s="20"/>
      <c r="N79" s="20"/>
      <c r="O79" s="20"/>
      <c r="P79" s="20"/>
      <c r="Q79" s="20"/>
      <c r="R79" s="20"/>
      <c r="S79" s="20"/>
      <c r="T79" s="20"/>
      <c r="U79" s="20"/>
      <c r="V79" s="20"/>
      <c r="W79" s="20"/>
      <c r="X79" s="20"/>
      <c r="Y79" s="20"/>
      <c r="Z79" s="20"/>
      <c r="AA79" s="20"/>
      <c r="AB79" s="20"/>
      <c r="AC79" s="20"/>
      <c r="AD79" s="20"/>
      <c r="AE79" s="20"/>
      <c r="AF79" s="20"/>
      <c r="AG79" s="20"/>
      <c r="AH79" s="20"/>
      <c r="AI79" s="20"/>
      <c r="AJ79" s="20"/>
      <c r="AK79" s="20"/>
      <c r="AL79" s="20"/>
      <c r="AM79" s="20"/>
      <c r="AN79" s="20"/>
      <c r="AO79" s="20"/>
      <c r="AP79" s="20"/>
      <c r="AQ79" s="20"/>
      <c r="AR79" s="20"/>
      <c r="AS79" s="20"/>
      <c r="AT79" s="20"/>
      <c r="AU79" s="20"/>
      <c r="AV79" s="20"/>
      <c r="AW79" s="20"/>
      <c r="AX79" s="20"/>
      <c r="AY79" s="20"/>
      <c r="AZ79" s="40"/>
      <c r="BA79" s="40"/>
      <c r="BB79" s="40"/>
      <c r="BC79" s="40"/>
      <c r="BD79" s="40"/>
      <c r="BE79" s="40" t="s">
        <v>254</v>
      </c>
      <c r="BF79" s="40">
        <f t="shared" si="6"/>
        <v>0</v>
      </c>
    </row>
    <row r="80" ht="15.75" customHeight="1">
      <c r="A80" s="39" t="s">
        <v>276</v>
      </c>
      <c r="B80" s="20"/>
      <c r="C80" s="20"/>
      <c r="D80" s="20"/>
      <c r="E80" s="20"/>
      <c r="F80" s="20"/>
      <c r="G80" s="20"/>
      <c r="H80" s="20"/>
      <c r="I80" s="20"/>
      <c r="J80" s="20"/>
      <c r="K80" s="20"/>
      <c r="L80" s="20"/>
      <c r="M80" s="20"/>
      <c r="N80" s="20"/>
      <c r="O80" s="20"/>
      <c r="P80" s="20"/>
      <c r="Q80" s="20"/>
      <c r="R80" s="20"/>
      <c r="S80" s="20"/>
      <c r="T80" s="20"/>
      <c r="U80" s="20"/>
      <c r="V80" s="20"/>
      <c r="W80" s="20"/>
      <c r="X80" s="20"/>
      <c r="Y80" s="20"/>
      <c r="Z80" s="20"/>
      <c r="AA80" s="20"/>
      <c r="AB80" s="20"/>
      <c r="AC80" s="20"/>
      <c r="AD80" s="20"/>
      <c r="AE80" s="20"/>
      <c r="AF80" s="20"/>
      <c r="AG80" s="20"/>
      <c r="AH80" s="20"/>
      <c r="AI80" s="20"/>
      <c r="AJ80" s="20"/>
      <c r="AK80" s="20"/>
      <c r="AL80" s="20"/>
      <c r="AM80" s="20"/>
      <c r="AN80" s="20"/>
      <c r="AO80" s="20"/>
      <c r="AP80" s="20"/>
      <c r="AQ80" s="20"/>
      <c r="AR80" s="20"/>
      <c r="AS80" s="20"/>
      <c r="AT80" s="20"/>
      <c r="AU80" s="20"/>
      <c r="AV80" s="20"/>
      <c r="AW80" s="20"/>
      <c r="AX80" s="20"/>
      <c r="AY80" s="20"/>
      <c r="AZ80" s="40"/>
      <c r="BA80" s="40"/>
      <c r="BB80" s="40"/>
      <c r="BC80" s="40"/>
      <c r="BD80" s="40"/>
      <c r="BE80" s="40" t="s">
        <v>254</v>
      </c>
      <c r="BF80" s="40">
        <f t="shared" si="6"/>
        <v>0</v>
      </c>
    </row>
    <row r="81" ht="15.75" customHeight="1">
      <c r="A81" s="39" t="s">
        <v>277</v>
      </c>
      <c r="B81" s="20"/>
      <c r="C81" s="20"/>
      <c r="D81" s="20"/>
      <c r="E81" s="20"/>
      <c r="F81" s="20"/>
      <c r="G81" s="20"/>
      <c r="H81" s="20"/>
      <c r="I81" s="20"/>
      <c r="J81" s="20"/>
      <c r="K81" s="20"/>
      <c r="L81" s="20"/>
      <c r="M81" s="20"/>
      <c r="N81" s="20"/>
      <c r="O81" s="20"/>
      <c r="P81" s="20"/>
      <c r="Q81" s="20"/>
      <c r="R81" s="20"/>
      <c r="S81" s="20"/>
      <c r="T81" s="20"/>
      <c r="U81" s="20"/>
      <c r="V81" s="20"/>
      <c r="W81" s="20"/>
      <c r="X81" s="20"/>
      <c r="Y81" s="20"/>
      <c r="Z81" s="20"/>
      <c r="AA81" s="20"/>
      <c r="AB81" s="20"/>
      <c r="AC81" s="20"/>
      <c r="AD81" s="20"/>
      <c r="AE81" s="20"/>
      <c r="AF81" s="20"/>
      <c r="AG81" s="20"/>
      <c r="AH81" s="20"/>
      <c r="AI81" s="20"/>
      <c r="AJ81" s="20"/>
      <c r="AK81" s="20"/>
      <c r="AL81" s="20"/>
      <c r="AM81" s="20"/>
      <c r="AN81" s="20"/>
      <c r="AO81" s="20"/>
      <c r="AP81" s="20"/>
      <c r="AQ81" s="20"/>
      <c r="AR81" s="20"/>
      <c r="AS81" s="20"/>
      <c r="AT81" s="20"/>
      <c r="AU81" s="20"/>
      <c r="AV81" s="20"/>
      <c r="AW81" s="20"/>
      <c r="AX81" s="20"/>
      <c r="AY81" s="20"/>
      <c r="AZ81" s="40"/>
      <c r="BA81" s="40"/>
      <c r="BB81" s="40"/>
      <c r="BC81" s="40"/>
      <c r="BD81" s="40"/>
      <c r="BE81" s="40" t="s">
        <v>254</v>
      </c>
      <c r="BF81" s="40">
        <f t="shared" si="6"/>
        <v>0</v>
      </c>
    </row>
    <row r="82" ht="15.75" customHeight="1">
      <c r="A82" s="39" t="s">
        <v>278</v>
      </c>
      <c r="B82" s="20"/>
      <c r="C82" s="20"/>
      <c r="D82" s="20"/>
      <c r="E82" s="20"/>
      <c r="F82" s="20"/>
      <c r="G82" s="20"/>
      <c r="H82" s="20"/>
      <c r="I82" s="20"/>
      <c r="J82" s="20"/>
      <c r="K82" s="20"/>
      <c r="L82" s="20"/>
      <c r="M82" s="20"/>
      <c r="N82" s="20"/>
      <c r="O82" s="20"/>
      <c r="P82" s="20"/>
      <c r="Q82" s="20"/>
      <c r="R82" s="20"/>
      <c r="S82" s="20"/>
      <c r="T82" s="20"/>
      <c r="U82" s="20"/>
      <c r="V82" s="20"/>
      <c r="W82" s="20"/>
      <c r="X82" s="20"/>
      <c r="Y82" s="20"/>
      <c r="Z82" s="20"/>
      <c r="AA82" s="20"/>
      <c r="AB82" s="20"/>
      <c r="AC82" s="20"/>
      <c r="AD82" s="20"/>
      <c r="AE82" s="20"/>
      <c r="AF82" s="20"/>
      <c r="AG82" s="20"/>
      <c r="AH82" s="20"/>
      <c r="AI82" s="20"/>
      <c r="AJ82" s="20"/>
      <c r="AK82" s="20"/>
      <c r="AL82" s="20"/>
      <c r="AM82" s="20"/>
      <c r="AN82" s="20"/>
      <c r="AO82" s="20"/>
      <c r="AP82" s="20"/>
      <c r="AQ82" s="20"/>
      <c r="AR82" s="20"/>
      <c r="AS82" s="20"/>
      <c r="AT82" s="20"/>
      <c r="AU82" s="20"/>
      <c r="AV82" s="20"/>
      <c r="AW82" s="20"/>
      <c r="AX82" s="20"/>
      <c r="AY82" s="20"/>
      <c r="AZ82" s="40"/>
      <c r="BA82" s="40"/>
      <c r="BB82" s="40"/>
      <c r="BC82" s="40"/>
      <c r="BD82" s="40"/>
      <c r="BE82" s="40" t="s">
        <v>254</v>
      </c>
      <c r="BF82" s="40">
        <f t="shared" si="6"/>
        <v>0</v>
      </c>
    </row>
    <row r="83" ht="15.75" customHeight="1">
      <c r="A83" s="39" t="s">
        <v>281</v>
      </c>
      <c r="B83" s="20"/>
      <c r="C83" s="20"/>
      <c r="D83" s="20"/>
      <c r="E83" s="20"/>
      <c r="F83" s="20"/>
      <c r="G83" s="20"/>
      <c r="H83" s="20"/>
      <c r="I83" s="20"/>
      <c r="J83" s="20"/>
      <c r="K83" s="20"/>
      <c r="L83" s="20"/>
      <c r="M83" s="20"/>
      <c r="N83" s="20"/>
      <c r="O83" s="20"/>
      <c r="P83" s="20"/>
      <c r="Q83" s="20"/>
      <c r="R83" s="20"/>
      <c r="S83" s="20"/>
      <c r="T83" s="20"/>
      <c r="U83" s="20"/>
      <c r="V83" s="20"/>
      <c r="W83" s="20"/>
      <c r="X83" s="20"/>
      <c r="Y83" s="20"/>
      <c r="Z83" s="20"/>
      <c r="AA83" s="20"/>
      <c r="AB83" s="20"/>
      <c r="AC83" s="20"/>
      <c r="AD83" s="20"/>
      <c r="AE83" s="20"/>
      <c r="AF83" s="20"/>
      <c r="AG83" s="20"/>
      <c r="AH83" s="20"/>
      <c r="AI83" s="20"/>
      <c r="AJ83" s="20"/>
      <c r="AK83" s="20"/>
      <c r="AL83" s="20"/>
      <c r="AM83" s="20"/>
      <c r="AN83" s="20"/>
      <c r="AO83" s="20"/>
      <c r="AP83" s="20"/>
      <c r="AQ83" s="20"/>
      <c r="AR83" s="20"/>
      <c r="AS83" s="20"/>
      <c r="AT83" s="20"/>
      <c r="AU83" s="20"/>
      <c r="AV83" s="20"/>
      <c r="AW83" s="20"/>
      <c r="AX83" s="20"/>
      <c r="AY83" s="20"/>
      <c r="AZ83" s="40"/>
      <c r="BA83" s="40"/>
      <c r="BB83" s="40"/>
      <c r="BC83" s="40"/>
      <c r="BD83" s="40"/>
      <c r="BE83" s="40" t="s">
        <v>254</v>
      </c>
      <c r="BF83" s="40">
        <f t="shared" si="6"/>
        <v>0</v>
      </c>
    </row>
    <row r="84" ht="15.75" customHeight="1">
      <c r="A84" s="39" t="s">
        <v>283</v>
      </c>
      <c r="B84" s="20"/>
      <c r="C84" s="20"/>
      <c r="D84" s="20"/>
      <c r="E84" s="20"/>
      <c r="F84" s="20"/>
      <c r="G84" s="20"/>
      <c r="H84" s="20"/>
      <c r="I84" s="20"/>
      <c r="J84" s="20"/>
      <c r="K84" s="20"/>
      <c r="L84" s="20"/>
      <c r="M84" s="20"/>
      <c r="N84" s="20"/>
      <c r="O84" s="20"/>
      <c r="P84" s="20"/>
      <c r="Q84" s="20"/>
      <c r="R84" s="20"/>
      <c r="S84" s="20"/>
      <c r="T84" s="20"/>
      <c r="U84" s="20"/>
      <c r="V84" s="20"/>
      <c r="W84" s="20"/>
      <c r="X84" s="20"/>
      <c r="Y84" s="20"/>
      <c r="Z84" s="20"/>
      <c r="AA84" s="20"/>
      <c r="AB84" s="20"/>
      <c r="AC84" s="20"/>
      <c r="AD84" s="20"/>
      <c r="AE84" s="20"/>
      <c r="AF84" s="20"/>
      <c r="AG84" s="20"/>
      <c r="AH84" s="20"/>
      <c r="AI84" s="20"/>
      <c r="AJ84" s="20"/>
      <c r="AK84" s="20"/>
      <c r="AL84" s="20"/>
      <c r="AM84" s="20"/>
      <c r="AN84" s="20"/>
      <c r="AO84" s="20"/>
      <c r="AP84" s="20"/>
      <c r="AQ84" s="20"/>
      <c r="AR84" s="20"/>
      <c r="AS84" s="20"/>
      <c r="AT84" s="20"/>
      <c r="AU84" s="20"/>
      <c r="AV84" s="20"/>
      <c r="AW84" s="20"/>
      <c r="AX84" s="20"/>
      <c r="AY84" s="20"/>
      <c r="AZ84" s="40"/>
      <c r="BA84" s="40"/>
      <c r="BB84" s="40"/>
      <c r="BC84" s="40"/>
      <c r="BD84" s="40"/>
      <c r="BE84" s="40" t="s">
        <v>254</v>
      </c>
      <c r="BF84" s="40">
        <f t="shared" si="6"/>
        <v>0</v>
      </c>
    </row>
    <row r="85" ht="15.75" customHeight="1">
      <c r="A85" s="39" t="s">
        <v>284</v>
      </c>
      <c r="B85" s="20"/>
      <c r="C85" s="20"/>
      <c r="D85" s="20"/>
      <c r="E85" s="20"/>
      <c r="F85" s="20"/>
      <c r="G85" s="20"/>
      <c r="H85" s="20"/>
      <c r="I85" s="20"/>
      <c r="J85" s="20"/>
      <c r="K85" s="20"/>
      <c r="L85" s="20"/>
      <c r="M85" s="20"/>
      <c r="N85" s="20"/>
      <c r="O85" s="20"/>
      <c r="P85" s="20"/>
      <c r="Q85" s="20"/>
      <c r="R85" s="20"/>
      <c r="S85" s="20"/>
      <c r="T85" s="20"/>
      <c r="U85" s="20"/>
      <c r="V85" s="20"/>
      <c r="W85" s="20"/>
      <c r="X85" s="20"/>
      <c r="Y85" s="20"/>
      <c r="Z85" s="20"/>
      <c r="AA85" s="20"/>
      <c r="AB85" s="20"/>
      <c r="AC85" s="20"/>
      <c r="AD85" s="20"/>
      <c r="AE85" s="20"/>
      <c r="AF85" s="20"/>
      <c r="AG85" s="20"/>
      <c r="AH85" s="20"/>
      <c r="AI85" s="20"/>
      <c r="AJ85" s="20"/>
      <c r="AK85" s="20"/>
      <c r="AL85" s="20"/>
      <c r="AM85" s="20"/>
      <c r="AN85" s="20"/>
      <c r="AO85" s="20"/>
      <c r="AP85" s="20"/>
      <c r="AQ85" s="20"/>
      <c r="AR85" s="20"/>
      <c r="AS85" s="20"/>
      <c r="AT85" s="20"/>
      <c r="AU85" s="20"/>
      <c r="AV85" s="20"/>
      <c r="AW85" s="20"/>
      <c r="AX85" s="20"/>
      <c r="AY85" s="20"/>
      <c r="AZ85" s="40"/>
      <c r="BA85" s="40"/>
      <c r="BB85" s="40"/>
      <c r="BC85" s="40"/>
      <c r="BD85" s="40"/>
      <c r="BE85" s="40" t="s">
        <v>254</v>
      </c>
      <c r="BF85" s="40">
        <f t="shared" si="6"/>
        <v>0</v>
      </c>
    </row>
    <row r="86" ht="15.75" customHeight="1">
      <c r="A86" s="39" t="s">
        <v>285</v>
      </c>
      <c r="B86" s="20"/>
      <c r="C86" s="20"/>
      <c r="D86" s="20"/>
      <c r="E86" s="20"/>
      <c r="F86" s="20"/>
      <c r="G86" s="20"/>
      <c r="H86" s="20"/>
      <c r="I86" s="20"/>
      <c r="J86" s="20"/>
      <c r="K86" s="20"/>
      <c r="L86" s="20"/>
      <c r="M86" s="20"/>
      <c r="N86" s="20"/>
      <c r="O86" s="20"/>
      <c r="P86" s="20"/>
      <c r="Q86" s="20"/>
      <c r="R86" s="20"/>
      <c r="S86" s="20"/>
      <c r="T86" s="20"/>
      <c r="U86" s="20"/>
      <c r="V86" s="20"/>
      <c r="W86" s="20"/>
      <c r="X86" s="20"/>
      <c r="Y86" s="20"/>
      <c r="Z86" s="20"/>
      <c r="AA86" s="20"/>
      <c r="AB86" s="20"/>
      <c r="AC86" s="20"/>
      <c r="AD86" s="20"/>
      <c r="AE86" s="20"/>
      <c r="AF86" s="20"/>
      <c r="AG86" s="20"/>
      <c r="AH86" s="20"/>
      <c r="AI86" s="20"/>
      <c r="AJ86" s="20"/>
      <c r="AK86" s="20"/>
      <c r="AL86" s="20"/>
      <c r="AM86" s="20"/>
      <c r="AN86" s="20"/>
      <c r="AO86" s="20"/>
      <c r="AP86" s="20"/>
      <c r="AQ86" s="20"/>
      <c r="AR86" s="20"/>
      <c r="AS86" s="20"/>
      <c r="AT86" s="20"/>
      <c r="AU86" s="20"/>
      <c r="AV86" s="20"/>
      <c r="AW86" s="20"/>
      <c r="AX86" s="20"/>
      <c r="AY86" s="20"/>
      <c r="AZ86" s="40"/>
      <c r="BA86" s="40"/>
      <c r="BB86" s="40"/>
      <c r="BC86" s="40"/>
      <c r="BD86" s="40"/>
      <c r="BE86" s="40" t="s">
        <v>254</v>
      </c>
      <c r="BF86" s="40">
        <f t="shared" si="6"/>
        <v>0</v>
      </c>
    </row>
    <row r="87" ht="15.75" customHeight="1">
      <c r="A87" s="39" t="s">
        <v>286</v>
      </c>
      <c r="B87" s="20"/>
      <c r="C87" s="20"/>
      <c r="D87" s="20"/>
      <c r="E87" s="20"/>
      <c r="F87" s="20"/>
      <c r="G87" s="20"/>
      <c r="H87" s="20"/>
      <c r="I87" s="20"/>
      <c r="J87" s="20"/>
      <c r="K87" s="20"/>
      <c r="L87" s="20"/>
      <c r="M87" s="20"/>
      <c r="N87" s="20"/>
      <c r="O87" s="20"/>
      <c r="P87" s="20"/>
      <c r="Q87" s="20"/>
      <c r="R87" s="20"/>
      <c r="S87" s="20"/>
      <c r="T87" s="20"/>
      <c r="U87" s="20"/>
      <c r="V87" s="20"/>
      <c r="W87" s="20"/>
      <c r="X87" s="20"/>
      <c r="Y87" s="20"/>
      <c r="Z87" s="20"/>
      <c r="AA87" s="20"/>
      <c r="AB87" s="20"/>
      <c r="AC87" s="20"/>
      <c r="AD87" s="20"/>
      <c r="AE87" s="20"/>
      <c r="AF87" s="20"/>
      <c r="AG87" s="20"/>
      <c r="AH87" s="20"/>
      <c r="AI87" s="20"/>
      <c r="AJ87" s="20"/>
      <c r="AK87" s="20"/>
      <c r="AL87" s="20"/>
      <c r="AM87" s="20"/>
      <c r="AN87" s="20"/>
      <c r="AO87" s="20"/>
      <c r="AP87" s="20"/>
      <c r="AQ87" s="20"/>
      <c r="AR87" s="20"/>
      <c r="AS87" s="20"/>
      <c r="AT87" s="20"/>
      <c r="AU87" s="20"/>
      <c r="AV87" s="20"/>
      <c r="AW87" s="20"/>
      <c r="AX87" s="20"/>
      <c r="AY87" s="20"/>
      <c r="AZ87" s="40"/>
      <c r="BA87" s="40"/>
      <c r="BB87" s="40"/>
      <c r="BC87" s="40"/>
      <c r="BD87" s="40"/>
      <c r="BE87" s="40" t="s">
        <v>254</v>
      </c>
      <c r="BF87" s="40">
        <f t="shared" si="6"/>
        <v>0</v>
      </c>
    </row>
    <row r="88" ht="15.75" customHeight="1">
      <c r="A88" s="39" t="s">
        <v>289</v>
      </c>
      <c r="B88" s="20"/>
      <c r="C88" s="20"/>
      <c r="D88" s="20"/>
      <c r="E88" s="20"/>
      <c r="F88" s="20"/>
      <c r="G88" s="20"/>
      <c r="H88" s="20"/>
      <c r="I88" s="20"/>
      <c r="J88" s="20"/>
      <c r="K88" s="20"/>
      <c r="L88" s="20"/>
      <c r="M88" s="20"/>
      <c r="N88" s="20"/>
      <c r="O88" s="20"/>
      <c r="P88" s="20"/>
      <c r="Q88" s="20"/>
      <c r="R88" s="20"/>
      <c r="S88" s="20"/>
      <c r="T88" s="20"/>
      <c r="U88" s="20"/>
      <c r="V88" s="20"/>
      <c r="W88" s="20"/>
      <c r="X88" s="20"/>
      <c r="Y88" s="20"/>
      <c r="Z88" s="20"/>
      <c r="AA88" s="20"/>
      <c r="AB88" s="20"/>
      <c r="AC88" s="20"/>
      <c r="AD88" s="20"/>
      <c r="AE88" s="20"/>
      <c r="AF88" s="20"/>
      <c r="AG88" s="20"/>
      <c r="AH88" s="20"/>
      <c r="AI88" s="20"/>
      <c r="AJ88" s="20"/>
      <c r="AK88" s="20"/>
      <c r="AL88" s="20"/>
      <c r="AM88" s="20"/>
      <c r="AN88" s="20"/>
      <c r="AO88" s="20"/>
      <c r="AP88" s="20"/>
      <c r="AQ88" s="20"/>
      <c r="AR88" s="20"/>
      <c r="AS88" s="20"/>
      <c r="AT88" s="20"/>
      <c r="AU88" s="20"/>
      <c r="AV88" s="20"/>
      <c r="AW88" s="20"/>
      <c r="AX88" s="20"/>
      <c r="AY88" s="20"/>
      <c r="AZ88" s="40"/>
      <c r="BA88" s="40"/>
      <c r="BB88" s="40"/>
      <c r="BC88" s="40"/>
      <c r="BD88" s="40"/>
      <c r="BE88" s="40" t="s">
        <v>254</v>
      </c>
      <c r="BF88" s="40">
        <f t="shared" si="6"/>
        <v>0</v>
      </c>
    </row>
    <row r="89" ht="15.75" customHeight="1">
      <c r="A89" s="39" t="s">
        <v>290</v>
      </c>
      <c r="B89" s="20"/>
      <c r="C89" s="20"/>
      <c r="D89" s="20"/>
      <c r="E89" s="20"/>
      <c r="F89" s="20"/>
      <c r="G89" s="20"/>
      <c r="H89" s="20"/>
      <c r="I89" s="20"/>
      <c r="J89" s="20"/>
      <c r="K89" s="20"/>
      <c r="L89" s="20"/>
      <c r="M89" s="20"/>
      <c r="N89" s="20"/>
      <c r="O89" s="20"/>
      <c r="P89" s="20"/>
      <c r="Q89" s="20"/>
      <c r="R89" s="20"/>
      <c r="S89" s="20"/>
      <c r="T89" s="20"/>
      <c r="U89" s="20"/>
      <c r="V89" s="20"/>
      <c r="W89" s="20"/>
      <c r="X89" s="20"/>
      <c r="Y89" s="20"/>
      <c r="Z89" s="20"/>
      <c r="AA89" s="20"/>
      <c r="AB89" s="20"/>
      <c r="AC89" s="20"/>
      <c r="AD89" s="20"/>
      <c r="AE89" s="20"/>
      <c r="AF89" s="20"/>
      <c r="AG89" s="20"/>
      <c r="AH89" s="20"/>
      <c r="AI89" s="20"/>
      <c r="AJ89" s="20"/>
      <c r="AK89" s="20"/>
      <c r="AL89" s="20"/>
      <c r="AM89" s="20"/>
      <c r="AN89" s="20"/>
      <c r="AO89" s="20"/>
      <c r="AP89" s="20"/>
      <c r="AQ89" s="20"/>
      <c r="AR89" s="20"/>
      <c r="AS89" s="20"/>
      <c r="AT89" s="20"/>
      <c r="AU89" s="20"/>
      <c r="AV89" s="20"/>
      <c r="AW89" s="20"/>
      <c r="AX89" s="20"/>
      <c r="AY89" s="20"/>
      <c r="AZ89" s="40"/>
      <c r="BA89" s="40"/>
      <c r="BB89" s="40"/>
      <c r="BC89" s="40"/>
      <c r="BD89" s="40"/>
      <c r="BE89" s="40" t="s">
        <v>254</v>
      </c>
      <c r="BF89" s="40">
        <f t="shared" si="6"/>
        <v>0</v>
      </c>
    </row>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conditionalFormatting sqref="BE70:BE89">
    <cfRule type="expression" dxfId="5" priority="1">
      <formula>BE70="Final"</formula>
    </cfRule>
  </conditionalFormatting>
  <conditionalFormatting sqref="BE70:BE89">
    <cfRule type="expression" dxfId="6" priority="2">
      <formula>BE70="Discard"</formula>
    </cfRule>
  </conditionalFormatting>
  <conditionalFormatting sqref="B70:AY89">
    <cfRule type="expression" dxfId="7" priority="3">
      <formula>B70&lt;&gt;""</formula>
    </cfRule>
  </conditionalFormatting>
  <dataValidations>
    <dataValidation type="list" allowBlank="1" sqref="BE70:BE89">
      <formula1>"Candidate,Under review,Revise,Merge,Split,Discard,Final"</formula1>
    </dataValidation>
  </dataValidations>
  <printOptions/>
  <pageMargins bottom="0.75" footer="0.0" header="0.0" left="0.7" right="0.7" top="0.75"/>
  <pageSetup orientation="landscape"/>
  <drawing r:id="rId1"/>
</worksheet>
</file>