
<file path=[Content_Types].xml><?xml version="1.0" encoding="utf-8"?>
<Types xmlns="http://schemas.openxmlformats.org/package/2006/content-types">
  <Default ContentType="application/xml" Extension="xml"/>
  <Default ContentType="application/vnd.openxmlformats-officedocument.obfuscatedFont" Extension="odttf"/>
  <Default ContentType="application/vnd.openxmlformats-package.relationships+xml" Extension="rels"/>
  <Override ContentType="application/vnd.openxmlformats-officedocument.spreadsheetml.table+xml" PartName="/xl/tables/table1.xml"/>
  <Override ContentType="application/vnd.openxmlformats-officedocument.spreadsheetml.worksheet+xml" PartName="/xl/worksheets/sheet1.xml"/>
  <Override ContentType="application/vnd.openxmlformats-officedocument.spreadsheetml.worksheet+xml" PartName="/xl/worksheets/sheet2.xml"/>
  <Override ContentType="application/binary" PartName="/xl/metadata"/>
  <Override ContentType="application/vnd.openxmlformats-officedocument.spreadsheetml.sharedStrings+xml" PartName="/xl/sharedStrings.xml"/>
  <Override ContentType="application/vnd.openxmlformats-officedocument.drawing+xml" PartName="/xl/drawings/drawing1.xml"/>
  <Override ContentType="application/vnd.openxmlformats-officedocument.drawing+xml" PartName="/xl/drawings/drawing2.xml"/>
  <Override ContentType="application/vnd.ms-excel.sheet.macroEnabled.main+xml" PartName="/xl/workbook.xml"/>
  <Override ContentType="application/vnd.openxmlformats-officedocument.spreadsheetml.styles+xml" PartName="/xl/styles.xml"/>
  <Override ContentType="application/vnd.openxmlformats-officedocument.theme+xml" PartName="/xl/theme/theme1.xml"/>
</Types>
</file>

<file path=_rels/.rels><?xml version="1.0" encoding="UTF-8" standalone="yes"?><Relationships xmlns="http://schemas.openxmlformats.org/package/2006/relationships"><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workbookPr/>
  <sheets>
    <sheet state="visible" name="Participant Coding" sheetId="1" r:id="rId4"/>
    <sheet state="visible" name="Cross-Participant Matrix" sheetId="2" r:id="rId5"/>
  </sheets>
  <definedNames/>
  <calcPr/>
  <extLst>
    <ext uri="GoogleSheetsCustomDataVersion2">
      <go:sheetsCustomData xmlns:go="http://customooxmlschemas.google.com/" r:id="rId6" roundtripDataChecksum="jIcn3pEZlp0LJxDgMXloRXd65CGxrD7GgYO2sv+fsrs="/>
    </ext>
  </extLst>
</workbook>
</file>

<file path=xl/sharedStrings.xml><?xml version="1.0" encoding="utf-8"?>
<sst xmlns="http://schemas.openxmlformats.org/spreadsheetml/2006/main" count="1892" uniqueCount="1251">
  <si>
    <t>Cross-Participant Analytic Matrix — Two-Researcher Reflexive Thematic Analysis</t>
  </si>
  <si>
    <t>HOW TO USE</t>
  </si>
  <si>
    <t>After coding individual transcripts, enter a concise 1–3 sentence summary plus Evidence ID(s) for each analytic row. Read across a row to compare participants and down a participant column to preserve each case. Use the far-right columns for cross-case interpretation, supporting and deviant cases, and next analytic steps.</t>
  </si>
  <si>
    <t>Participant Coding Template — Two-Researcher Reflexive Thematic Analysis</t>
  </si>
  <si>
    <t>METHOD BASIS</t>
  </si>
  <si>
    <t>Participant ID</t>
  </si>
  <si>
    <t>Byrne (2022) https://doi.org/10.1007/s11135-021-01182-y | Montgomery et al. https://zenodo.org/records/18170919 | Gale et al. Framework Method https://doi.org/10.1186/1471-2288-13-117 | Wyrich &amp; Montgomery https://zenodo.org/records/17606701</t>
  </si>
  <si>
    <t>P13</t>
  </si>
  <si>
    <t>Researcher 1</t>
  </si>
  <si>
    <t>Interview Date</t>
  </si>
  <si>
    <t>Researcher 2</t>
  </si>
  <si>
    <t>Transcript Version</t>
  </si>
  <si>
    <t>Full de-identified / checked - P13</t>
  </si>
  <si>
    <t>Primary AI Tool(s)</t>
  </si>
  <si>
    <t>GitHub Copilot; Microsoft Copilot</t>
  </si>
  <si>
    <t>Interview Duration</t>
  </si>
  <si>
    <t>~37 minutes</t>
  </si>
  <si>
    <t>Main Task Discussed</t>
  </si>
  <si>
    <t>Python data pipelines, Azure SQL, and infrastructure/debugging work</t>
  </si>
  <si>
    <t>How to use: keep the full transcript visible in chronological order, including interviewer prompts, study-procedure text, transitions, and participant responses that are not analytically coded. Mark uncoded rows as 'Not coded' and leave analysis fields blank. For coded excerpts, use a short semantic code label (usually a few words) that stays close to what the participant said or did. Keep latent interpretation as a brief statement of the underlying meaning, and use the analytic memo for researcher notes, questions, connections, or uncertainty. Multiple codes may be assigned to the same excerpt. Preserve evidence IDs so every code can be traced back to the transcript.</t>
  </si>
  <si>
    <t>Method basis: Braun &amp; Clarke (2006) https://doi.org/10.1191/1478088706qp063oa | Byrne worked example (2022) https://doi.org/10.1007/s11135-021-01182-y | Wyrich &amp; Montgomery (ICSE 2026) https://doi.org/10.1145/3744916.3773188</t>
  </si>
  <si>
    <t>Analytic Dimension</t>
  </si>
  <si>
    <t>P01</t>
  </si>
  <si>
    <t>P02</t>
  </si>
  <si>
    <t>P03</t>
  </si>
  <si>
    <t>Evidence ID</t>
  </si>
  <si>
    <t>P04</t>
  </si>
  <si>
    <t>P05</t>
  </si>
  <si>
    <t>P06</t>
  </si>
  <si>
    <t>P07</t>
  </si>
  <si>
    <t>P08</t>
  </si>
  <si>
    <t>P09</t>
  </si>
  <si>
    <t>P10</t>
  </si>
  <si>
    <t>P11</t>
  </si>
  <si>
    <t>P12</t>
  </si>
  <si>
    <t>P14</t>
  </si>
  <si>
    <t>P15</t>
  </si>
  <si>
    <t>P16</t>
  </si>
  <si>
    <t>P17</t>
  </si>
  <si>
    <t>P18</t>
  </si>
  <si>
    <t>P19</t>
  </si>
  <si>
    <t>P20</t>
  </si>
  <si>
    <t>P21</t>
  </si>
  <si>
    <t>P22</t>
  </si>
  <si>
    <t>P23</t>
  </si>
  <si>
    <t>P24</t>
  </si>
  <si>
    <t>P25</t>
  </si>
  <si>
    <t>Timestamp / Line</t>
  </si>
  <si>
    <t>P26</t>
  </si>
  <si>
    <t>P27</t>
  </si>
  <si>
    <t>P28</t>
  </si>
  <si>
    <t>P29</t>
  </si>
  <si>
    <t>P30</t>
  </si>
  <si>
    <t>P31</t>
  </si>
  <si>
    <t>Interview Section / Question</t>
  </si>
  <si>
    <t>P32</t>
  </si>
  <si>
    <t>P33</t>
  </si>
  <si>
    <t>P34</t>
  </si>
  <si>
    <t>P35</t>
  </si>
  <si>
    <t>P36</t>
  </si>
  <si>
    <t>Transcript Excerpt / Meaning Unit</t>
  </si>
  <si>
    <t>P37</t>
  </si>
  <si>
    <t>P38</t>
  </si>
  <si>
    <t>P39</t>
  </si>
  <si>
    <t>P40</t>
  </si>
  <si>
    <t>P41</t>
  </si>
  <si>
    <t>P42</t>
  </si>
  <si>
    <t>P43</t>
  </si>
  <si>
    <t>RQ(s)</t>
  </si>
  <si>
    <t>P44</t>
  </si>
  <si>
    <t>P45</t>
  </si>
  <si>
    <t>P46</t>
  </si>
  <si>
    <t>P47</t>
  </si>
  <si>
    <t>P48</t>
  </si>
  <si>
    <t>P49</t>
  </si>
  <si>
    <t>P50</t>
  </si>
  <si>
    <t>Cross-Case Pattern / Interpretation</t>
  </si>
  <si>
    <t>Supporting / Illustrative Participants</t>
  </si>
  <si>
    <t>Contradictory / Deviant Participants</t>
  </si>
  <si>
    <t>Key Evidence IDs</t>
  </si>
  <si>
    <t>Researcher Discussion / Next Analytic Step</t>
  </si>
  <si>
    <t># Participants (descriptive)</t>
  </si>
  <si>
    <t>CASE SYNTHESIS</t>
  </si>
  <si>
    <t>Descriptive Artifact / Context Type</t>
  </si>
  <si>
    <t>R1 Semantic Code</t>
  </si>
  <si>
    <t>R1 Latent Interpretation</t>
  </si>
  <si>
    <t>R1 Analytic Memo</t>
  </si>
  <si>
    <t>Main task / critical incident discussed</t>
  </si>
  <si>
    <t>R2 Semantic Code</t>
  </si>
  <si>
    <t>R2 Latent Interpretation</t>
  </si>
  <si>
    <t>R2 Analytic Memo</t>
  </si>
  <si>
    <t>Interpretive Difference / Discussion</t>
  </si>
  <si>
    <t>Joint / Current Code Label</t>
  </si>
  <si>
    <t>Candidate Subtheme</t>
  </si>
  <si>
    <t>Candidate Theme</t>
  </si>
  <si>
    <t>Central Organizing Concept / Why It Matters</t>
  </si>
  <si>
    <t>Negative / Contradictory Case?</t>
  </si>
  <si>
    <t>Quote Candidate?</t>
  </si>
  <si>
    <t>Analysis Status</t>
  </si>
  <si>
    <t>P13-U001</t>
  </si>
  <si>
    <t>Participant's overall context-provision approach</t>
  </si>
  <si>
    <t>0:00</t>
  </si>
  <si>
    <t>Interviewer / study procedure</t>
  </si>
  <si>
    <t>Okay, okay, okay. So this interview will have three sections. One section, as as we discussed before, but before this this section, and let's let's begin with some small background questions. So, can you briefly describe your current role and what kind of development task you are working on.</t>
  </si>
  <si>
    <t>Most important tension or trade-off</t>
  </si>
  <si>
    <t>Best Evidence IDs / quote candidates</t>
  </si>
  <si>
    <t>Joint case synthesis (2–4 sentences)</t>
  </si>
  <si>
    <t>Not coded</t>
  </si>
  <si>
    <t>P13-U002</t>
  </si>
  <si>
    <t>0:26</t>
  </si>
  <si>
    <t>Participant response / uncoded transcript</t>
  </si>
  <si>
    <t>Can you repeat the question again? Sorry.</t>
  </si>
  <si>
    <t>RQ1 — ARTIFACTS AND INFORMATION PROVIDED</t>
  </si>
  <si>
    <t>Artifacts created specifically for AI</t>
  </si>
  <si>
    <t>Existing work artifacts reused as context</t>
  </si>
  <si>
    <t>P13-U003</t>
  </si>
  <si>
    <t>Persistent context artifacts (e.g., rules, CLAUDE.md, AGENTS.md, custom instructions)</t>
  </si>
  <si>
    <t>0:28</t>
  </si>
  <si>
    <t>Can you describe briefly about what your current role is and what kind of task you are working on?</t>
  </si>
  <si>
    <t>Ephemeral / session context (e.g., prompts, code snippets, errors, examples)</t>
  </si>
  <si>
    <t>Shared / team context artifacts</t>
  </si>
  <si>
    <t>P13-U004</t>
  </si>
  <si>
    <t>Why artifacts or context were created / added</t>
  </si>
  <si>
    <t>0:36</t>
  </si>
  <si>
    <t>Sure. I'm a junior platform engineer at MetLife, and I'm currently working on a lot of Python data pipelines, evolving AI, machine learning as well. Mostly, like doing a lot of doing embedding doing embeddings on on certain fields like ID, title, and description to build a search tool, right? And also working on Azure infrastructure too by using Terraform to leverage and provision Azure infrastructure, and also troubleshoot any any downtime, right?</t>
  </si>
  <si>
    <t>How artifacts were reused, changed, or maintained</t>
  </si>
  <si>
    <t>RQ1 semantic summary</t>
  </si>
  <si>
    <t>RQ1 latent interpretation</t>
  </si>
  <si>
    <t>P13-U005</t>
  </si>
  <si>
    <t>1:07</t>
  </si>
  <si>
    <t>Okay, so what is the what is your development area?</t>
  </si>
  <si>
    <t>RQ2 — HOW DEVELOPERS PROVIDE CONTEXT</t>
  </si>
  <si>
    <t>Initial context setup</t>
  </si>
  <si>
    <t>P13-U006</t>
  </si>
  <si>
    <t>How they decide what to include vs. leave out</t>
  </si>
  <si>
    <t>1:14</t>
  </si>
  <si>
    <t>My development area is mostly within like risk risk technology, like like using software to solve risk problems and business risk, right? To assess risk, but also to address risk too.</t>
  </si>
  <si>
    <t>Preparation / cleaning before providing context</t>
  </si>
  <si>
    <t>Front-loaded vs. incremental context</t>
  </si>
  <si>
    <t>Handling context across multiple files / components</t>
  </si>
  <si>
    <t>P13-U007</t>
  </si>
  <si>
    <t>1:27</t>
  </si>
  <si>
    <t>IDE-integrated vs. chat-tool differences</t>
  </si>
  <si>
    <t>Okay. So, what is your organization size?</t>
  </si>
  <si>
    <t>What changes after an unsatisfactory AI response</t>
  </si>
  <si>
    <t>Rewriting vs. iterating / 'debugging' the prompt</t>
  </si>
  <si>
    <t>How AI output is validated / accepted</t>
  </si>
  <si>
    <t>P13-U008</t>
  </si>
  <si>
    <t>1:34</t>
  </si>
  <si>
    <t>Can I give like three? Like, is there three options, or I can just give any answer?</t>
  </si>
  <si>
    <t>Team / shared practices and learned conventions</t>
  </si>
  <si>
    <t>RQ2 semantic summary</t>
  </si>
  <si>
    <t>RQ2 latent interpretation</t>
  </si>
  <si>
    <t>P13-U009</t>
  </si>
  <si>
    <t>1:38</t>
  </si>
  <si>
    <t>Any answer, or you can skip it.</t>
  </si>
  <si>
    <t>RQ3 — CHALLENGES IN PROVIDING CONTEXT</t>
  </si>
  <si>
    <t>Missing or misinterpreted context</t>
  </si>
  <si>
    <t>P13-U010</t>
  </si>
  <si>
    <t>1:40</t>
  </si>
  <si>
    <t>More than 10,000 people.</t>
  </si>
  <si>
    <t>Tacit knowledge / repeated assumptions</t>
  </si>
  <si>
    <t>Hard-to-communicate architecture, performance, security, or style constraints</t>
  </si>
  <si>
    <t>Edge cases, exceptions, and prohibitions</t>
  </si>
  <si>
    <t>P13-U011</t>
  </si>
  <si>
    <t>1:42</t>
  </si>
  <si>
    <t>Intent, rationale, historical decisions, and deprecated approaches</t>
  </si>
  <si>
    <t>Okay, so can you describe to me what kind of current AI tools you used, like daily,</t>
  </si>
  <si>
    <t>Organizational / privacy constraints on sharing</t>
  </si>
  <si>
    <t>Stale rules / templates and model drift</t>
  </si>
  <si>
    <t>Tasks where AI help is abandoned</t>
  </si>
  <si>
    <t>P13-U012</t>
  </si>
  <si>
    <t>1:50</t>
  </si>
  <si>
    <t>Time / effort cost of context work</t>
  </si>
  <si>
    <t>personal or career?</t>
  </si>
  <si>
    <t>RQ3 semantic summary</t>
  </si>
  <si>
    <t>RQ3 latent interpretation</t>
  </si>
  <si>
    <t>P13-U013</t>
  </si>
  <si>
    <t>1:51</t>
  </si>
  <si>
    <t>Career.</t>
  </si>
  <si>
    <t>CROSS-CUTTING ANALYTIC SYNTHESIS</t>
  </si>
  <si>
    <t>Participant's implicit model of what AI needs to know</t>
  </si>
  <si>
    <t>Who is responsible for repairing AI misunderstanding?</t>
  </si>
  <si>
    <t>P13-U014</t>
  </si>
  <si>
    <t>1:53</t>
  </si>
  <si>
    <t>GitHub Copilot.</t>
  </si>
  <si>
    <t>Learning trajectory / how AI-context practices changed over time</t>
  </si>
  <si>
    <t>Internal contradictions or ambivalence within the participant's account</t>
  </si>
  <si>
    <t>Negative / deviant case relative to emerging patterns</t>
  </si>
  <si>
    <t>P13-U015</t>
  </si>
  <si>
    <t>1:54</t>
  </si>
  <si>
    <t>Key semantic codes</t>
  </si>
  <si>
    <t>Okay, just GitHub Copilot.</t>
  </si>
  <si>
    <t>Key latent interpretations</t>
  </si>
  <si>
    <t>Candidate subtheme(s)</t>
  </si>
  <si>
    <t>Candidate theme(s)</t>
  </si>
  <si>
    <t>P13-U016</t>
  </si>
  <si>
    <t>1:56</t>
  </si>
  <si>
    <t>Open analytic question / what to revisit</t>
  </si>
  <si>
    <t>No, it's not only GitHub Copilot, but also Microsoft Copilot.</t>
  </si>
  <si>
    <t>Candidate Theme Matrix — Compare Manifestations Across Participants</t>
  </si>
  <si>
    <t>THEME REVIEW</t>
  </si>
  <si>
    <t>P13-U017</t>
  </si>
  <si>
    <t>In each participant cell, record Evidence ID(s) plus a one-line description of how the candidate theme appears, varies, or is absent. Themes should be patterns of shared meaning organized around a central concept; actively record variation and deviant cases.</t>
  </si>
  <si>
    <t>2:00</t>
  </si>
  <si>
    <t>Okay. The kind of same.</t>
  </si>
  <si>
    <t>Theme ID / Working Theme</t>
  </si>
  <si>
    <t>Central Organizing Concept</t>
  </si>
  <si>
    <t>Included Codes / Subthemes</t>
  </si>
  <si>
    <t>Contradictory / Deviant Cases</t>
  </si>
  <si>
    <t>Collaborative Revision / Boundaries / Relationship to Other Themes</t>
  </si>
  <si>
    <t>Theme Status</t>
  </si>
  <si>
    <t xml:space="preserve">T01 — </t>
  </si>
  <si>
    <t>P13-U018</t>
  </si>
  <si>
    <t>2:05</t>
  </si>
  <si>
    <t>It's not the. I thought Microsoft Copilot was just the ChatGPT version of Microsoft, right?</t>
  </si>
  <si>
    <t>Candidate</t>
  </si>
  <si>
    <t xml:space="preserve">T02 — </t>
  </si>
  <si>
    <t xml:space="preserve">T03 — </t>
  </si>
  <si>
    <t>P13-U019</t>
  </si>
  <si>
    <t>2:10</t>
  </si>
  <si>
    <t>Right, but yeah. Oh, oh, oh! I see. I see. Micro Microsoft compiled the via chat version and the GitHub compiler the the extension code. Okay. Gotcha. So, can you can you let me know what is your experience using AI tools? Like, how many years or how how many months is you have been using</t>
  </si>
  <si>
    <t xml:space="preserve">T04 — </t>
  </si>
  <si>
    <t xml:space="preserve">T05 — </t>
  </si>
  <si>
    <t xml:space="preserve">T06 — </t>
  </si>
  <si>
    <t>P13-U020</t>
  </si>
  <si>
    <t xml:space="preserve">T07 — </t>
  </si>
  <si>
    <t>2:32</t>
  </si>
  <si>
    <t>for career, right?</t>
  </si>
  <si>
    <t xml:space="preserve">T08 — </t>
  </si>
  <si>
    <t xml:space="preserve">T09 — </t>
  </si>
  <si>
    <t xml:space="preserve">T10 — </t>
  </si>
  <si>
    <t>P13-U021</t>
  </si>
  <si>
    <t>2:33</t>
  </si>
  <si>
    <t xml:space="preserve">T11 — </t>
  </si>
  <si>
    <t>Yes.</t>
  </si>
  <si>
    <t xml:space="preserve">T12 — </t>
  </si>
  <si>
    <t xml:space="preserve">T13 — </t>
  </si>
  <si>
    <t>P13-U022</t>
  </si>
  <si>
    <t xml:space="preserve">T14 — </t>
  </si>
  <si>
    <t>2:35</t>
  </si>
  <si>
    <t>Six to seven months.</t>
  </si>
  <si>
    <t xml:space="preserve">T15 — </t>
  </si>
  <si>
    <t xml:space="preserve">T16 — </t>
  </si>
  <si>
    <t xml:space="preserve">T17 — </t>
  </si>
  <si>
    <t>P13-U023</t>
  </si>
  <si>
    <t>2:37</t>
  </si>
  <si>
    <t>But for your personal use, how many months is you use?</t>
  </si>
  <si>
    <t xml:space="preserve">T18 — </t>
  </si>
  <si>
    <t xml:space="preserve">T19 — </t>
  </si>
  <si>
    <t xml:space="preserve">T20 — </t>
  </si>
  <si>
    <t>P13-U024</t>
  </si>
  <si>
    <t>2:42</t>
  </si>
  <si>
    <t>Four years.</t>
  </si>
  <si>
    <t>P13-U025</t>
  </si>
  <si>
    <t>2:44</t>
  </si>
  <si>
    <t>Okay. So, what what is your AI usage frequency?</t>
  </si>
  <si>
    <t>P13-U026</t>
  </si>
  <si>
    <t>2:50</t>
  </si>
  <si>
    <t>AI usage</t>
  </si>
  <si>
    <t>P13-U027</t>
  </si>
  <si>
    <t>2:52</t>
  </si>
  <si>
    <t>frequency. How frequent you use AI tools?</t>
  </si>
  <si>
    <t>P13-U028</t>
  </si>
  <si>
    <t>2:57</t>
  </si>
  <si>
    <t>Every day.</t>
  </si>
  <si>
    <t>P13-U029</t>
  </si>
  <si>
    <t>Okay. And let's before and my final question about the demographic is just to to get more familiar with with with the following section and can you describe one recent task in your career where you use AI tools?</t>
  </si>
  <si>
    <t>P13-U030</t>
  </si>
  <si>
    <t>3:18</t>
  </si>
  <si>
    <t>The most recent.</t>
  </si>
  <si>
    <t>P13-U031</t>
  </si>
  <si>
    <t>3:19</t>
  </si>
  <si>
    <t>Yes, the most recent one.</t>
  </si>
  <si>
    <t>P13-U032</t>
  </si>
  <si>
    <t>3:21</t>
  </si>
  <si>
    <t>Oh, I can describe the event.</t>
  </si>
  <si>
    <t>P13-U033</t>
  </si>
  <si>
    <t>3:23</t>
  </si>
  <si>
    <t>Yes, yes, you can.</t>
  </si>
  <si>
    <t>P13-U034</t>
  </si>
  <si>
    <t>3:25</t>
  </si>
  <si>
    <t>I use AI to build a data load script in Python, and I use that data load script to connect to Azure SQL.</t>
  </si>
  <si>
    <t>P13-U035</t>
  </si>
  <si>
    <t>3:37</t>
  </si>
  <si>
    <t>Okay, so what do you expect the AI tools to do.</t>
  </si>
  <si>
    <t>P13-U036</t>
  </si>
  <si>
    <t>3:43</t>
  </si>
  <si>
    <t>I expect the AI tools to perform the task that I give it, and I also expect it to give me next steps and directions, and also certain pointers it found, certain things that discovered while working on it.</t>
  </si>
  <si>
    <t>P13-U037</t>
  </si>
  <si>
    <t>3:59</t>
  </si>
  <si>
    <t>So the AI tools you using is GitHub Copilot.</t>
  </si>
  <si>
    <t>P13-U038</t>
  </si>
  <si>
    <t>4:03</t>
  </si>
  <si>
    <t>P13-U039</t>
  </si>
  <si>
    <t>4:04</t>
  </si>
  <si>
    <t>Okay. The agent mode or not the agent mode?</t>
  </si>
  <si>
    <t>P13-U040</t>
  </si>
  <si>
    <t>4:08</t>
  </si>
  <si>
    <t>Is there like one answer or multiple?</t>
  </si>
  <si>
    <t>P13-U041</t>
  </si>
  <si>
    <t>4:11</t>
  </si>
  <si>
    <t>Multiple answer.</t>
  </si>
  <si>
    <t>P13-U042</t>
  </si>
  <si>
    <t>4:13</t>
  </si>
  <si>
    <t>I use both the. I use all three. I use agent mode. I use plan mode and I use ask mode.</t>
  </si>
  <si>
    <t>P13-U043</t>
  </si>
  <si>
    <t>4:21</t>
  </si>
  <si>
    <t>Okay, sure. So, just to make easier for our following question, now I refer as AI tools or as GitHub compiler. Does this sound okay to you?</t>
  </si>
  <si>
    <t>P13-U044</t>
  </si>
  <si>
    <t>4:33</t>
  </si>
  <si>
    <t>P13-U045</t>
  </si>
  <si>
    <t>Okay, sure. Because we want to link back to the most like frequent scenarios. So our first section is before the agent works. What information does the agent need? This is the main section. My first question is, from your perspective, what information do you think the AI tools needed before starting the task?</t>
  </si>
  <si>
    <t>P13-U046</t>
  </si>
  <si>
    <t>4:58</t>
  </si>
  <si>
    <t>You mean what directions for the AI tools?</t>
  </si>
  <si>
    <t>P13-U047</t>
  </si>
  <si>
    <t>5:00</t>
  </si>
  <si>
    <t>What information do you think the the AI tools need before starting the task?</t>
  </si>
  <si>
    <t>P13-E001</t>
  </si>
  <si>
    <t>5:07</t>
  </si>
  <si>
    <t>Section 1 - Needed context</t>
  </si>
  <si>
    <t>It needs like a scope of specific content. Like for example, you need to have like if you're solving problem one, then it needs to have all context related to problem one, including screenshots of the task and directions, and also tips and pointers, right? Give it some bugs that are known, and give it other facts to to improve its ability to conduct the task.</t>
  </si>
  <si>
    <t>RQ1 + RQ2</t>
  </si>
  <si>
    <t>Task scope; screenshots; directions; known bugs; facts</t>
  </si>
  <si>
    <t>Providing scoped task context</t>
  </si>
  <si>
    <t>He sees a complete task package as a mix of instructions, visual evidence, known issues, and supporting facts.</t>
  </si>
  <si>
    <t>P13 uses more multimodal context than several earlier participants.</t>
  </si>
  <si>
    <t>Giving screenshots, directions, known bugs, and task-specific facts</t>
  </si>
  <si>
    <t>The participant assembles multiple representations of the task rather than relying on textual requirements alone.</t>
  </si>
  <si>
    <t>Context can combine instructions, evidence, and known failure knowledge.</t>
  </si>
  <si>
    <t>R1 coded</t>
  </si>
  <si>
    <t>P13-U048</t>
  </si>
  <si>
    <t>5:32</t>
  </si>
  <si>
    <t>Sure. So now let's be a little bit more specific. And during, like, when usually, what information do you usually provide to the AI tools at the at the start.</t>
  </si>
  <si>
    <t>P13-E002</t>
  </si>
  <si>
    <t>5:44</t>
  </si>
  <si>
    <t>Section 1 - Initial input</t>
  </si>
  <si>
    <t>At the start, I use a a very fixed prompt to give it direction, but also use images, PDF files, and other similar files to like Python files, for example, any coding any coding files to to for it to read,</t>
  </si>
  <si>
    <t>Fixed prompt; images; PDFs; Python/code files</t>
  </si>
  <si>
    <t>Providing prompt and file attachments</t>
  </si>
  <si>
    <t>The first request combines a standard text structure with multiple artifact types.</t>
  </si>
  <si>
    <t>Direct RQ1 example of multimodal and file-based context.</t>
  </si>
  <si>
    <t>Reusing a fixed prompt with images, PDFs, and code files</t>
  </si>
  <si>
    <t>A reusable prompt structure is combined with task-specific artifacts to form the working context.</t>
  </si>
  <si>
    <t>Persistent prompt structure coexists with changing task artifacts.</t>
  </si>
  <si>
    <t>P13-U049</t>
  </si>
  <si>
    <t>6:01</t>
  </si>
  <si>
    <t>when you say prompt, what what kind of prompt do you you you you prompt to the AI tools?</t>
  </si>
  <si>
    <t>P13-E003</t>
  </si>
  <si>
    <t>6:08</t>
  </si>
  <si>
    <t>Section 1 - Prompt structure</t>
  </si>
  <si>
    <t>I give it like a a short paragraph, but it's like three to five sentences. Like each sentence indicating what it has to what the first few sentences would indicate what it has to do, and another ask you sentence would indicate the scope of what I should be doing.</t>
  </si>
  <si>
    <t>RQ2</t>
  </si>
  <si>
    <t>Three-to-five-sentence prompt</t>
  </si>
  <si>
    <t>Using short structured prompts</t>
  </si>
  <si>
    <t>The prompt separates what to do from the scope of the work in a compact paragraph.</t>
  </si>
  <si>
    <t>Simple repeatable prompt structure without being a long template.</t>
  </si>
  <si>
    <t>Structuring short prompts around the task and its scope</t>
  </si>
  <si>
    <t>The participant deliberately separates the requested action from its boundaries.</t>
  </si>
  <si>
    <t>Scope is treated as a core part of prompt construction.</t>
  </si>
  <si>
    <t>P13-U050</t>
  </si>
  <si>
    <t>6:24</t>
  </si>
  <si>
    <t>Sure. Okay. So let's be a more specific. And how did you decide what kind of information was relevant at the start of the task?</t>
  </si>
  <si>
    <t>P13-E004</t>
  </si>
  <si>
    <t>6:36</t>
  </si>
  <si>
    <t>Section 1 - Choosing context</t>
  </si>
  <si>
    <t>So what I found was to be relevant was the task was just to give it a task it can do on its own and not, like, confuse or overwhelm it at the same time. The goal is to give it steps, at least smaller steps, one by one.</t>
  </si>
  <si>
    <t>Small task steps</t>
  </si>
  <si>
    <t>Keeping tasks small</t>
  </si>
  <si>
    <t>He reduces confusion by giving the agent manageable units rather than overwhelming it.</t>
  </si>
  <si>
    <t>Task decomposition is part of context control.</t>
  </si>
  <si>
    <t>Keeping tasks small enough to avoid overwhelming AI</t>
  </si>
  <si>
    <t>Context relevance is partly determined by whether the task can be handled as a bounded unit.</t>
  </si>
  <si>
    <t>Smaller context scopes reduce confusion.</t>
  </si>
  <si>
    <t>P13-U051</t>
  </si>
  <si>
    <t>6:54</t>
  </si>
  <si>
    <t>So, how did you decide the information was relevant?</t>
  </si>
  <si>
    <t>P13-U052</t>
  </si>
  <si>
    <t>6:58</t>
  </si>
  <si>
    <t>Oh, I just, I basically just read the prompts and files to see if it was relevant to the context, right? See if it's like I just try to decide on what things are relevant or at least is that I want it to do, right?</t>
  </si>
  <si>
    <t>P13-U053</t>
  </si>
  <si>
    <t>7:15</t>
  </si>
  <si>
    <t>Can can you give me an example about how you decide what kind of information to them?</t>
  </si>
  <si>
    <t>P13-E005</t>
  </si>
  <si>
    <t>7:21</t>
  </si>
  <si>
    <t>Section 1 - Debugging context</t>
  </si>
  <si>
    <t>Sure. So, for example, when debugging a problem in Azure SQL, right? I basically just tell, give, I just explain the problem to it, and then I also give a potential root cause of it, and I and I ask it to investigate, but not really. I don't ask it to solve it, but ask it to investigate.</t>
  </si>
  <si>
    <t>Problem description; potential root cause</t>
  </si>
  <si>
    <t>Providing a debugging hypothesis</t>
  </si>
  <si>
    <t>He gives the agent both the observed problem and a possible cause, then asks it to investigate.</t>
  </si>
  <si>
    <t>Interesting use of AI for diagnosis rather than immediate fixing.</t>
  </si>
  <si>
    <t>Giving the problem and a suspected root cause for investigation</t>
  </si>
  <si>
    <t>The participant can provide a hypothesis while limiting the requested activity to diagnosis rather than implementation.</t>
  </si>
  <si>
    <t>Context includes both evidence and the developer's current theory.</t>
  </si>
  <si>
    <t>P13-U054</t>
  </si>
  <si>
    <t>7:42</t>
  </si>
  <si>
    <t>Again, so a more specific one is: Was there any was there any information you forgot to provide at the first, but later you realized that it was a really important</t>
  </si>
  <si>
    <t>P13-U055</t>
  </si>
  <si>
    <t>7:56</t>
  </si>
  <si>
    <t>one? Yes.</t>
  </si>
  <si>
    <t>P13-U056</t>
  </si>
  <si>
    <t>7:57</t>
  </si>
  <si>
    <t>So can you let me can you describe that?</t>
  </si>
  <si>
    <t>P13-U057</t>
  </si>
  <si>
    <t>8:01</t>
  </si>
  <si>
    <t>Oh, one example is when debugging a Python data pipeline, right? I forgot to tell it to not to just not consider the description field because it was too long and made the runtime too long. So, by the time I asked it later on, it basically had the make an adjustment midway into the session. Can</t>
  </si>
  <si>
    <t>P13-U058</t>
  </si>
  <si>
    <t>8:26</t>
  </si>
  <si>
    <t>you say that again? I'm kind of lost. Sorry.</t>
  </si>
  <si>
    <t>P13-E006</t>
  </si>
  <si>
    <t>8:29</t>
  </si>
  <si>
    <t>Section 1 - Forgotten context</t>
  </si>
  <si>
    <t>Oh, sorry. So when debugging a Python data pipeline for runtime issues, right? I forgot to tell it to include or at least investigate the description field, and as a result, I did it. This ran really slow still, and I had to tell it midway in the session, right, for the copilot, right, to tell it that that is the problem. And as a result, it fixed the problem midway after we realized, but it just immediately fixed it. So</t>
  </si>
  <si>
    <t>RQ2 + RQ3</t>
  </si>
  <si>
    <t>Description field; pipeline runtime</t>
  </si>
  <si>
    <t>Adding overlooked field context</t>
  </si>
  <si>
    <t>A missing detail about one expensive field prevents the agent from finding the real runtime cause.</t>
  </si>
  <si>
    <t>Small data-field context can have large performance consequences.</t>
  </si>
  <si>
    <t>Adding a forgotten field after runtime problems persist</t>
  </si>
  <si>
    <t>An omitted data-field detail becomes visible only after the initial attempt fails to improve performance.</t>
  </si>
  <si>
    <t>Debugging can reveal context that should have been supplied earlier.</t>
  </si>
  <si>
    <t>P13-U059</t>
  </si>
  <si>
    <t>9:04</t>
  </si>
  <si>
    <t>okay, so it was more like a very specific context that you need private. Yes. Okay, sure. I understand that. So, and my next question is: How did you communicate the AI tools? The if there any if you want to communicate all the requirements and the constraints and the expectations. How do you communicate those things to the AI tools?</t>
  </si>
  <si>
    <t>P13-U060</t>
  </si>
  <si>
    <t>9:30</t>
  </si>
  <si>
    <t>How do I communicate the requirements?</t>
  </si>
  <si>
    <t>P13-U061</t>
  </si>
  <si>
    <t>9:32</t>
  </si>
  <si>
    <t>Yes, requirements or constraints or expectations.</t>
  </si>
  <si>
    <t>P13-E007</t>
  </si>
  <si>
    <t>9:36</t>
  </si>
  <si>
    <t>Section 1 - Communicating requirements</t>
  </si>
  <si>
    <t>I try to do it in a ordered. I do it by session, right? Because I just ask the AI agent or tool, right? According to right, I just I ask I just tell it to do one requirement and another requirement one by one. After those are done next session, I make a new session and I do it for core constraints and then so forth repeatedly, right? Okay, so a more specific one. So, do you try to commute to the AI tools what a successful result should look like? Yes, I basically tell the the success is when it is doing not only doing the performing the result, but it also is communicating clearly of what did and why?</t>
  </si>
  <si>
    <t>One requirement per session; success explanation</t>
  </si>
  <si>
    <t>Sequencing requirements by session</t>
  </si>
  <si>
    <t>He isolates requirements across sessions and expects completion to include an explanation of what was done and why.</t>
  </si>
  <si>
    <t>P13 uses session boundaries as a context-organization tool.</t>
  </si>
  <si>
    <t>Providing requirements and constraints sequentially across sessions</t>
  </si>
  <si>
    <t>The participant avoids loading all requirements and constraints into one interaction.</t>
  </si>
  <si>
    <t>Context is staged across multiple sessions.</t>
  </si>
  <si>
    <t>P13-U062</t>
  </si>
  <si>
    <t>10:22</t>
  </si>
  <si>
    <t>Okay, so do you try to commute to the AI tools that there are some things that the AI tools should avoid doing?</t>
  </si>
  <si>
    <t>P13-U063</t>
  </si>
  <si>
    <t>10:32</t>
  </si>
  <si>
    <t>Yes, because I, I, for example, I add like some context at the end to avoid, avoid going out of scope. I tell it to do write this necessary amount of code without making too much code.</t>
  </si>
  <si>
    <t>P13-U064</t>
  </si>
  <si>
    <t>10:46</t>
  </si>
  <si>
    <t>What kind of things you try to specifically avoid the AI tools to do?</t>
  </si>
  <si>
    <t>P13-E008</t>
  </si>
  <si>
    <t>10:52</t>
  </si>
  <si>
    <t>Section 1 - Negative constraints</t>
  </si>
  <si>
    <t>I tell the AI tools not to make too much code. It's objective, subjective. But I just I ask I usually add at the end of the prompt, right? I just add a sentence saying, "Do not make more code than necessary.</t>
  </si>
  <si>
    <t>No-extra-code instruction</t>
  </si>
  <si>
    <t>Limiting unnecessary code</t>
  </si>
  <si>
    <t>A short negative constraint is used to prevent the agent from expanding beyond the requested change.</t>
  </si>
  <si>
    <t>Scope control is explicit even when subjective.</t>
  </si>
  <si>
    <t>Explicitly limiting AI to the minimum necessary code</t>
  </si>
  <si>
    <t>A short negative constraint is used to prevent implementation scope from expanding beyond the task.</t>
  </si>
  <si>
    <t>Scope control includes limiting code volume.</t>
  </si>
  <si>
    <t>P13-U065</t>
  </si>
  <si>
    <t>11:04</t>
  </si>
  <si>
    <t>Okay, okay, sure. So during your interaction with the information, are there any of these requirements are very difficult for you to express? If there are any requirements,</t>
  </si>
  <si>
    <t>P13-E009</t>
  </si>
  <si>
    <t>11:19</t>
  </si>
  <si>
    <t>Section 1 - Hard-to-express requirements</t>
  </si>
  <si>
    <t>one requirement was very difficult to express because the requirement was very. It's like it wasn't like a technical issue or his understanding, but rather it's more of a human subjectiveness because there was a lot of things left out when in one requirement statement. So,</t>
  </si>
  <si>
    <t>RQ3</t>
  </si>
  <si>
    <t>Subjective human requirement</t>
  </si>
  <si>
    <t>Struggling with subjective requirements</t>
  </si>
  <si>
    <t>Requirements are harder to communicate when important expectations are implicit rather than technical.</t>
  </si>
  <si>
    <t>Context difficulty can come from human ambiguity, not just missing files.</t>
  </si>
  <si>
    <t>Struggling to express subjective requirements with implicit details</t>
  </si>
  <si>
    <t>Some requirements depend on human interpretation and unstated expectations that are difficult to encode explicitly.</t>
  </si>
  <si>
    <t>Subjective requirements leave important context implicit.</t>
  </si>
  <si>
    <t>P13-U066</t>
  </si>
  <si>
    <t>11:37</t>
  </si>
  <si>
    <t>okay. So my next question is more focused on the complicated scenario. So far, very complex tasks. How do you decide what information to provide in the beginning?</t>
  </si>
  <si>
    <t>P13-U067</t>
  </si>
  <si>
    <t>11:51</t>
  </si>
  <si>
    <t>Can you read the question? I'm sorry.</t>
  </si>
  <si>
    <t>P13-U068</t>
  </si>
  <si>
    <t>11:53</t>
  </si>
  <si>
    <t>So for a very compl complicated task, how do you decide what kind of information to provide in the beginning</t>
  </si>
  <si>
    <t>P13-E010</t>
  </si>
  <si>
    <t>12:03</t>
  </si>
  <si>
    <t>Section 1 - Complex-task setup</t>
  </si>
  <si>
    <t>for a complicated task, right? I try to make more than one paragraph, ideally around three paragraph, three short paragraphs of three to five sentences each, each paragraph, right? And I basically also give as much image, as much relevant context within the scope of that task, as well as giving it pointers</t>
  </si>
  <si>
    <t>Longer prompt; images; scoped details</t>
  </si>
  <si>
    <t>Expanding context for complex tasks</t>
  </si>
  <si>
    <t>He increases prompt length and supporting artifacts as task complexity grows.</t>
  </si>
  <si>
    <t>P13 scales explicit context with complexity.</t>
  </si>
  <si>
    <t>Giving more detailed text, images, and pointers for complex tasks</t>
  </si>
  <si>
    <t>More complex work receives richer context while still being bounded by task scope.</t>
  </si>
  <si>
    <t>Context depth increases with task complexity.</t>
  </si>
  <si>
    <t>P13-U069</t>
  </si>
  <si>
    <t>12:32</t>
  </si>
  <si>
    <t>to a very based on measurement, yin is that you give very specific context and very detailed context.</t>
  </si>
  <si>
    <t>P13-U070</t>
  </si>
  <si>
    <t>12:40</t>
  </si>
  <si>
    <t>Yes, I just give it in not only detailed context, mostly just give overall more things to give more more writing, more more more sentences essentially, as you said, more details.</t>
  </si>
  <si>
    <t>P13-U071</t>
  </si>
  <si>
    <t>12:51</t>
  </si>
  <si>
    <t>Does this suggest that do you provide the full test description at the beginning, or you or or I can ask you a two question at once. Do you provide the full task description in the beginning, or you do prefer to do you prefer to break into subtasks?</t>
  </si>
  <si>
    <t>P13-E011</t>
  </si>
  <si>
    <t>13:14</t>
  </si>
  <si>
    <t>Section 1 - Full task input</t>
  </si>
  <si>
    <t>I give it the full task description, the exact task description document.</t>
  </si>
  <si>
    <t>Exact task-description document</t>
  </si>
  <si>
    <t>Providing the full task document</t>
  </si>
  <si>
    <t>For complex work, the formal task artifact is supplied in full at the beginning.</t>
  </si>
  <si>
    <t>Strong contrast with participants who intentionally start minimal.</t>
  </si>
  <si>
    <t>Giving the full task-description document upfront</t>
  </si>
  <si>
    <t>Existing task artifacts can be passed directly rather than reconstructed manually in the prompt.</t>
  </si>
  <si>
    <t>Formal task descriptions become AI context.</t>
  </si>
  <si>
    <t>P13-U072</t>
  </si>
  <si>
    <t>13:20</t>
  </si>
  <si>
    <t>Do you have a preference for like breaking into subtask, or you just give a full task?</t>
  </si>
  <si>
    <t>P13-E012</t>
  </si>
  <si>
    <t>13:25</t>
  </si>
  <si>
    <t>Section 1 - Task decomposition</t>
  </si>
  <si>
    <t>I don't have a. I do have a preference for giving the whole task description, but I do have a preference for breaking up the task if midway in the session does not do what is told, right, or at least incorrect, incorrectly not aligning right the actual result, right?</t>
  </si>
  <si>
    <t>Full task; later subtasks</t>
  </si>
  <si>
    <t>Breaking work down after misalignment</t>
  </si>
  <si>
    <t>He prefers the whole task first but decomposes it when the agent stops matching expectations.</t>
  </si>
  <si>
    <t>Subtasking is a repair strategy rather than the default.</t>
  </si>
  <si>
    <t>Breaking the task down after the full description fails</t>
  </si>
  <si>
    <t>Task decomposition is introduced reactively when the agent cannot handle the broader context successfully.</t>
  </si>
  <si>
    <t>Failure can trigger narrower context boundaries.</t>
  </si>
  <si>
    <t>P13-U073</t>
  </si>
  <si>
    <t>13:42</t>
  </si>
  <si>
    <t>Do you do you have a preference for planning first, or just giving the full task description first?</t>
  </si>
  <si>
    <t>P13-U074</t>
  </si>
  <si>
    <t>13:49</t>
  </si>
  <si>
    <t>I have a preference for planning.</t>
  </si>
  <si>
    <t>P13-U075</t>
  </si>
  <si>
    <t>13:52</t>
  </si>
  <si>
    <t>You don't have.</t>
  </si>
  <si>
    <t>P13-E013</t>
  </si>
  <si>
    <t>13:53</t>
  </si>
  <si>
    <t>Section 1 - Planning</t>
  </si>
  <si>
    <t>I have a preference to plan first before using agents.</t>
  </si>
  <si>
    <t>Agent plan</t>
  </si>
  <si>
    <t>Planning before agent execution</t>
  </si>
  <si>
    <t>He prefers a planning stage before letting the agent implement the work.</t>
  </si>
  <si>
    <t>Clear P13 preference unlike several earlier participants.</t>
  </si>
  <si>
    <t>P13-U076</t>
  </si>
  <si>
    <t>13:56</t>
  </si>
  <si>
    <t>Okay, sure. So my next question is: Where does all the information you give to the AI tools usually come from?</t>
  </si>
  <si>
    <t>P13-U077</t>
  </si>
  <si>
    <t>14:06</t>
  </si>
  <si>
    <t>Where does the context for AI tools comes from?</t>
  </si>
  <si>
    <t>P13-U078</t>
  </si>
  <si>
    <t>14:09</t>
  </si>
  <si>
    <t>Where does all the information, like information that you put in the prompt or information that you describe as images, usually come from?</t>
  </si>
  <si>
    <t>P13-E014</t>
  </si>
  <si>
    <t>14:20</t>
  </si>
  <si>
    <t>Section 1 - Information sources</t>
  </si>
  <si>
    <t>Oh, they come from several sources. They include the Microsoft Azure website, where it has all the resources. I also include Teams chat logs too of people saying this or giving directions. I also include the which one Outlook emails to screenshots of Outlook emails for images of what has been done.</t>
  </si>
  <si>
    <t>Azure documentation; Teams chats; Outlook screenshots</t>
  </si>
  <si>
    <t>Using enterprise communication artifacts</t>
  </si>
  <si>
    <t>Technical documentation and internal communication are both used as task context.</t>
  </si>
  <si>
    <t>P13 draws context from several organizational channels.</t>
  </si>
  <si>
    <t>Using documentation, team chats, and email screenshots as context sources</t>
  </si>
  <si>
    <t>Relevant task knowledge is distributed across formal documentation and everyday organizational communication.</t>
  </si>
  <si>
    <t>Context comes from multiple workplace channels.</t>
  </si>
  <si>
    <t>Using organizational documentation and communication artifacts</t>
  </si>
  <si>
    <t>P13-U079</t>
  </si>
  <si>
    <t>14:43</t>
  </si>
  <si>
    <t>Oh sure, okay, gotcha. So if there any useful information from all the information, so do you think what kind of useful information is very difficult for the for the AI tools to access?</t>
  </si>
  <si>
    <t>P13-E015</t>
  </si>
  <si>
    <t>15:00</t>
  </si>
  <si>
    <t>Section 1 - Sensitive context</t>
  </si>
  <si>
    <t>It's very difficult for the AI agent to access, particularly information that is sensitive, because it's more of a like, but it's I, I'm not really allowed to share like production data to the AI agent itself. There's no constraint. I just don't. I'm not allowed to do it myself. I can do it, but I'm not allowed to do that. So,</t>
  </si>
  <si>
    <t>RQ1 + RQ3</t>
  </si>
  <si>
    <t>Production data</t>
  </si>
  <si>
    <t>Withholding production data</t>
  </si>
  <si>
    <t>Useful data remains unavailable to the agent because the developer is not permitted to share it.</t>
  </si>
  <si>
    <t>Direct policy-driven context limitation.</t>
  </si>
  <si>
    <t>Keeping production data out of AI context</t>
  </si>
  <si>
    <t>Organizational sensitivity boundaries remove potentially useful real-world data from the model's available context.</t>
  </si>
  <si>
    <t>Production data creates a hard sharing boundary.</t>
  </si>
  <si>
    <t>P13-U080</t>
  </si>
  <si>
    <t>15:23</t>
  </si>
  <si>
    <t>okay, sure. So sensitive data.</t>
  </si>
  <si>
    <t>P13-U081</t>
  </si>
  <si>
    <t>15:27</t>
  </si>
  <si>
    <t>P13-U082</t>
  </si>
  <si>
    <t>Okay. So. So a very similar question. So what kind of useful information is very difficult for you to provide?</t>
  </si>
  <si>
    <t>P13-U083</t>
  </si>
  <si>
    <t>15:37</t>
  </si>
  <si>
    <t>Like in technically, like technically not like it's like physically, right?</t>
  </si>
  <si>
    <t>P13-U084</t>
  </si>
  <si>
    <t>15:42</t>
  </si>
  <si>
    <t>Yes, technically, yes.</t>
  </si>
  <si>
    <t>P13-E016</t>
  </si>
  <si>
    <t>15:45</t>
  </si>
  <si>
    <t>Section 1 - Hard-to-provide artifacts</t>
  </si>
  <si>
    <t>It's more of a like I can't. It's hard for it to interpret certain file types, right? So some some of these file types include Excel files because when they're in Excel files, they're in like binary format similarly, and if they're not in CSV format, it's hard for these AI agents to interpret, for example, these Excel file, Excel type files, right? They also include other files too, like binary files and also other files relating to log dumps, because most log dumps contain tons of context, at least tons of lines of words that just it overwhelms it. It just becomes noise, right?</t>
  </si>
  <si>
    <t>Excel/binary files; large log dumps</t>
  </si>
  <si>
    <t>Struggling with hard-to-read artifacts</t>
  </si>
  <si>
    <t>Some artifact formats are difficult for the agent to parse, while very large logs become mostly noise.</t>
  </si>
  <si>
    <t>Artifact usability matters as much as artifact availability.</t>
  </si>
  <si>
    <t>AI struggles with binary files and noisy log dumps</t>
  </si>
  <si>
    <t>Context can be difficult to provide not because it is unavailable, but because its representation is poorly suited to the model.</t>
  </si>
  <si>
    <t>Format and volume affect context usability.</t>
  </si>
  <si>
    <t>P13-U085</t>
  </si>
  <si>
    <t>16:24</t>
  </si>
  <si>
    <t>Yes. Yes. Okay. Gotcha. So my last question for this section is: Are there any types of information that would help the agent or the AI tools, but that you choose not to provide?</t>
  </si>
  <si>
    <t>P13-U086</t>
  </si>
  <si>
    <t>16:40</t>
  </si>
  <si>
    <t>Repeat the question.</t>
  </si>
  <si>
    <t>P13-U087</t>
  </si>
  <si>
    <t>16:41</t>
  </si>
  <si>
    <t>So are there if there any so are there any information that actually will help the AI tools work, but you choose not to provide?</t>
  </si>
  <si>
    <t>P13-E017</t>
  </si>
  <si>
    <t>16:54</t>
  </si>
  <si>
    <t>Section 1 - Deliberate omission</t>
  </si>
  <si>
    <t>I don't really give. I don't really try to give the agents like the, for example, images of actual, like, actual sensitive data, PII's, right? Production data. Also, try to like not give it too much data from actually from people's direct messages that they want to. They imply that they want to keep private.</t>
  </si>
  <si>
    <t>PII; production data; private messages</t>
  </si>
  <si>
    <t>Withholding sensitive personal context</t>
  </si>
  <si>
    <t>Privacy boundaries exclude information that could otherwise help the task.</t>
  </si>
  <si>
    <t>P13 applies both organizational and interpersonal privacy limits.</t>
  </si>
  <si>
    <t>Withholding PII, production data, and private messages</t>
  </si>
  <si>
    <t>Privacy considerations exclude several artifact types even when they might contain useful task information.</t>
  </si>
  <si>
    <t>Context selection is constrained by confidentiality.</t>
  </si>
  <si>
    <t>P13-U088</t>
  </si>
  <si>
    <t>17:20</t>
  </si>
  <si>
    <t>Okay. Be uh because it's very sensitive.</t>
  </si>
  <si>
    <t>P13-U089</t>
  </si>
  <si>
    <t>17:24</t>
  </si>
  <si>
    <t>P13-U090</t>
  </si>
  <si>
    <t>17:25</t>
  </si>
  <si>
    <t>Okay, sure. Okay, let's go to our section two. The section two is while the agent is working, what information is needed during during the working time? So my fir my first question is about while the agent is working, what information do you need? Well, I say the agent is more focused on the more general AI tools that you've been working. So, what information do you need to understand what the AI tools is doing?</t>
  </si>
  <si>
    <t>P13-U091</t>
  </si>
  <si>
    <t>17:54</t>
  </si>
  <si>
    <t>So, what what so what information I need to understand what they're doing?</t>
  </si>
  <si>
    <t>P13-U092</t>
  </si>
  <si>
    <t>17:58</t>
  </si>
  <si>
    <t>Yes, yes.</t>
  </si>
  <si>
    <t>P13-E018</t>
  </si>
  <si>
    <t>17:59</t>
  </si>
  <si>
    <t>Section 2 - Understanding agent work</t>
  </si>
  <si>
    <t>I need to see the commands that they're running on the. For example, Google Copilot shows what commands the agent or these model like cloud. For example, it shows what commands are running and what the results and terminals too.</t>
  </si>
  <si>
    <t>CLI commands; terminal output</t>
  </si>
  <si>
    <t>Watching commands and terminal results</t>
  </si>
  <si>
    <t>Visible tool actions let him understand what the agent is actually executing.</t>
  </si>
  <si>
    <t>Operational output functions as oversight context.</t>
  </si>
  <si>
    <t>P13-U093</t>
  </si>
  <si>
    <t>18:14</t>
  </si>
  <si>
    <t>When you say command, what do you mean command?</t>
  </si>
  <si>
    <t>P13-U094</t>
  </si>
  <si>
    <t>18:17</t>
  </si>
  <si>
    <t>Oh, I mean command line interface commands. For example, like if you run Python commands, it will show they will do Python dash m dash m and it will just run the file, right?</t>
  </si>
  <si>
    <t>P13-U095</t>
  </si>
  <si>
    <t>18:31</t>
  </si>
  <si>
    <t>Oh right, it will</t>
  </si>
  <si>
    <t>P13-U096</t>
  </si>
  <si>
    <t>18:32</t>
  </si>
  <si>
    <t>run and also would give you the tail end of the output.</t>
  </si>
  <si>
    <t>P13-U097</t>
  </si>
  <si>
    <t>18:35</t>
  </si>
  <si>
    <t>Okay, so during while it is working, so how do you decide if the AI tools really correctly understood your request.</t>
  </si>
  <si>
    <t>P13-U098</t>
  </si>
  <si>
    <t>18:45</t>
  </si>
  <si>
    <t>How do I understand if they make the right request?</t>
  </si>
  <si>
    <t>P13-U099</t>
  </si>
  <si>
    <t>18:48</t>
  </si>
  <si>
    <t>Yes. How do you decide? How do you understand? I</t>
  </si>
  <si>
    <t>P13-E019</t>
  </si>
  <si>
    <t>18:51</t>
  </si>
  <si>
    <t>Section 2 - Monitoring alignment</t>
  </si>
  <si>
    <t>I stare at my screen and look and basically stare at the copilot and look at what what every action is performing, what every output is showing to me and what direction it's going towards because it usually gives hints or steps on what it is doing and so I can catch mistakes or at least catch anything that it's doing in case if I need to end mid midway right in the session.</t>
  </si>
  <si>
    <t>Agent actions; outputs; direction</t>
  </si>
  <si>
    <t>Monitoring every agent action</t>
  </si>
  <si>
    <t>He compensates for uncertainty by watching the agent continuously and stopping it if needed.</t>
  </si>
  <si>
    <t>P13 relies heavily on live oversight.</t>
  </si>
  <si>
    <t>P13-U100</t>
  </si>
  <si>
    <t>19:14</t>
  </si>
  <si>
    <t>Sure. Do you need any explanation to help you understand what what what the AI tools are doing?</t>
  </si>
  <si>
    <t>P13-U101</t>
  </si>
  <si>
    <t>19:22</t>
  </si>
  <si>
    <t>No. Do</t>
  </si>
  <si>
    <t>P13-U102</t>
  </si>
  <si>
    <t>19:23</t>
  </si>
  <si>
    <t>you need any progress updates to help you understand? To help you understand what the AI tools are doing.</t>
  </si>
  <si>
    <t>P13-U103</t>
  </si>
  <si>
    <t>19:31</t>
  </si>
  <si>
    <t>P13-U104</t>
  </si>
  <si>
    <t>19:32</t>
  </si>
  <si>
    <t>What kind of progress updates do you want the AI tools to provide for you?</t>
  </si>
  <si>
    <t>P13-E020</t>
  </si>
  <si>
    <t>19:37</t>
  </si>
  <si>
    <t>Section 2 - Progress updates</t>
  </si>
  <si>
    <t>I want to provide on if, for example, if they ran a process earlier in the session, I I ask if it's still running basically because there's no way to. It's harder to tell at least, and it's more convenient to tell if you just ask if it if it's still running or not, or or what progress is doing.</t>
  </si>
  <si>
    <t>Running process status</t>
  </si>
  <si>
    <t>Wanting process-status updates</t>
  </si>
  <si>
    <t>The interface does not make it easy to know whether earlier commands are still running.</t>
  </si>
  <si>
    <t>Progress visibility is an information-access problem.</t>
  </si>
  <si>
    <t>P13-U105</t>
  </si>
  <si>
    <t>19:55</t>
  </si>
  <si>
    <t>Is it because the interface? The</t>
  </si>
  <si>
    <t>P13-U106</t>
  </si>
  <si>
    <t>19:57</t>
  </si>
  <si>
    <t>interface is difficult, and it's not only the interface, but it's of the you mean interface of the Git Copilot.</t>
  </si>
  <si>
    <t>P13-U107</t>
  </si>
  <si>
    <t>20:05</t>
  </si>
  <si>
    <t>P13-E021</t>
  </si>
  <si>
    <t>Section 2 - Interface challenge</t>
  </si>
  <si>
    <t>Yes, not only the interface, but also it's like how wait how command line prompts or the command line, which ones you? Command line the command line interface has a lot of syntax, right, and a lot of clutter and boilerplate, right? So it's basically more of a, it's more convenient to ask what on what's going on than just trying to type it to convince yourself.</t>
  </si>
  <si>
    <t>CLI syntax; interface clutter</t>
  </si>
  <si>
    <t>Struggling with terminal clutter</t>
  </si>
  <si>
    <t>Command-line output is dense enough that asking the agent for a status can be easier than reading the interface.</t>
  </si>
  <si>
    <t>Tool presentation affects how easily context can be monitored.</t>
  </si>
  <si>
    <t>P13-U108</t>
  </si>
  <si>
    <t>20:28</t>
  </si>
  <si>
    <t>Yeah, sure. So how do you tell if the AI tool still understand the task correctly as it is continue working?</t>
  </si>
  <si>
    <t>P13-U109</t>
  </si>
  <si>
    <t>20:38</t>
  </si>
  <si>
    <t>How do I tell if it's not doing the right thing?</t>
  </si>
  <si>
    <t>P13-U110</t>
  </si>
  <si>
    <t>20:40</t>
  </si>
  <si>
    <t>Still understand the task while it is working. Continue working.</t>
  </si>
  <si>
    <t>P13-U111</t>
  </si>
  <si>
    <t>20:45</t>
  </si>
  <si>
    <t>Oh, I understand that if it's doing it correctly, right? I see if it's like taking the right steps. I feel like it is going towards.</t>
  </si>
  <si>
    <t>P13-U112</t>
  </si>
  <si>
    <t>20:53</t>
  </si>
  <si>
    <t>Yeah. So I think what you just shared me previously is because you need to stare at the air tools working. So you need to so you can step okay sure so can you describe me a time when the AI tools did not have informa did not have enough information to complete the task very well, if there are any.</t>
  </si>
  <si>
    <t>P13-U113</t>
  </si>
  <si>
    <t>21:16</t>
  </si>
  <si>
    <t>One or any scenarios.</t>
  </si>
  <si>
    <t>P13-U114</t>
  </si>
  <si>
    <t>21:18</t>
  </si>
  <si>
    <t>Yes, any scenario, but it is because the AI tools did not have enough information that causes the problem to not complete very well.</t>
  </si>
  <si>
    <t>P13-E022</t>
  </si>
  <si>
    <t>21:27</t>
  </si>
  <si>
    <t>Section 2 - Missing context case</t>
  </si>
  <si>
    <t>One one scenario that an AI agent recording tool right did not have enough context or this information complete problem was it basically what went in the generally it just went in the wrong direction because it didn't cover the correct SQL Server that it's supposed to. It basically did a lot of unnecessary things, a lot of necessary things that are not pertaining to that. It did try doing the what the task tried to. I tried to tell it to do right. It's just that it made too much unnecessary changes.</t>
  </si>
  <si>
    <t>Correct SQL server; missing requirements</t>
  </si>
  <si>
    <t>Missing the correct SQL target</t>
  </si>
  <si>
    <t>Incomplete system details send the agent toward the wrong server and implementation path.</t>
  </si>
  <si>
    <t>A concrete environment-target failure.</t>
  </si>
  <si>
    <t>AI follows the wrong system context and makes unnecessary changes</t>
  </si>
  <si>
    <t>Missing targeting information can cause the model to act on the wrong technical environment and expand scope.</t>
  </si>
  <si>
    <t>Incorrect context selection produces wasted work.</t>
  </si>
  <si>
    <t>P13-U115</t>
  </si>
  <si>
    <t>21:57</t>
  </si>
  <si>
    <t>So from your perspective, like looking back now, so what information was missing at that time?</t>
  </si>
  <si>
    <t>P13-E023</t>
  </si>
  <si>
    <t>22:05</t>
  </si>
  <si>
    <t>So, I basically didn't give it enough of. I didn't give half for these. I didn't give a few the last few requirements. So, it basically went off the rails.</t>
  </si>
  <si>
    <t>Remaining requirements</t>
  </si>
  <si>
    <t>Leaving out final requirements</t>
  </si>
  <si>
    <t>The agent goes off track because part of the task description was never supplied.</t>
  </si>
  <si>
    <t>Simple but important under-specification case.</t>
  </si>
  <si>
    <t>AI goes off scope when requirements are missing</t>
  </si>
  <si>
    <t>Omitting later requirements leaves the model without boundaries that the developer assumed were understood.</t>
  </si>
  <si>
    <t>Incomplete requirements can cause severe scope drift.</t>
  </si>
  <si>
    <t>P13-U116</t>
  </si>
  <si>
    <t>22:16</t>
  </si>
  <si>
    <t>Okay. So, why was it missing?</t>
  </si>
  <si>
    <t>P13-U117</t>
  </si>
  <si>
    <t>22:19</t>
  </si>
  <si>
    <t>Why there were missing requirements?</t>
  </si>
  <si>
    <t>P13-U118</t>
  </si>
  <si>
    <t>22:20</t>
  </si>
  <si>
    <t>P13-U119</t>
  </si>
  <si>
    <t>22:21</t>
  </si>
  <si>
    <t>I didn't tell it</t>
  </si>
  <si>
    <t>P13-U120</t>
  </si>
  <si>
    <t>22:22</t>
  </si>
  <si>
    <t>to. Okay, so how did you realize that the attitudes needed?</t>
  </si>
  <si>
    <t>P13-E024</t>
  </si>
  <si>
    <t>22:27</t>
  </si>
  <si>
    <t>Section 2 - Detecting misalignment</t>
  </si>
  <si>
    <t>I checked the output, and it was it was not. I checked the output was wrong. I also checked the file structure. I mean, the the structure of the project looked really different. It didn't look like the way I wanted to design it right.</t>
  </si>
  <si>
    <t>Wrong output; unexpected project structure</t>
  </si>
  <si>
    <t>Using output structure as a warning</t>
  </si>
  <si>
    <t>A visibly different project structure tells him the agent misunderstood the intended design.</t>
  </si>
  <si>
    <t>He diagnoses context failure from the shape of the result.</t>
  </si>
  <si>
    <t>P13-U121</t>
  </si>
  <si>
    <t>22:42</t>
  </si>
  <si>
    <t>Okay, so if if you can remember it, so what did the AI tools do wrong or struggle with?</t>
  </si>
  <si>
    <t>P13-E025</t>
  </si>
  <si>
    <t>22:50</t>
  </si>
  <si>
    <t>Section 2 - Scope failure</t>
  </si>
  <si>
    <t>It struggled with a lot on scope, actually, because it often went out of scope to do a lot of unnecessary things without putting time or energy into doing the task it was supposed to do.</t>
  </si>
  <si>
    <t>Unnecessary out-of-scope changes</t>
  </si>
  <si>
    <t>Agent going out of scope</t>
  </si>
  <si>
    <t>The agent spends effort on irrelevant work instead of the requested task.</t>
  </si>
  <si>
    <t>Scope drift is a repeated P13 challenge.</t>
  </si>
  <si>
    <t>AI expands beyond the requested scope</t>
  </si>
  <si>
    <t>The agent's tendency to act broadly creates a recurring need for explicit contextual boundaries.</t>
  </si>
  <si>
    <t>Scope control is a persistent context challenge.</t>
  </si>
  <si>
    <t>P13-U122</t>
  </si>
  <si>
    <t>23:03</t>
  </si>
  <si>
    <t>Okay, so in the end, how did you correct the problem? How did you solve this problem?</t>
  </si>
  <si>
    <t>P13-E026</t>
  </si>
  <si>
    <t>23:09</t>
  </si>
  <si>
    <t>Section 2 - Repairing scope failure</t>
  </si>
  <si>
    <t>I made a new session and made I prompted it with all the new information and I warned it that it made a lot of irrelevant changes earlier. So I told to also undo a few changes that were not necessary for the task.</t>
  </si>
  <si>
    <t>New session; added context; undo instructions</t>
  </si>
  <si>
    <t>Restarting with corrected scope</t>
  </si>
  <si>
    <t>He abandons the polluted session and restates the task with warnings about earlier irrelevant changes.</t>
  </si>
  <si>
    <t>Fresh context is used to repair severe drift.</t>
  </si>
  <si>
    <t>Restarting with missing requirements and explicit scope corrections</t>
  </si>
  <si>
    <t>A fresh context is used to remove problematic interaction history while adding the constraints omitted previously.</t>
  </si>
  <si>
    <t>Session reset can repair scope failure.</t>
  </si>
  <si>
    <t>P13-U123</t>
  </si>
  <si>
    <t>23:21</t>
  </si>
  <si>
    <t>So when you say new information, what kind of additional new information you provide to the AI tools?</t>
  </si>
  <si>
    <t>P13-E027</t>
  </si>
  <si>
    <t>23:27</t>
  </si>
  <si>
    <t>I send the the remaining requirements missing. I also send a few sentences at the end, right, to tell it to undo any unnecessary changes that were done before.</t>
  </si>
  <si>
    <t>Missing requirements; undo constraints</t>
  </si>
  <si>
    <t>Adding missing requirements and boundaries</t>
  </si>
  <si>
    <t>The next prompt combines omitted task details with explicit cleanup instructions.</t>
  </si>
  <si>
    <t>Repair includes both positive and negative context.</t>
  </si>
  <si>
    <t>P13-U124</t>
  </si>
  <si>
    <t>23:37</t>
  </si>
  <si>
    <t>So more specific and more specific and more detailed instances. Yes. Okay. Okay. Sure. So, so my next question is, if there any. So, when should the AI tools ask you for more information while it is working?</t>
  </si>
  <si>
    <t>P13-U125</t>
  </si>
  <si>
    <t>23:56</t>
  </si>
  <si>
    <t>Which one?</t>
  </si>
  <si>
    <t>P13-U126</t>
  </si>
  <si>
    <t>23:57</t>
  </si>
  <si>
    <t>My next question is: As the AI tools are continue working, when should the AI tools ask you more information? Very proactively ask you information.</t>
  </si>
  <si>
    <t>P13-U127</t>
  </si>
  <si>
    <t>24:10</t>
  </si>
  <si>
    <t>I I mostly wanted to ask information at the end at the beginning proactively. Can</t>
  </si>
  <si>
    <t>P13-U128</t>
  </si>
  <si>
    <t>24:15</t>
  </si>
  <si>
    <t>you say that again?</t>
  </si>
  <si>
    <t>P13-E028</t>
  </si>
  <si>
    <t>24:16</t>
  </si>
  <si>
    <t>Section 2 - Clarification behavior</t>
  </si>
  <si>
    <t>Oh, I usually want the AI coding tool to ask you more information at the beginning,</t>
  </si>
  <si>
    <t>Proactive agent questions</t>
  </si>
  <si>
    <t>Wanting questions at the beginning</t>
  </si>
  <si>
    <t>He prefers missing information to be surfaced before execution rather than after work has gone wrong.</t>
  </si>
  <si>
    <t>Early clarification is a desired safeguard.</t>
  </si>
  <si>
    <t>AI should ask for missing context before starting</t>
  </si>
  <si>
    <t>The participant prefers clarification before autonomous work creates avoidable errors.</t>
  </si>
  <si>
    <t>Early questions could prevent downstream scope problems.</t>
  </si>
  <si>
    <t>P13-U129</t>
  </si>
  <si>
    <t>24:21</t>
  </si>
  <si>
    <t>okay. So, when do you want the ad tools to ask questions before acting? Is still the beginning.</t>
  </si>
  <si>
    <t>P13-U130</t>
  </si>
  <si>
    <t>24:33</t>
  </si>
  <si>
    <t>Still beginning.</t>
  </si>
  <si>
    <t>P13-U131</t>
  </si>
  <si>
    <t>24:34</t>
  </si>
  <si>
    <t>Okay. So when it is when it is reasonable for the ad tools to make an assumption by itself from your perspective, I'm</t>
  </si>
  <si>
    <t>P13-E029</t>
  </si>
  <si>
    <t>24:46</t>
  </si>
  <si>
    <t>Section 2 - Reasonable assumptions</t>
  </si>
  <si>
    <t>fine if it makes assumptions given within the scope of the product. When it's not told to do something, but it's more of a a judgment to see if it's in the scope of the product or it should be done at least.</t>
  </si>
  <si>
    <t>In-scope implementation assumptions</t>
  </si>
  <si>
    <t>Allowing in-scope assumptions</t>
  </si>
  <si>
    <t>He accepts agent judgment when the choice clearly stays inside the product scope.</t>
  </si>
  <si>
    <t>Autonomy is acceptable within a defined boundary.</t>
  </si>
  <si>
    <t>Allowing assumptions that remain inside product scope</t>
  </si>
  <si>
    <t>Assumptions are acceptable when they do not expand the task beyond already understood boundaries.</t>
  </si>
  <si>
    <t>Scope determines acceptable autonomy under incomplete context.</t>
  </si>
  <si>
    <t>P13-U132</t>
  </si>
  <si>
    <t>24:58</t>
  </si>
  <si>
    <t>Like, but I try to want to understand when it is reasonable for it to make an assumption, like in the beginning, in the middle, in the end, like some kind like</t>
  </si>
  <si>
    <t>P13-U133</t>
  </si>
  <si>
    <t>25:09</t>
  </si>
  <si>
    <t>beginning.</t>
  </si>
  <si>
    <t>P13-U134</t>
  </si>
  <si>
    <t>25:10</t>
  </si>
  <si>
    <t>Okay, so it's still the beginning. Okay, so okay again, very similar, very similar scenario. So during a very complicated task, a very it it requires a very longer longer task and a multi steps task. How do you usually keep the very important information to the AI tools? Most specific question: How do you keep track all the information exchange between you and the AI tools?</t>
  </si>
  <si>
    <t>P13-E030</t>
  </si>
  <si>
    <t>25:40</t>
  </si>
  <si>
    <t>Section 2 - Tracking context</t>
  </si>
  <si>
    <t>I keep a each session generates a like a log on what I prompted it to, so I basically just scroll up to check.</t>
  </si>
  <si>
    <t>Session prompt log</t>
  </si>
  <si>
    <t>Using session logs as context history</t>
  </si>
  <si>
    <t>The chat record becomes the main external record of what he previously told the agent.</t>
  </si>
  <si>
    <t>A lightweight but inconvenient context-tracking artifact.</t>
  </si>
  <si>
    <t>Using session history as a record of prior prompts</t>
  </si>
  <si>
    <t>Conversation history itself functions as an informal artifact for reconstructing earlier context.</t>
  </si>
  <si>
    <t>Chat logs serve as lightweight context records.</t>
  </si>
  <si>
    <t>P13-U135</t>
  </si>
  <si>
    <t>25:49</t>
  </si>
  <si>
    <t>Okay, okay. So what information for the agent tends to get lost or hard to manage from your from your site when you when you scroll up and from your</t>
  </si>
  <si>
    <t>P13-E031</t>
  </si>
  <si>
    <t>26:04</t>
  </si>
  <si>
    <t>Section 2 - Context overload</t>
  </si>
  <si>
    <t>Sometimes when there's too much context, the scroll bar just stalls, and you have to wait for it to refresh. Then you can go up again.</t>
  </si>
  <si>
    <t>Long chat interface</t>
  </si>
  <si>
    <t>Interface stalling with too much context</t>
  </si>
  <si>
    <t>Large conversation history becomes difficult to navigate even before considering model limits.</t>
  </si>
  <si>
    <t>Context overload appears as a UI performance problem.</t>
  </si>
  <si>
    <t>Too much context makes the chat history difficult to navigate</t>
  </si>
  <si>
    <t>Context management is constrained by interface performance as conversations grow.</t>
  </si>
  <si>
    <t>Large context can become practically inaccessible.</t>
  </si>
  <si>
    <t>P13-U136</t>
  </si>
  <si>
    <t>26:11</t>
  </si>
  <si>
    <t>What kind of context tends to forget or hard to manage?</t>
  </si>
  <si>
    <t>P13-E032</t>
  </si>
  <si>
    <t>26:17</t>
  </si>
  <si>
    <t>Section 2 - Hard-to-manage context</t>
  </si>
  <si>
    <t>It's more of a like design flows. I think the and also images too. I think.</t>
  </si>
  <si>
    <t>Design flows; images</t>
  </si>
  <si>
    <t>Losing design and image context</t>
  </si>
  <si>
    <t>Some richer context types are harder to keep active and organized across a session.</t>
  </si>
  <si>
    <t>P13 specifically identifies visual/design information as fragile context.</t>
  </si>
  <si>
    <t>Design flows and images are hard to manage in long sessions</t>
  </si>
  <si>
    <t>Some context types are harder to revisit and maintain than ordinary text.</t>
  </si>
  <si>
    <t>Multimodal context introduces additional management difficulty.</t>
  </si>
  <si>
    <t>P13-U137</t>
  </si>
  <si>
    <t>26:23</t>
  </si>
  <si>
    <t>Okay, so do you need to repeat the information?</t>
  </si>
  <si>
    <t>P13-E033</t>
  </si>
  <si>
    <t>26:27</t>
  </si>
  <si>
    <t>Section 2 - Context reinforcement</t>
  </si>
  <si>
    <t>Sometimes, yes. Actually, yes. And you repeat information.</t>
  </si>
  <si>
    <t>Repeated task information</t>
  </si>
  <si>
    <t>Repeating important information</t>
  </si>
  <si>
    <t>He restates context when the conversation becomes too long or the agent appears to forget it.</t>
  </si>
  <si>
    <t>Repetition is a practical repair mechanism.</t>
  </si>
  <si>
    <t>Repeating information when context is no longer salient</t>
  </si>
  <si>
    <t>Repetition compensates for information that becomes difficult for the model to retain or prioritize.</t>
  </si>
  <si>
    <t>Important context may require reinforcement.</t>
  </si>
  <si>
    <t>P13-U138</t>
  </si>
  <si>
    <t>26:31</t>
  </si>
  <si>
    <t>Um. So, do you need to start new conversation or new sessions?</t>
  </si>
  <si>
    <t>P13-E034</t>
  </si>
  <si>
    <t>26:36</t>
  </si>
  <si>
    <t>Section 2 - Context reset</t>
  </si>
  <si>
    <t>I just I start new sessions if I feel like I need to reset the context window.</t>
  </si>
  <si>
    <t>New session</t>
  </si>
  <si>
    <t>Resetting the context window</t>
  </si>
  <si>
    <t>Starting over is used when the accumulated conversation itself becomes a problem.</t>
  </si>
  <si>
    <t>Same reset pattern seen across several participants.</t>
  </si>
  <si>
    <t>Starting a new session to reset the context window</t>
  </si>
  <si>
    <t>Context reset is preferred over continuing with an increasingly overloaded conversation.</t>
  </si>
  <si>
    <t>New sessions are used as a context-management strategy.</t>
  </si>
  <si>
    <t>P13-U139</t>
  </si>
  <si>
    <t>26:42</t>
  </si>
  <si>
    <t>Okay, so how do you usually reset the context window, like summarize or something else?</t>
  </si>
  <si>
    <t>P13-U140</t>
  </si>
  <si>
    <t>26:50</t>
  </si>
  <si>
    <t>Make and do session and start over.</t>
  </si>
  <si>
    <t>P13-U141</t>
  </si>
  <si>
    <t>26:53</t>
  </si>
  <si>
    <t>Do you need to summarize all the previous conversation? No. Okay, so my last question for this section, my next question for this section is: When the agent is about to take a very important action, what kind of information do you need from it before the action happen?</t>
  </si>
  <si>
    <t>P13-E035</t>
  </si>
  <si>
    <t>27:12</t>
  </si>
  <si>
    <t>Section 2 - Important actions</t>
  </si>
  <si>
    <t>I need the information on what commands will run and allow me to do like an allow or not allow button, right?</t>
  </si>
  <si>
    <t>Command preview; allow/deny control</t>
  </si>
  <si>
    <t>Requiring command approval</t>
  </si>
  <si>
    <t>Before important actions, he wants to know exactly what will run and retain the ability to block it.</t>
  </si>
  <si>
    <t>Permission needs increase with action risk.</t>
  </si>
  <si>
    <t>P13-U142</t>
  </si>
  <si>
    <t>27:19</t>
  </si>
  <si>
    <t>Okay, so what kind of information do you need from the AI tools when the action happen?</t>
  </si>
  <si>
    <t>P13-U143</t>
  </si>
  <si>
    <t>27:27</t>
  </si>
  <si>
    <t>When the action happens?</t>
  </si>
  <si>
    <t>P13-U144</t>
  </si>
  <si>
    <t>27:28</t>
  </si>
  <si>
    <t>Yes, when the action happen, what kind of information do you need?</t>
  </si>
  <si>
    <t>P13-U145</t>
  </si>
  <si>
    <t>27:31</t>
  </si>
  <si>
    <t>I do need the steps and actions taken during that time.</t>
  </si>
  <si>
    <t>P13-U146</t>
  </si>
  <si>
    <t>27:36</t>
  </si>
  <si>
    <t>What kind of information?</t>
  </si>
  <si>
    <t>P13-E036</t>
  </si>
  <si>
    <t>27:39</t>
  </si>
  <si>
    <t>Oh, for it's like, like example is command line interface. Like, what commands will run right? Like, by commands like what Python file is going to compile and run,</t>
  </si>
  <si>
    <t>Command steps; target file/server</t>
  </si>
  <si>
    <t>Reviewing action details</t>
  </si>
  <si>
    <t>He wants concrete execution information such as which Python file or Azure server is involved.</t>
  </si>
  <si>
    <t>Operational specifics help him judge whether an action is safe and relevant.</t>
  </si>
  <si>
    <t>P13-U147</t>
  </si>
  <si>
    <t>27:50</t>
  </si>
  <si>
    <t>yes, or</t>
  </si>
  <si>
    <t>P13-U148</t>
  </si>
  <si>
    <t>what what Azure server it's running on, for example. So</t>
  </si>
  <si>
    <t>P13-U149</t>
  </si>
  <si>
    <t>27:55</t>
  </si>
  <si>
    <t>yes. So you so so so I think it will be like the attention attention distribution, because when you say you're staring at the, you you need to look need to watch all the progress. So what is your attention distributed when the air tools are taking really important action? What what is your most focused content to to watch to watch the the air tools are taking a very important action. I</t>
  </si>
  <si>
    <t>P13-U150</t>
  </si>
  <si>
    <t>28:23</t>
  </si>
  <si>
    <t>usually just focus on one section at a time. I mostly look at the bottom because the bottom part, the interface, is where I can see all the new information coming out.</t>
  </si>
  <si>
    <t>P13-U151</t>
  </si>
  <si>
    <t>28:32</t>
  </si>
  <si>
    <t>Okay, so you basically need to see all the information, but the but the</t>
  </si>
  <si>
    <t>P13-U152</t>
  </si>
  <si>
    <t>28:37</t>
  </si>
  <si>
    <t>yes.</t>
  </si>
  <si>
    <t>P13-U153</t>
  </si>
  <si>
    <t>Okay, okay, sure. So my last section. So my last section is about after the agent work, what kind of information does the do do need to do need to understand? So my first question is, after the agent finish, what information do you need to understand? Sorry, let me repeat the question. After the AI tools, I'm not talking about Adrian. After the AI tools finish, what kind of information do you need to understand what the AI tool did?</t>
  </si>
  <si>
    <t>P13-U154</t>
  </si>
  <si>
    <t>29:14</t>
  </si>
  <si>
    <t>I need a summary at the end.</t>
  </si>
  <si>
    <t>P13-U155</t>
  </si>
  <si>
    <t>29:15</t>
  </si>
  <si>
    <t>Summary?</t>
  </si>
  <si>
    <t>P13-U156</t>
  </si>
  <si>
    <t>29:16</t>
  </si>
  <si>
    <t>P13-U157</t>
  </si>
  <si>
    <t>Okay. So, what kind of summary?</t>
  </si>
  <si>
    <t>P13-E037</t>
  </si>
  <si>
    <t>29:22</t>
  </si>
  <si>
    <t>Section 3 - Result summary</t>
  </si>
  <si>
    <t>It's a full summary of the task it did, what actions it did, and what pointers it found. Like if it found like a bug, or if it found a interesting feature, or at least like effect of what it did to tell me on, give me recommendation of what should be doing, or warnings, right?</t>
  </si>
  <si>
    <t>End summary; actions; pointers; warnings</t>
  </si>
  <si>
    <t>Requesting a full end summary</t>
  </si>
  <si>
    <t>The summary is expected to capture what happened, discoveries, recommendations, and warnings.</t>
  </si>
  <si>
    <t>A comprehensive result artifact supports post-task understanding.</t>
  </si>
  <si>
    <t>P13-U158</t>
  </si>
  <si>
    <t>29:42</t>
  </si>
  <si>
    <t>Do Do you feel it will be exhausting to see the summary because sometimes the summary will generate a very long summary?</t>
  </si>
  <si>
    <t>P13-E038</t>
  </si>
  <si>
    <t>29:49</t>
  </si>
  <si>
    <t>It's sometimes exhausting if the summary just goes past the interface, so I just scroll up a bit.</t>
  </si>
  <si>
    <t>Long summary; small interface</t>
  </si>
  <si>
    <t>Getting overwhelmed by long summaries</t>
  </si>
  <si>
    <t>Useful information becomes harder to consume when it exceeds the visible interface.</t>
  </si>
  <si>
    <t>Information volume creates post-task review friction.</t>
  </si>
  <si>
    <t>P13-U159</t>
  </si>
  <si>
    <t>29:55</t>
  </si>
  <si>
    <t>Okay. Okay. Sure. What information do you need to decide if the AI tools result is correct and complete,</t>
  </si>
  <si>
    <t>P13-U160</t>
  </si>
  <si>
    <t>30:05</t>
  </si>
  <si>
    <t>if it's not correct,</t>
  </si>
  <si>
    <t>P13-U161</t>
  </si>
  <si>
    <t>30:06</t>
  </si>
  <si>
    <t>if it is correct and complete,</t>
  </si>
  <si>
    <t>P13-E039</t>
  </si>
  <si>
    <t>30:09</t>
  </si>
  <si>
    <t>Section 3 - Evaluating results</t>
  </si>
  <si>
    <t>if it's correct and complete, I just review the output. At least I test myself to see if it works.</t>
  </si>
  <si>
    <t>Manual functional test</t>
  </si>
  <si>
    <t>Testing the result himself</t>
  </si>
  <si>
    <t>He does not accept completion until he personally checks whether the output works.</t>
  </si>
  <si>
    <t>Human validation remains the final criterion.</t>
  </si>
  <si>
    <t>P13-U162</t>
  </si>
  <si>
    <t>30:16</t>
  </si>
  <si>
    <t>Okay, so where do you usually get the evidence you use to check the result. The</t>
  </si>
  <si>
    <t>P13-U163</t>
  </si>
  <si>
    <t>30:24</t>
  </si>
  <si>
    <t>evidence.</t>
  </si>
  <si>
    <t>P13-U164</t>
  </si>
  <si>
    <t>30:25</t>
  </si>
  <si>
    <t>P13-E040</t>
  </si>
  <si>
    <t>30:26</t>
  </si>
  <si>
    <t>Section 3 - Evaluation evidence</t>
  </si>
  <si>
    <t>I asked. I actually at the end of the at the after it gave me a summary, right? I give it like a short prompt to give me the commands to test it with and what environment you go in, and I use I use those commands on my own and see what will happen.</t>
  </si>
  <si>
    <t>Test commands; target environment</t>
  </si>
  <si>
    <t>Asking AI for test commands</t>
  </si>
  <si>
    <t>The agent provides a concrete testing procedure, but the developer runs it independently.</t>
  </si>
  <si>
    <t>AI-generated evaluation instructions become another interaction artifact.</t>
  </si>
  <si>
    <t>P13-U165</t>
  </si>
  <si>
    <t>30:43</t>
  </si>
  <si>
    <t>Okay, so I will ask a very specific question. So, can you describe a case where the result was wrong or incomplete because an information problem?</t>
  </si>
  <si>
    <t>P13-U166</t>
  </si>
  <si>
    <t>30:58</t>
  </si>
  <si>
    <t>Oh, if there</t>
  </si>
  <si>
    <t>P13-U167</t>
  </si>
  <si>
    <t>are any.</t>
  </si>
  <si>
    <t>P13-U168</t>
  </si>
  <si>
    <t>31:00</t>
  </si>
  <si>
    <t>When it was incorrect or incomplete, right? It would actually give the task it did, but it would probably just give me like what it it did right in that direction. Even though it might be incorrect or wrong, it would tell me the details anyways if it on what it did, like what it did in its own mind. It was correct, but it looked is incorrect, right? From my perspective, right?</t>
  </si>
  <si>
    <t>P13-U169</t>
  </si>
  <si>
    <t>31:22</t>
  </si>
  <si>
    <t>What was the was the air tools missing some information?</t>
  </si>
  <si>
    <t>P13-U170</t>
  </si>
  <si>
    <t>31:26</t>
  </si>
  <si>
    <t>P13-U171</t>
  </si>
  <si>
    <t>31:28</t>
  </si>
  <si>
    <t>What kind of information was the air tool missing?</t>
  </si>
  <si>
    <t>P13-E041</t>
  </si>
  <si>
    <t>31:32</t>
  </si>
  <si>
    <t>Section 3 - Incomplete result case</t>
  </si>
  <si>
    <t>Oh, they're missing certain. They're missing like certain warnings, right? Because they, I told, I forgot to mention a few bugs that happened before, and so it, I think it stalled. It did like a lot of runtime stalling, right, because of that. So I did, I did like make a new session and talk about those bugs again.</t>
  </si>
  <si>
    <t>Forgotten bugs/warnings; new session</t>
  </si>
  <si>
    <t>Restating missed warnings</t>
  </si>
  <si>
    <t>Omitted prior bugs cause runtime problems, so he resets the session and adds them explicitly.</t>
  </si>
  <si>
    <t>Historical failure context can be necessary for current success.</t>
  </si>
  <si>
    <t>Restarting and adding previously omitted bug history</t>
  </si>
  <si>
    <t>Historical failures become necessary context when the current behavior cannot be explained by the immediate task description alone.</t>
  </si>
  <si>
    <t>Prior bugs can be critical debugging context.</t>
  </si>
  <si>
    <t>P13-U172</t>
  </si>
  <si>
    <t>31:53</t>
  </si>
  <si>
    <t>Did did did AI tools misunderstand information?</t>
  </si>
  <si>
    <t>P13-E042</t>
  </si>
  <si>
    <t>31:59</t>
  </si>
  <si>
    <t>Section 3 - Misunderstanding</t>
  </si>
  <si>
    <t>Yes, because usually it sometimes does misunderstand even a gift of full requirement. It does misunderstand, so tell, it will say what it did and what the output was, but it was the wrong direction, right?</t>
  </si>
  <si>
    <t>Full requirement; wrong interpretation</t>
  </si>
  <si>
    <t>Misunderstanding complete requirements</t>
  </si>
  <si>
    <t>Even a fully provided requirement can be interpreted in the wrong direction.</t>
  </si>
  <si>
    <t>Important counterexample: context presence does not guarantee context understanding.</t>
  </si>
  <si>
    <t>AI misinterprets even a fully provided requirement</t>
  </si>
  <si>
    <t>Context failure can arise from interpretation rather than omission alone.</t>
  </si>
  <si>
    <t>Complete information does not guarantee shared understanding.</t>
  </si>
  <si>
    <t>P13-U173</t>
  </si>
  <si>
    <t>32:11</t>
  </si>
  <si>
    <t>Did the AI tools use very outdated information?</t>
  </si>
  <si>
    <t>P13-U174</t>
  </si>
  <si>
    <t>32:15</t>
  </si>
  <si>
    <t>P13-U175</t>
  </si>
  <si>
    <t>32:16</t>
  </si>
  <si>
    <t>Okay. So, what information from from like current, what information do you think would have prevented the problem?</t>
  </si>
  <si>
    <t>P13-E043</t>
  </si>
  <si>
    <t>32:27</t>
  </si>
  <si>
    <t>Section 3 - Preventing wrong results</t>
  </si>
  <si>
    <t>If I gave it more context, or at least not only more com, not necessarily more context, but more context within the scope of the task given, right?</t>
  </si>
  <si>
    <t>More task-scoped context</t>
  </si>
  <si>
    <t>Adding more relevant context</t>
  </si>
  <si>
    <t>He distinguishes useful task-focused context from simply increasing information volume.</t>
  </si>
  <si>
    <t>Repair should improve relevance, not just quantity.</t>
  </si>
  <si>
    <t>Adding more relevant context without expanding scope</t>
  </si>
  <si>
    <t>The participant distinguishes contextual relevance from sheer information quantity.</t>
  </si>
  <si>
    <t>Better context means more task-relevant information, not simply more information.</t>
  </si>
  <si>
    <t>P13-U176</t>
  </si>
  <si>
    <t>32:36</t>
  </si>
  <si>
    <t>Okay, so let's talk about more. Let's talk a little bit more something else information. So, what additional information or supporting information would make it would make easy for you to understand the AI tools results?</t>
  </si>
  <si>
    <t>P13-U177</t>
  </si>
  <si>
    <t>32:52</t>
  </si>
  <si>
    <t>P13-U178</t>
  </si>
  <si>
    <t>32:54</t>
  </si>
  <si>
    <t>Oh, no worries. What kind of what if there any what additional information would make it easier for you to understand the AI tools result, if there are any.</t>
  </si>
  <si>
    <t>P13-U179</t>
  </si>
  <si>
    <t>33:07</t>
  </si>
  <si>
    <t>If the you're you're asking me on like if if there's like a way to make it more easily to understand what the AI summaries did, right? Yes,</t>
  </si>
  <si>
    <t>P13-U180</t>
  </si>
  <si>
    <t>33:17</t>
  </si>
  <si>
    <t>yes, yes.</t>
  </si>
  <si>
    <t>P13-E044</t>
  </si>
  <si>
    <t>33:18</t>
  </si>
  <si>
    <t>Section 3 - Interface support</t>
  </si>
  <si>
    <t>I would say having like not having it all stuck in one interface would be nice. It would be more preferable, right, to have it split into multiple sections that you can click on on the screen, right? You can expand the interface for a short while and give clickable components to review, and you can click back out to stop reviewing it, right?</t>
  </si>
  <si>
    <t>Expandable summary sections</t>
  </si>
  <si>
    <t>Wanting expandable result sections</t>
  </si>
  <si>
    <t>A structured interface would make long result information easier to inspect selectively.</t>
  </si>
  <si>
    <t>Desired support for managing post-task information.</t>
  </si>
  <si>
    <t>P13-U181</t>
  </si>
  <si>
    <t>33:40</t>
  </si>
  <si>
    <t>Sure. Okay. So I only have like five questions, and my one question is: If the agent wants to know if the AI tools want to communicate the uncertainty or limitations or possible errors, how do you want the AI tools to communicate them?</t>
  </si>
  <si>
    <t>P13-E045</t>
  </si>
  <si>
    <t>34:01</t>
  </si>
  <si>
    <t>Section 3 - Uncertainty communication</t>
  </si>
  <si>
    <t>Oh, I would I'd rather have the act tools not put in the summary. I'd rather put it in a separate section, right? Say not necessarily separate section, but I'm just more to give it a pop up on the screen to show those like warnings or at least alerts on what I found, right?</t>
  </si>
  <si>
    <t>Warning popup</t>
  </si>
  <si>
    <t>Wanting warnings separated</t>
  </si>
  <si>
    <t>Warnings and limitations should be visually distinct from the normal summary so they are not buried.</t>
  </si>
  <si>
    <t>Information importance should be reflected in presentation.</t>
  </si>
  <si>
    <t>P13-U182</t>
  </si>
  <si>
    <t>34:18</t>
  </si>
  <si>
    <t>Sure. Because now we are interacting with many many tools, and the the tools will usually have some several possible options. If the AI tools give you several possible options, what kind of information helps you to choose among them?</t>
  </si>
  <si>
    <t>P13-U183</t>
  </si>
  <si>
    <t>34:38</t>
  </si>
  <si>
    <t>I'll rather have it give benefits and job trade-offs in regard to what task we'll do, what decisions we'll make.</t>
  </si>
  <si>
    <t>P13-U184</t>
  </si>
  <si>
    <t>34:45</t>
  </si>
  <si>
    <t>Can you be a little bit more specific? Yes.</t>
  </si>
  <si>
    <t>P13-E046</t>
  </si>
  <si>
    <t>34:49</t>
  </si>
  <si>
    <t>Section 3 - Choosing options</t>
  </si>
  <si>
    <t>Oh, for example, like it will give you several pop-ups, several decisions you can make, but it will highlight benefits and trade-offs, right? For each like pop-up screen, like you can just click on that one. Like oh, you see the benefit and drawback. You can pop out of that screen, pop out that screen, right, and click on other options, right, until you can click on confirm on one of the screens and confirm to do this, right.</t>
  </si>
  <si>
    <t>Benefits and trade-offs</t>
  </si>
  <si>
    <t>Comparing options by trade-offs</t>
  </si>
  <si>
    <t>He wants each proposed choice to carry enough consequence information for a reasoned decision.</t>
  </si>
  <si>
    <t>Decision context should accompany alternatives.</t>
  </si>
  <si>
    <t>P13-U185</t>
  </si>
  <si>
    <t>35:13</t>
  </si>
  <si>
    <t>Sure. If the result is not good to you, how do you decide what new information to give to the AI tools in the end.</t>
  </si>
  <si>
    <t>P13-U186</t>
  </si>
  <si>
    <t>35:24</t>
  </si>
  <si>
    <t>I give it at the end, right?</t>
  </si>
  <si>
    <t>P13-U187</t>
  </si>
  <si>
    <t>35:26</t>
  </si>
  <si>
    <t>Yes, yes. Like in the next round. I</t>
  </si>
  <si>
    <t>P13-E047</t>
  </si>
  <si>
    <t>35:29</t>
  </si>
  <si>
    <t>Section 3 - Next-round context</t>
  </si>
  <si>
    <t>just give it the bugs that if that it didn't address. I give everything that's missing. So</t>
  </si>
  <si>
    <t>Missing bugs and details</t>
  </si>
  <si>
    <t>Providing whatever was missed</t>
  </si>
  <si>
    <t>The next prompt focuses on unresolved gaps rather than repeating the whole task.</t>
  </si>
  <si>
    <t>Targeted additive repair.</t>
  </si>
  <si>
    <t>Adding the bugs and information AI missed in the next round</t>
  </si>
  <si>
    <t>Follow-up context is targeted toward specific omissions visible in the prior result.</t>
  </si>
  <si>
    <t>Missing output guides missing context.</t>
  </si>
  <si>
    <t>P13-U188</t>
  </si>
  <si>
    <t>35:34</t>
  </si>
  <si>
    <t>okay. So you have to manually select the missing part from your side and the give to the next round. Okay. Sure. So. I have last two questions, and if there any, what do you want that the the AI tools could do to make it easier for you to identify or manage the information you need? I would</t>
  </si>
  <si>
    <t>P13-U189</t>
  </si>
  <si>
    <t>35:57</t>
  </si>
  <si>
    <t>say it's much better to have the interface not be on like just one smaller interface, but rather, it'll be more of a dynamic interface, right? It'll it'll appear out of the screen. It'll it'll appear more out of the interface. It can be like temporary screens or these pop-ups you can click off of, right? Right.</t>
  </si>
  <si>
    <t>P13-U190</t>
  </si>
  <si>
    <t>36:18</t>
  </si>
  <si>
    <t>Okay, pop out and okay, okay. I can see your point. Okay, so my last question is: There anything else about the information that you you need to provide or receive from the air tools that we haven't discussed yet?</t>
  </si>
  <si>
    <t>P13-U191</t>
  </si>
  <si>
    <t>36:33</t>
  </si>
  <si>
    <t>Uh, not not so far.</t>
  </si>
  <si>
    <t>P13-U192</t>
  </si>
  <si>
    <t>36:34</t>
  </si>
  <si>
    <t>Okay, and oh, I have one last question.</t>
  </si>
  <si>
    <t>P13-U193</t>
  </si>
  <si>
    <t>36:38</t>
  </si>
  <si>
    <t>Okay.</t>
  </si>
  <si>
    <t>P13-U194</t>
  </si>
  <si>
    <t>36:40</t>
  </si>
  <si>
    <t>So when you say the information, there some information is from out is from outside information, right?</t>
  </si>
  <si>
    <t>P13-U195</t>
  </si>
  <si>
    <t>36:47</t>
  </si>
  <si>
    <t>P13-U196</t>
  </si>
  <si>
    <t>36:48</t>
  </si>
  <si>
    <t>So, how do you tell if an outside information source is accurate or trustworthy from your side?</t>
  </si>
  <si>
    <t>P13-E048</t>
  </si>
  <si>
    <t>36:56</t>
  </si>
  <si>
    <t>Follow-up - Trust</t>
  </si>
  <si>
    <t>It's trustworthy when I reviewed it myself.</t>
  </si>
  <si>
    <t>Developer review</t>
  </si>
  <si>
    <t>Trusting only after personal review</t>
  </si>
  <si>
    <t>Information is considered trustworthy only after the developer independently inspects it.</t>
  </si>
  <si>
    <t>Human review remains the final trust gate.</t>
  </si>
  <si>
    <t>Reviewing outside information and scoping it before use</t>
  </si>
  <si>
    <t>External information must be both trustworthy and relevant before it becomes AI context.</t>
  </si>
  <si>
    <t>Context preparation includes credibility and relevance filtering.</t>
  </si>
  <si>
    <t>P13-U197</t>
  </si>
  <si>
    <t>36:59</t>
  </si>
  <si>
    <t>Again,</t>
  </si>
  <si>
    <t>P13-E049</t>
  </si>
  <si>
    <t>37:00</t>
  </si>
  <si>
    <t>I reviewed it and also did the necessary precautions to scope it right,</t>
  </si>
  <si>
    <t>Scope check; context relevance</t>
  </si>
  <si>
    <t>Checking scope and relevance</t>
  </si>
  <si>
    <t>He verifies that the information used stays within the intended task boundary.</t>
  </si>
  <si>
    <t>Trust includes checking context fit, not only technical correctness.</t>
  </si>
  <si>
    <t>P13-U198</t>
  </si>
  <si>
    <t>37:05</t>
  </si>
  <si>
    <t>to</t>
  </si>
  <si>
    <t>P13-U199</t>
  </si>
  <si>
    <t>37:06</t>
  </si>
  <si>
    <t>give it the correct context or at least relevancy.</t>
  </si>
  <si>
    <t>P13-U200</t>
  </si>
  <si>
    <t>37:09</t>
  </si>
  <si>
    <t>Okay, sure. Okay, I think our interview is down. Let me stop.</t>
  </si>
</sst>
</file>

<file path=xl/styles.xml><?xml version="1.0" encoding="utf-8"?>
<styleSheet xmlns="http://schemas.openxmlformats.org/spreadsheetml/2006/main" xmlns:x14ac="http://schemas.microsoft.com/office/spreadsheetml/2009/9/ac" xmlns:mc="http://schemas.openxmlformats.org/markup-compatibility/2006">
  <fonts count="16">
    <font>
      <sz val="11.0"/>
      <color rgb="FF000000"/>
      <name val="Carlito"/>
      <scheme val="minor"/>
    </font>
    <font>
      <b/>
      <sz val="15.0"/>
      <color rgb="FFFFFFFF"/>
      <name val="Carlito"/>
    </font>
    <font>
      <b/>
      <i/>
      <sz val="11.0"/>
      <color rgb="FF5B4A00"/>
      <name val="Carlito"/>
    </font>
    <font>
      <i/>
      <sz val="11.0"/>
      <color rgb="FF5B4A00"/>
      <name val="Carlito"/>
    </font>
    <font>
      <color theme="1"/>
      <name val="Carlito"/>
      <scheme val="minor"/>
    </font>
    <font>
      <b/>
      <sz val="9.0"/>
      <color rgb="FF4B5563"/>
      <name val="Carlito"/>
    </font>
    <font>
      <b/>
      <sz val="11.0"/>
      <color rgb="FF17365D"/>
      <name val="Carlito"/>
    </font>
    <font>
      <sz val="9.0"/>
      <color rgb="FF4B5563"/>
      <name val="Carlito"/>
    </font>
    <font>
      <b/>
      <sz val="11.0"/>
      <color rgb="FFFFFFFF"/>
      <name val="Carlito"/>
    </font>
    <font>
      <b/>
      <sz val="11.0"/>
      <color rgb="FF243447"/>
      <name val="Carlito"/>
    </font>
    <font>
      <sz val="11.0"/>
      <color theme="1"/>
      <name val="Carlito"/>
    </font>
    <font>
      <b/>
      <sz val="13.0"/>
      <color rgb="FFFFFFFF"/>
      <name val="Carlito"/>
    </font>
    <font>
      <b/>
      <i/>
      <sz val="11.0"/>
      <color rgb="FF4F3B78"/>
      <name val="Carlito"/>
    </font>
    <font>
      <i/>
      <sz val="11.0"/>
      <color rgb="FF4F3B78"/>
      <name val="Carlito"/>
    </font>
    <font>
      <b/>
      <sz val="11.0"/>
      <color rgb="FF4F3B78"/>
      <name val="Carlito"/>
    </font>
    <font>
      <sz val="12.0"/>
      <color rgb="FF000000"/>
      <name val="Carlito"/>
    </font>
  </fonts>
  <fills count="24">
    <fill>
      <patternFill patternType="none"/>
    </fill>
    <fill>
      <patternFill patternType="lightGray"/>
    </fill>
    <fill>
      <patternFill patternType="solid">
        <fgColor rgb="FF17365D"/>
        <bgColor rgb="FF17365D"/>
      </patternFill>
    </fill>
    <fill>
      <patternFill patternType="solid">
        <fgColor rgb="FFFFF2CC"/>
        <bgColor rgb="FFFFF2CC"/>
      </patternFill>
    </fill>
    <fill>
      <patternFill patternType="solid">
        <fgColor rgb="FFEAD1DC"/>
        <bgColor rgb="FFEAD1DC"/>
      </patternFill>
    </fill>
    <fill>
      <patternFill patternType="solid">
        <fgColor rgb="FFA4C2F4"/>
        <bgColor rgb="FFA4C2F4"/>
      </patternFill>
    </fill>
    <fill>
      <patternFill patternType="solid">
        <fgColor rgb="FFF3F6F9"/>
        <bgColor rgb="FFF3F6F9"/>
      </patternFill>
    </fill>
    <fill>
      <patternFill patternType="solid">
        <fgColor rgb="FFD9EAF7"/>
        <bgColor rgb="FFD9EAF7"/>
      </patternFill>
    </fill>
    <fill>
      <patternFill patternType="solid">
        <fgColor rgb="FF244062"/>
        <bgColor rgb="FF244062"/>
      </patternFill>
    </fill>
    <fill>
      <patternFill patternType="solid">
        <fgColor rgb="FF5B9BD5"/>
        <bgColor rgb="FF5B9BD5"/>
      </patternFill>
    </fill>
    <fill>
      <patternFill patternType="solid">
        <fgColor rgb="FF2F75B5"/>
        <bgColor rgb="FF2F75B5"/>
      </patternFill>
    </fill>
    <fill>
      <patternFill patternType="solid">
        <fgColor rgb="FFED7D31"/>
        <bgColor rgb="FFED7D31"/>
      </patternFill>
    </fill>
    <fill>
      <patternFill patternType="solid">
        <fgColor rgb="FF70AD47"/>
        <bgColor rgb="FF70AD47"/>
      </patternFill>
    </fill>
    <fill>
      <patternFill patternType="solid">
        <fgColor rgb="FFEEF3F8"/>
        <bgColor rgb="FFEEF3F8"/>
      </patternFill>
    </fill>
    <fill>
      <patternFill patternType="solid">
        <fgColor rgb="FF8064A2"/>
        <bgColor rgb="FF8064A2"/>
      </patternFill>
    </fill>
    <fill>
      <patternFill patternType="solid">
        <fgColor rgb="FFFFF7ED"/>
        <bgColor rgb="FFFFF7ED"/>
      </patternFill>
    </fill>
    <fill>
      <patternFill patternType="solid">
        <fgColor rgb="FF4F3B78"/>
        <bgColor rgb="FF4F3B78"/>
      </patternFill>
    </fill>
    <fill>
      <patternFill patternType="solid">
        <fgColor rgb="FFEDE7F6"/>
        <bgColor rgb="FFEDE7F6"/>
      </patternFill>
    </fill>
    <fill>
      <patternFill patternType="solid">
        <fgColor rgb="FF6A4C93"/>
        <bgColor rgb="FF6A4C93"/>
      </patternFill>
    </fill>
    <fill>
      <patternFill patternType="solid">
        <fgColor rgb="FFC55A11"/>
        <bgColor rgb="FFC55A11"/>
      </patternFill>
    </fill>
    <fill>
      <patternFill patternType="solid">
        <fgColor rgb="FFF3EFF8"/>
        <bgColor rgb="FFF3EFF8"/>
      </patternFill>
    </fill>
    <fill>
      <patternFill patternType="solid">
        <fgColor rgb="FFFFF4E5"/>
        <bgColor rgb="FFFFF4E5"/>
      </patternFill>
    </fill>
    <fill>
      <patternFill patternType="solid">
        <fgColor rgb="FFB4A7D6"/>
        <bgColor rgb="FFB4A7D6"/>
      </patternFill>
    </fill>
    <fill>
      <patternFill patternType="solid">
        <fgColor rgb="FFFFFFFF"/>
        <bgColor rgb="FFFFFFFF"/>
      </patternFill>
    </fill>
  </fills>
  <borders count="2">
    <border/>
    <border>
      <left style="thin">
        <color rgb="FF9A9A9A"/>
      </left>
      <right style="thin">
        <color rgb="FF9A9A9A"/>
      </right>
      <top style="thin">
        <color rgb="FF9A9A9A"/>
      </top>
      <bottom style="thin">
        <color rgb="FF9A9A9A"/>
      </bottom>
    </border>
  </borders>
  <cellStyleXfs count="1">
    <xf borderId="0" fillId="0" fontId="0" numFmtId="0" applyAlignment="1" applyFont="1"/>
  </cellStyleXfs>
  <cellXfs count="50">
    <xf borderId="0" fillId="0" fontId="0" numFmtId="0" xfId="0" applyAlignment="1" applyFont="1">
      <alignment readingOrder="0" shrinkToFit="0" vertical="bottom" wrapText="0"/>
    </xf>
    <xf borderId="0" fillId="2" fontId="1" numFmtId="0" xfId="0" applyAlignment="1" applyFill="1" applyFont="1">
      <alignment horizontal="center" vertical="center"/>
    </xf>
    <xf borderId="0" fillId="3" fontId="2" numFmtId="0" xfId="0" applyAlignment="1" applyFill="1" applyFont="1">
      <alignment shrinkToFit="0" vertical="center" wrapText="1"/>
    </xf>
    <xf borderId="0" fillId="3" fontId="3" numFmtId="0" xfId="0" applyAlignment="1" applyFill="1" applyFont="1">
      <alignment shrinkToFit="0" vertical="center" wrapText="0"/>
    </xf>
    <xf borderId="0" fillId="3" fontId="3" numFmtId="0" xfId="0" applyAlignment="1" applyFill="1" applyFont="1">
      <alignment shrinkToFit="0" vertical="center" wrapText="1"/>
    </xf>
    <xf borderId="0" fillId="4" fontId="4" numFmtId="0" xfId="0" applyFill="1" applyFont="1"/>
    <xf borderId="0" fillId="5" fontId="4" numFmtId="0" xfId="0" applyFill="1" applyFont="1"/>
    <xf borderId="0" fillId="6" fontId="5" numFmtId="0" xfId="0" applyAlignment="1" applyFill="1" applyFont="1">
      <alignment shrinkToFit="0" vertical="center" wrapText="1"/>
    </xf>
    <xf borderId="0" fillId="7" fontId="6" numFmtId="0" xfId="0" applyAlignment="1" applyFill="1" applyFont="1">
      <alignment shrinkToFit="0" wrapText="1"/>
    </xf>
    <xf borderId="0" fillId="6" fontId="7" numFmtId="0" xfId="0" applyAlignment="1" applyFill="1" applyFont="1">
      <alignment shrinkToFit="0" vertical="center" wrapText="0"/>
    </xf>
    <xf borderId="0" fillId="0" fontId="4" numFmtId="0" xfId="0" applyFont="1"/>
    <xf borderId="0" fillId="6" fontId="7" numFmtId="0" xfId="0" applyAlignment="1" applyFill="1" applyFont="1">
      <alignment shrinkToFit="0" vertical="center" wrapText="1"/>
    </xf>
    <xf borderId="0" fillId="6" fontId="7" numFmtId="0" xfId="0" applyAlignment="1" applyFill="1" applyFont="1">
      <alignment shrinkToFit="0" wrapText="1"/>
    </xf>
    <xf borderId="0" fillId="8" fontId="8" numFmtId="0" xfId="0" applyAlignment="1" applyFill="1" applyFont="1">
      <alignment horizontal="center" shrinkToFit="0" vertical="center" wrapText="1"/>
    </xf>
    <xf borderId="0" fillId="9" fontId="8" numFmtId="0" xfId="0" applyAlignment="1" applyFill="1" applyFont="1">
      <alignment horizontal="center" shrinkToFit="0" vertical="center" wrapText="1"/>
    </xf>
    <xf borderId="0" fillId="10" fontId="8" numFmtId="0" xfId="0" applyAlignment="1" applyFill="1" applyFont="1">
      <alignment horizontal="center" shrinkToFit="0" vertical="center" wrapText="1"/>
    </xf>
    <xf borderId="0" fillId="9" fontId="8" numFmtId="0" xfId="0" applyAlignment="1" applyFill="1" applyFont="1">
      <alignment horizontal="center" readingOrder="0" shrinkToFit="0" vertical="center" wrapText="1"/>
    </xf>
    <xf borderId="0" fillId="11" fontId="8" numFmtId="0" xfId="0" applyAlignment="1" applyFill="1" applyFont="1">
      <alignment horizontal="center" shrinkToFit="0" vertical="center" wrapText="1"/>
    </xf>
    <xf borderId="0" fillId="7" fontId="6" numFmtId="0" xfId="0" applyAlignment="1" applyFill="1" applyFont="1">
      <alignment horizontal="left" shrinkToFit="0" vertical="center" wrapText="1"/>
    </xf>
    <xf borderId="0" fillId="4" fontId="8" numFmtId="0" xfId="0" applyAlignment="1" applyFill="1" applyFont="1">
      <alignment horizontal="center" readingOrder="0" shrinkToFit="0" vertical="center" wrapText="1"/>
    </xf>
    <xf borderId="0" fillId="12" fontId="8" numFmtId="0" xfId="0" applyAlignment="1" applyFill="1" applyFont="1">
      <alignment horizontal="center" readingOrder="0" shrinkToFit="0" vertical="center" wrapText="1"/>
    </xf>
    <xf borderId="0" fillId="13" fontId="9" numFmtId="0" xfId="0" applyAlignment="1" applyFill="1" applyFont="1">
      <alignment shrinkToFit="0" vertical="top" wrapText="1"/>
    </xf>
    <xf borderId="0" fillId="0" fontId="10" numFmtId="0" xfId="0" applyAlignment="1" applyFont="1">
      <alignment shrinkToFit="0" vertical="top" wrapText="1"/>
    </xf>
    <xf borderId="0" fillId="5" fontId="8" numFmtId="0" xfId="0" applyAlignment="1" applyFill="1" applyFont="1">
      <alignment horizontal="center" readingOrder="0" shrinkToFit="0" vertical="center" wrapText="1"/>
    </xf>
    <xf borderId="0" fillId="14" fontId="8" numFmtId="0" xfId="0" applyAlignment="1" applyFill="1" applyFont="1">
      <alignment horizontal="center" readingOrder="0" shrinkToFit="0" vertical="center" wrapText="1"/>
    </xf>
    <xf borderId="0" fillId="11" fontId="8" numFmtId="0" xfId="0" applyAlignment="1" applyFill="1" applyFont="1">
      <alignment horizontal="center" readingOrder="0" shrinkToFit="0" vertical="center" wrapText="1"/>
    </xf>
    <xf borderId="0" fillId="15" fontId="10" numFmtId="0" xfId="0" applyAlignment="1" applyFill="1" applyFont="1">
      <alignment shrinkToFit="0" vertical="top" wrapText="1"/>
    </xf>
    <xf borderId="0" fillId="0" fontId="10" numFmtId="0" xfId="0" applyAlignment="1" applyFont="1">
      <alignment shrinkToFit="0" vertical="top" wrapText="1"/>
    </xf>
    <xf borderId="0" fillId="4" fontId="10" numFmtId="0" xfId="0" applyAlignment="1" applyFill="1" applyFont="1">
      <alignment shrinkToFit="0" vertical="top" wrapText="1"/>
    </xf>
    <xf borderId="0" fillId="5" fontId="10" numFmtId="0" xfId="0" applyAlignment="1" applyFill="1" applyFont="1">
      <alignment shrinkToFit="0" vertical="top" wrapText="1"/>
    </xf>
    <xf borderId="0" fillId="16" fontId="11" numFmtId="0" xfId="0" applyAlignment="1" applyFill="1" applyFont="1">
      <alignment horizontal="center" vertical="center"/>
    </xf>
    <xf borderId="0" fillId="17" fontId="12" numFmtId="0" xfId="0" applyAlignment="1" applyFill="1" applyFont="1">
      <alignment shrinkToFit="0" vertical="center" wrapText="1"/>
    </xf>
    <xf borderId="0" fillId="17" fontId="13" numFmtId="0" xfId="0" applyAlignment="1" applyFill="1" applyFont="1">
      <alignment shrinkToFit="0" vertical="center" wrapText="0"/>
    </xf>
    <xf borderId="0" fillId="17" fontId="13" numFmtId="0" xfId="0" applyAlignment="1" applyFill="1" applyFont="1">
      <alignment shrinkToFit="0" vertical="center" wrapText="1"/>
    </xf>
    <xf borderId="0" fillId="16" fontId="8" numFmtId="0" xfId="0" applyAlignment="1" applyFill="1" applyFont="1">
      <alignment horizontal="center" shrinkToFit="0" vertical="center" wrapText="1"/>
    </xf>
    <xf borderId="0" fillId="14" fontId="8" numFmtId="0" xfId="0" applyAlignment="1" applyFill="1" applyFont="1">
      <alignment horizontal="center" shrinkToFit="0" vertical="center" wrapText="1"/>
    </xf>
    <xf borderId="0" fillId="18" fontId="8" numFmtId="0" xfId="0" applyAlignment="1" applyFill="1" applyFont="1">
      <alignment horizontal="center" shrinkToFit="0" vertical="center" wrapText="1"/>
    </xf>
    <xf borderId="0" fillId="19" fontId="8" numFmtId="0" xfId="0" applyAlignment="1" applyFill="1" applyFont="1">
      <alignment horizontal="center" shrinkToFit="0" vertical="center" wrapText="1"/>
    </xf>
    <xf borderId="0" fillId="20" fontId="14" numFmtId="0" xfId="0" applyAlignment="1" applyFill="1" applyFont="1">
      <alignment shrinkToFit="0" vertical="top" wrapText="1"/>
    </xf>
    <xf borderId="0" fillId="21" fontId="10" numFmtId="0" xfId="0" applyAlignment="1" applyFill="1" applyFont="1">
      <alignment shrinkToFit="0" vertical="top" wrapText="1"/>
    </xf>
    <xf borderId="0" fillId="22" fontId="10" numFmtId="0" xfId="0" applyAlignment="1" applyFill="1" applyFont="1">
      <alignment shrinkToFit="0" vertical="top" wrapText="1"/>
    </xf>
    <xf borderId="0" fillId="4" fontId="10" numFmtId="0" xfId="0" applyAlignment="1" applyFill="1" applyFont="1">
      <alignment shrinkToFit="0" vertical="top" wrapText="1"/>
    </xf>
    <xf borderId="0" fillId="5" fontId="10" numFmtId="0" xfId="0" applyAlignment="1" applyFill="1" applyFont="1">
      <alignment shrinkToFit="0" vertical="top" wrapText="1"/>
    </xf>
    <xf borderId="0" fillId="22" fontId="10" numFmtId="0" xfId="0" applyAlignment="1" applyFill="1" applyFont="1">
      <alignment shrinkToFit="0" vertical="top" wrapText="1"/>
    </xf>
    <xf borderId="1" fillId="5" fontId="4" numFmtId="0" xfId="0" applyAlignment="1" applyBorder="1" applyFill="1" applyFont="1">
      <alignment vertical="top"/>
    </xf>
    <xf borderId="1" fillId="23" fontId="4" numFmtId="0" xfId="0" applyAlignment="1" applyBorder="1" applyFill="1" applyFont="1">
      <alignment vertical="top"/>
    </xf>
    <xf borderId="1" fillId="5" fontId="15" numFmtId="0" xfId="0" applyAlignment="1" applyBorder="1" applyFill="1" applyFont="1">
      <alignment readingOrder="0" vertical="top"/>
    </xf>
    <xf borderId="1" fillId="23" fontId="15" numFmtId="0" xfId="0" applyAlignment="1" applyBorder="1" applyFill="1" applyFont="1">
      <alignment readingOrder="0" vertical="top"/>
    </xf>
    <xf borderId="1" fillId="22" fontId="4" numFmtId="0" xfId="0" applyAlignment="1" applyBorder="1" applyFill="1" applyFont="1">
      <alignment vertical="top"/>
    </xf>
    <xf borderId="0" fillId="23" fontId="10" numFmtId="0" xfId="0" applyAlignment="1" applyFill="1" applyFont="1">
      <alignment shrinkToFit="0" vertical="top" wrapText="1"/>
    </xf>
  </cellXfs>
  <cellStyles count="1">
    <cellStyle xfId="0" name="Normal" builtinId="0"/>
  </cellStyles>
  <dxfs count="10">
    <dxf>
      <font/>
      <fill>
        <patternFill patternType="none"/>
      </fill>
      <border/>
    </dxf>
    <dxf>
      <font/>
      <fill>
        <patternFill patternType="solid">
          <fgColor theme="4"/>
          <bgColor theme="4"/>
        </patternFill>
      </fill>
      <border/>
    </dxf>
    <dxf>
      <font/>
      <fill>
        <patternFill patternType="solid">
          <fgColor rgb="FFC1E4F5"/>
          <bgColor rgb="FFC1E4F5"/>
        </patternFill>
      </fill>
      <border/>
    </dxf>
    <dxf>
      <font/>
      <fill>
        <patternFill patternType="solid">
          <fgColor theme="0"/>
          <bgColor theme="0"/>
        </patternFill>
      </fill>
      <border/>
    </dxf>
    <dxf>
      <border>
        <left style="thin">
          <color theme="4"/>
        </left>
        <right style="thin">
          <color theme="4"/>
        </right>
        <top style="thin">
          <color theme="4"/>
        </top>
        <bottom style="thin">
          <color theme="4"/>
        </bottom>
        <vertical style="thin">
          <color rgb="FFD4D4D4"/>
        </vertical>
        <horizontal style="thin">
          <color rgb="FFD4D4D4"/>
        </horizontal>
      </border>
    </dxf>
    <dxf>
      <font>
        <b/>
        <color rgb="FF274E13"/>
      </font>
      <fill>
        <patternFill patternType="solid">
          <fgColor rgb="FFD9EAD3"/>
          <bgColor rgb="FFD9EAD3"/>
        </patternFill>
      </fill>
      <border/>
    </dxf>
    <dxf>
      <font>
        <color rgb="FF9C0006"/>
      </font>
      <fill>
        <patternFill patternType="solid">
          <fgColor rgb="FFF4CCCC"/>
          <bgColor rgb="FFF4CCCC"/>
        </patternFill>
      </fill>
      <border/>
    </dxf>
    <dxf>
      <font/>
      <fill>
        <patternFill patternType="solid">
          <fgColor rgb="FFEAF4E3"/>
          <bgColor rgb="FFEAF4E3"/>
        </patternFill>
      </fill>
      <border/>
    </dxf>
    <dxf>
      <font>
        <b/>
        <color rgb="FF9C0006"/>
      </font>
      <fill>
        <patternFill patternType="solid">
          <fgColor rgb="FFF4CCCC"/>
          <bgColor rgb="FFF4CCCC"/>
        </patternFill>
      </fill>
      <border/>
    </dxf>
    <dxf>
      <font/>
      <fill>
        <patternFill patternType="solid">
          <fgColor rgb="FFFFF2CC"/>
          <bgColor rgb="FFFFF2CC"/>
        </patternFill>
      </fill>
      <border/>
    </dxf>
  </dxfs>
  <tableStyles count="1">
    <tableStyle count="4" pivot="0" name="Participant Coding-style">
      <tableStyleElement dxfId="1" type="headerRow"/>
      <tableStyleElement dxfId="2" type="firstRowStripe"/>
      <tableStyleElement dxfId="3" type="secondRowStripe"/>
      <tableStyleElement dxfId="4" size="0" type="wholeTable"/>
    </tableStyle>
  </tableStyles>
</styleSheet>
</file>

<file path=xl/_rels/workbook.xml.rels><?xml version="1.0" encoding="UTF-8" standalone="yes"?><Relationships xmlns="http://schemas.openxmlformats.org/package/2006/relationships"><Relationship Id="rId1" Type="http://schemas.openxmlformats.org/officeDocument/2006/relationships/theme" Target="theme/theme1.xml"/><Relationship Id="rId2" Type="http://schemas.openxmlformats.org/officeDocument/2006/relationships/styles" Target="styles.xml"/><Relationship Id="rId3" Type="http://schemas.openxmlformats.org/officeDocument/2006/relationships/sharedStrings" Target="sharedStrings.xml"/><Relationship Id="rId4" Type="http://schemas.openxmlformats.org/officeDocument/2006/relationships/worksheet" Target="worksheets/sheet1.xml"/><Relationship Id="rId5" Type="http://schemas.openxmlformats.org/officeDocument/2006/relationships/worksheet" Target="worksheets/sheet2.xml"/><Relationship Id="rId6" Type="http://customschemas.google.com/relationships/workbookmetadata" Target="metadata"/></Relationships>
</file>

<file path=xl/drawings/drawing1.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2.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tables/table1.xml><?xml version="1.0" encoding="utf-8"?>
<table xmlns="http://schemas.openxmlformats.org/spreadsheetml/2006/main" ref="A11:T211" displayName="ParticipantCodingTable" name="ParticipantCodingTable" id="1">
  <tableColumns count="20">
    <tableColumn name="Evidence ID" id="1"/>
    <tableColumn name="Timestamp / Line" id="2"/>
    <tableColumn name="Interview Section / Question" id="3"/>
    <tableColumn name="Transcript Excerpt / Meaning Unit" id="4"/>
    <tableColumn name="RQ(s)" id="5"/>
    <tableColumn name="Descriptive Artifact / Context Type" id="6"/>
    <tableColumn name="R1 Semantic Code" id="7"/>
    <tableColumn name="R1 Latent Interpretation" id="8"/>
    <tableColumn name="R1 Analytic Memo" id="9"/>
    <tableColumn name="R2 Semantic Code" id="10"/>
    <tableColumn name="R2 Latent Interpretation" id="11"/>
    <tableColumn name="R2 Analytic Memo" id="12"/>
    <tableColumn name="Interpretive Difference / Discussion" id="13"/>
    <tableColumn name="Joint / Current Code Label" id="14"/>
    <tableColumn name="Candidate Subtheme" id="15"/>
    <tableColumn name="Candidate Theme" id="16"/>
    <tableColumn name="Central Organizing Concept / Why It Matters" id="17"/>
    <tableColumn name="Negative / Contradictory Case?" id="18"/>
    <tableColumn name="Quote Candidate?" id="19"/>
    <tableColumn name="Analysis Status" id="20"/>
  </tableColumns>
  <tableStyleInfo name="Participant Coding-style" showColumnStripes="0" showFirstColumn="1" showLastColumn="1" showRowStripes="1"/>
</table>
</file>

<file path=xl/theme/theme1.xml><?xml version="1.0" encoding="utf-8"?>
<a:theme xmlns:a="http://schemas.openxmlformats.org/drawingml/2006/main" xmlns:r="http://schemas.openxmlformats.org/officeDocument/2006/relationships" name="Sheets">
  <a:themeElements>
    <a:clrScheme name="Sheets">
      <a:dk1>
        <a:srgbClr val="000000"/>
      </a:dk1>
      <a:lt1>
        <a:srgbClr val="FFFFFF"/>
      </a:lt1>
      <a:dk2>
        <a:srgbClr val="000000"/>
      </a:dk2>
      <a:lt2>
        <a:srgbClr val="FFFFFF"/>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467886"/>
      </a:folHlink>
    </a:clrScheme>
    <a:fontScheme name="Sheets">
      <a:majorFont>
        <a:latin typeface="Carlito"/>
        <a:ea typeface="Carlito"/>
        <a:cs typeface="Carlito"/>
      </a:majorFont>
      <a:minorFont>
        <a:latin typeface="Carlito"/>
        <a:ea typeface="Carlito"/>
        <a:cs typeface="Carlito"/>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 Id="rId3"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2.63" defaultRowHeight="15.0"/>
  <cols>
    <col customWidth="1" min="1" max="1" width="18.0"/>
    <col customWidth="1" min="2" max="2" width="20.0"/>
    <col customWidth="1" min="3" max="3" width="31.0"/>
    <col customWidth="1" min="4" max="4" width="58.0"/>
    <col customWidth="1" min="5" max="5" width="16.0"/>
    <col customWidth="1" min="6" max="6" width="34.0"/>
    <col customWidth="1" min="7" max="7" width="30.0"/>
    <col customWidth="1" min="8" max="8" width="42.0"/>
    <col customWidth="1" min="9" max="9" width="44.0"/>
    <col customWidth="1" min="10" max="10" width="25.0"/>
    <col customWidth="1" min="11" max="11" width="34.0"/>
    <col customWidth="1" min="12" max="12" width="32.0"/>
    <col customWidth="1" min="13" max="13" width="34.0"/>
    <col customWidth="1" min="14" max="14" width="28.0"/>
    <col customWidth="1" min="15" max="15" width="25.0"/>
    <col customWidth="1" min="16" max="16" width="26.0"/>
    <col customWidth="1" min="17" max="17" width="38.0"/>
    <col customWidth="1" min="18" max="18" width="18.0"/>
    <col customWidth="1" min="19" max="19" width="15.0"/>
    <col customWidth="1" min="20" max="20" width="18.0"/>
    <col customWidth="1" min="21" max="26" width="8.63"/>
  </cols>
  <sheetData>
    <row r="1" ht="27.75" customHeight="1">
      <c r="A1" s="1" t="s">
        <v>3</v>
      </c>
    </row>
    <row r="2">
      <c r="G2" s="5"/>
      <c r="J2" s="6"/>
    </row>
    <row r="3">
      <c r="A3" s="8" t="s">
        <v>5</v>
      </c>
      <c r="B3" s="10" t="s">
        <v>7</v>
      </c>
      <c r="D3" s="8" t="s">
        <v>8</v>
      </c>
      <c r="G3" s="5"/>
      <c r="J3" s="6"/>
    </row>
    <row r="4">
      <c r="A4" s="8" t="s">
        <v>9</v>
      </c>
      <c r="D4" s="8" t="s">
        <v>10</v>
      </c>
      <c r="G4" s="5"/>
      <c r="J4" s="6"/>
    </row>
    <row r="5">
      <c r="A5" s="8" t="s">
        <v>11</v>
      </c>
      <c r="B5" s="10" t="s">
        <v>12</v>
      </c>
      <c r="D5" s="8" t="s">
        <v>13</v>
      </c>
      <c r="E5" s="10" t="s">
        <v>14</v>
      </c>
      <c r="G5" s="5"/>
      <c r="J5" s="6"/>
    </row>
    <row r="6">
      <c r="A6" s="8" t="s">
        <v>15</v>
      </c>
      <c r="B6" s="10" t="s">
        <v>16</v>
      </c>
      <c r="D6" s="8" t="s">
        <v>17</v>
      </c>
      <c r="E6" s="10" t="s">
        <v>18</v>
      </c>
      <c r="G6" s="5"/>
      <c r="J6" s="6"/>
    </row>
    <row r="7">
      <c r="G7" s="5"/>
      <c r="J7" s="6"/>
    </row>
    <row r="8" ht="51.75" customHeight="1">
      <c r="A8" s="4" t="s">
        <v>19</v>
      </c>
    </row>
    <row r="9" ht="30.0" customHeight="1">
      <c r="A9" s="12" t="s">
        <v>20</v>
      </c>
    </row>
    <row r="10">
      <c r="G10" s="5"/>
      <c r="J10" s="6"/>
    </row>
    <row r="11" ht="48.0" customHeight="1">
      <c r="A11" s="16" t="s">
        <v>25</v>
      </c>
      <c r="B11" s="16" t="s">
        <v>47</v>
      </c>
      <c r="C11" s="16" t="s">
        <v>54</v>
      </c>
      <c r="D11" s="16" t="s">
        <v>60</v>
      </c>
      <c r="E11" s="16" t="s">
        <v>68</v>
      </c>
      <c r="F11" s="16" t="s">
        <v>83</v>
      </c>
      <c r="G11" s="19" t="s">
        <v>84</v>
      </c>
      <c r="H11" s="20" t="s">
        <v>85</v>
      </c>
      <c r="I11" s="20" t="s">
        <v>86</v>
      </c>
      <c r="J11" s="23" t="s">
        <v>88</v>
      </c>
      <c r="K11" s="24" t="s">
        <v>89</v>
      </c>
      <c r="L11" s="24" t="s">
        <v>90</v>
      </c>
      <c r="M11" s="25" t="s">
        <v>91</v>
      </c>
      <c r="N11" s="25" t="s">
        <v>92</v>
      </c>
      <c r="O11" s="25" t="s">
        <v>93</v>
      </c>
      <c r="P11" s="25" t="s">
        <v>94</v>
      </c>
      <c r="Q11" s="25" t="s">
        <v>95</v>
      </c>
      <c r="R11" s="25" t="s">
        <v>96</v>
      </c>
      <c r="S11" s="25" t="s">
        <v>97</v>
      </c>
      <c r="T11" s="25" t="s">
        <v>98</v>
      </c>
    </row>
    <row r="12" ht="52.5" customHeight="1">
      <c r="A12" s="27" t="s">
        <v>99</v>
      </c>
      <c r="B12" s="27" t="s">
        <v>101</v>
      </c>
      <c r="C12" s="27" t="s">
        <v>102</v>
      </c>
      <c r="D12" s="27" t="s">
        <v>103</v>
      </c>
      <c r="E12" s="27"/>
      <c r="F12" s="27"/>
      <c r="G12" s="28"/>
      <c r="H12" s="27"/>
      <c r="I12" s="27"/>
      <c r="J12" s="29"/>
      <c r="K12" s="27"/>
      <c r="L12" s="27"/>
      <c r="M12" s="27"/>
      <c r="N12" s="27"/>
      <c r="O12" s="27"/>
      <c r="P12" s="27"/>
      <c r="Q12" s="27"/>
      <c r="R12" s="27"/>
      <c r="S12" s="27"/>
      <c r="T12" s="27" t="s">
        <v>107</v>
      </c>
    </row>
    <row r="13" ht="52.5" customHeight="1">
      <c r="A13" s="27" t="s">
        <v>108</v>
      </c>
      <c r="B13" s="27" t="s">
        <v>109</v>
      </c>
      <c r="C13" s="27" t="s">
        <v>110</v>
      </c>
      <c r="D13" s="27" t="s">
        <v>111</v>
      </c>
      <c r="E13" s="27"/>
      <c r="F13" s="27"/>
      <c r="G13" s="28"/>
      <c r="H13" s="27"/>
      <c r="I13" s="27"/>
      <c r="J13" s="29"/>
      <c r="K13" s="27"/>
      <c r="L13" s="27"/>
      <c r="M13" s="27"/>
      <c r="N13" s="27"/>
      <c r="O13" s="27"/>
      <c r="P13" s="27"/>
      <c r="Q13" s="27"/>
      <c r="R13" s="27"/>
      <c r="S13" s="27"/>
      <c r="T13" s="27" t="s">
        <v>107</v>
      </c>
    </row>
    <row r="14" ht="52.5" customHeight="1">
      <c r="A14" s="27" t="s">
        <v>115</v>
      </c>
      <c r="B14" s="27" t="s">
        <v>117</v>
      </c>
      <c r="C14" s="27" t="s">
        <v>102</v>
      </c>
      <c r="D14" s="27" t="s">
        <v>118</v>
      </c>
      <c r="E14" s="27"/>
      <c r="F14" s="27"/>
      <c r="G14" s="28"/>
      <c r="H14" s="27"/>
      <c r="I14" s="27"/>
      <c r="J14" s="29"/>
      <c r="K14" s="27"/>
      <c r="L14" s="27"/>
      <c r="M14" s="27"/>
      <c r="N14" s="27"/>
      <c r="O14" s="27"/>
      <c r="P14" s="27"/>
      <c r="Q14" s="27"/>
      <c r="R14" s="27"/>
      <c r="S14" s="27"/>
      <c r="T14" s="27" t="s">
        <v>107</v>
      </c>
    </row>
    <row r="15" ht="52.5" customHeight="1">
      <c r="A15" s="27" t="s">
        <v>121</v>
      </c>
      <c r="B15" s="27" t="s">
        <v>123</v>
      </c>
      <c r="C15" s="27" t="s">
        <v>110</v>
      </c>
      <c r="D15" s="27" t="s">
        <v>124</v>
      </c>
      <c r="E15" s="27"/>
      <c r="F15" s="27"/>
      <c r="G15" s="28"/>
      <c r="H15" s="27"/>
      <c r="I15" s="27"/>
      <c r="J15" s="29"/>
      <c r="K15" s="27"/>
      <c r="L15" s="27"/>
      <c r="M15" s="27"/>
      <c r="N15" s="27"/>
      <c r="O15" s="27"/>
      <c r="P15" s="27"/>
      <c r="Q15" s="27"/>
      <c r="R15" s="27"/>
      <c r="S15" s="27"/>
      <c r="T15" s="27" t="s">
        <v>107</v>
      </c>
    </row>
    <row r="16" ht="66.0" customHeight="1">
      <c r="A16" s="27" t="s">
        <v>128</v>
      </c>
      <c r="B16" s="27" t="s">
        <v>129</v>
      </c>
      <c r="C16" s="27" t="s">
        <v>102</v>
      </c>
      <c r="D16" s="27" t="s">
        <v>130</v>
      </c>
      <c r="E16" s="27"/>
      <c r="F16" s="27"/>
      <c r="G16" s="28"/>
      <c r="H16" s="27"/>
      <c r="I16" s="27"/>
      <c r="J16" s="29"/>
      <c r="K16" s="27"/>
      <c r="L16" s="27"/>
      <c r="M16" s="27"/>
      <c r="N16" s="27"/>
      <c r="O16" s="27"/>
      <c r="P16" s="27"/>
      <c r="Q16" s="27"/>
      <c r="R16" s="27"/>
      <c r="S16" s="27"/>
      <c r="T16" s="27" t="s">
        <v>107</v>
      </c>
    </row>
    <row r="17" ht="52.5" customHeight="1">
      <c r="A17" s="27" t="s">
        <v>133</v>
      </c>
      <c r="B17" s="27" t="s">
        <v>135</v>
      </c>
      <c r="C17" s="27" t="s">
        <v>110</v>
      </c>
      <c r="D17" s="27" t="s">
        <v>136</v>
      </c>
      <c r="E17" s="27"/>
      <c r="F17" s="27"/>
      <c r="G17" s="28"/>
      <c r="H17" s="27"/>
      <c r="I17" s="27"/>
      <c r="J17" s="29"/>
      <c r="K17" s="27"/>
      <c r="L17" s="27"/>
      <c r="M17" s="27"/>
      <c r="N17" s="27"/>
      <c r="O17" s="27"/>
      <c r="P17" s="27"/>
      <c r="Q17" s="27"/>
      <c r="R17" s="27"/>
      <c r="S17" s="27"/>
      <c r="T17" s="27" t="s">
        <v>107</v>
      </c>
    </row>
    <row r="18" ht="52.5" customHeight="1">
      <c r="A18" s="27" t="s">
        <v>140</v>
      </c>
      <c r="B18" s="27" t="s">
        <v>141</v>
      </c>
      <c r="C18" s="27" t="s">
        <v>102</v>
      </c>
      <c r="D18" s="27" t="s">
        <v>143</v>
      </c>
      <c r="E18" s="27"/>
      <c r="F18" s="27"/>
      <c r="G18" s="28"/>
      <c r="H18" s="27"/>
      <c r="I18" s="27"/>
      <c r="J18" s="29"/>
      <c r="K18" s="27"/>
      <c r="L18" s="27"/>
      <c r="M18" s="27"/>
      <c r="N18" s="27"/>
      <c r="O18" s="27"/>
      <c r="P18" s="27"/>
      <c r="Q18" s="27"/>
      <c r="R18" s="27"/>
      <c r="S18" s="27"/>
      <c r="T18" s="27" t="s">
        <v>107</v>
      </c>
    </row>
    <row r="19" ht="52.5" customHeight="1">
      <c r="A19" s="27" t="s">
        <v>147</v>
      </c>
      <c r="B19" s="27" t="s">
        <v>148</v>
      </c>
      <c r="C19" s="27" t="s">
        <v>110</v>
      </c>
      <c r="D19" s="27" t="s">
        <v>149</v>
      </c>
      <c r="E19" s="27"/>
      <c r="F19" s="27"/>
      <c r="G19" s="28"/>
      <c r="H19" s="27"/>
      <c r="I19" s="27"/>
      <c r="J19" s="29"/>
      <c r="K19" s="27"/>
      <c r="L19" s="27"/>
      <c r="M19" s="27"/>
      <c r="N19" s="27"/>
      <c r="O19" s="27"/>
      <c r="P19" s="27"/>
      <c r="Q19" s="27"/>
      <c r="R19" s="27"/>
      <c r="S19" s="27"/>
      <c r="T19" s="27" t="s">
        <v>107</v>
      </c>
    </row>
    <row r="20" ht="52.5" customHeight="1">
      <c r="A20" s="27" t="s">
        <v>153</v>
      </c>
      <c r="B20" s="27" t="s">
        <v>154</v>
      </c>
      <c r="C20" s="27" t="s">
        <v>102</v>
      </c>
      <c r="D20" s="27" t="s">
        <v>155</v>
      </c>
      <c r="E20" s="27"/>
      <c r="F20" s="27"/>
      <c r="G20" s="28"/>
      <c r="H20" s="27"/>
      <c r="I20" s="27"/>
      <c r="J20" s="29"/>
      <c r="K20" s="27"/>
      <c r="L20" s="27"/>
      <c r="M20" s="27"/>
      <c r="N20" s="27"/>
      <c r="O20" s="27"/>
      <c r="P20" s="27"/>
      <c r="Q20" s="27"/>
      <c r="R20" s="27"/>
      <c r="S20" s="27"/>
      <c r="T20" s="27" t="s">
        <v>107</v>
      </c>
    </row>
    <row r="21" ht="39.0" customHeight="1">
      <c r="A21" s="27" t="s">
        <v>158</v>
      </c>
      <c r="B21" s="27" t="s">
        <v>159</v>
      </c>
      <c r="C21" s="27" t="s">
        <v>110</v>
      </c>
      <c r="D21" s="27" t="s">
        <v>160</v>
      </c>
      <c r="E21" s="27"/>
      <c r="F21" s="27"/>
      <c r="G21" s="28"/>
      <c r="H21" s="27"/>
      <c r="I21" s="27"/>
      <c r="J21" s="29"/>
      <c r="K21" s="27"/>
      <c r="L21" s="27"/>
      <c r="M21" s="27"/>
      <c r="N21" s="27"/>
      <c r="O21" s="27"/>
      <c r="P21" s="27"/>
      <c r="Q21" s="27"/>
      <c r="R21" s="27"/>
      <c r="S21" s="27"/>
      <c r="T21" s="27" t="s">
        <v>107</v>
      </c>
    </row>
    <row r="22" ht="52.5" customHeight="1">
      <c r="A22" s="27" t="s">
        <v>164</v>
      </c>
      <c r="B22" s="27" t="s">
        <v>165</v>
      </c>
      <c r="C22" s="27" t="s">
        <v>102</v>
      </c>
      <c r="D22" s="27" t="s">
        <v>167</v>
      </c>
      <c r="E22" s="27"/>
      <c r="F22" s="27"/>
      <c r="G22" s="28"/>
      <c r="H22" s="27"/>
      <c r="I22" s="27"/>
      <c r="J22" s="29"/>
      <c r="K22" s="27"/>
      <c r="L22" s="27"/>
      <c r="M22" s="27"/>
      <c r="N22" s="27"/>
      <c r="O22" s="27"/>
      <c r="P22" s="27"/>
      <c r="Q22" s="27"/>
      <c r="R22" s="27"/>
      <c r="S22" s="27"/>
      <c r="T22" s="27" t="s">
        <v>107</v>
      </c>
    </row>
    <row r="23" ht="52.5" customHeight="1">
      <c r="A23" s="27" t="s">
        <v>171</v>
      </c>
      <c r="B23" s="27" t="s">
        <v>172</v>
      </c>
      <c r="C23" s="27" t="s">
        <v>110</v>
      </c>
      <c r="D23" s="27" t="s">
        <v>174</v>
      </c>
      <c r="E23" s="27"/>
      <c r="F23" s="27"/>
      <c r="G23" s="28"/>
      <c r="H23" s="27"/>
      <c r="I23" s="27"/>
      <c r="J23" s="29"/>
      <c r="K23" s="27"/>
      <c r="L23" s="27"/>
      <c r="M23" s="27"/>
      <c r="N23" s="27"/>
      <c r="O23" s="27"/>
      <c r="P23" s="27"/>
      <c r="Q23" s="27"/>
      <c r="R23" s="27"/>
      <c r="S23" s="27"/>
      <c r="T23" s="27" t="s">
        <v>107</v>
      </c>
    </row>
    <row r="24" ht="39.0" customHeight="1">
      <c r="A24" s="27" t="s">
        <v>177</v>
      </c>
      <c r="B24" s="27" t="s">
        <v>178</v>
      </c>
      <c r="C24" s="27" t="s">
        <v>102</v>
      </c>
      <c r="D24" s="27" t="s">
        <v>179</v>
      </c>
      <c r="E24" s="27"/>
      <c r="F24" s="27"/>
      <c r="G24" s="28"/>
      <c r="H24" s="27"/>
      <c r="I24" s="27"/>
      <c r="J24" s="29"/>
      <c r="K24" s="27"/>
      <c r="L24" s="27"/>
      <c r="M24" s="27"/>
      <c r="N24" s="27"/>
      <c r="O24" s="27"/>
      <c r="P24" s="27"/>
      <c r="Q24" s="27"/>
      <c r="R24" s="27"/>
      <c r="S24" s="27"/>
      <c r="T24" s="27" t="s">
        <v>107</v>
      </c>
    </row>
    <row r="25" ht="39.0" customHeight="1">
      <c r="A25" s="27" t="s">
        <v>183</v>
      </c>
      <c r="B25" s="27" t="s">
        <v>184</v>
      </c>
      <c r="C25" s="27" t="s">
        <v>110</v>
      </c>
      <c r="D25" s="27" t="s">
        <v>185</v>
      </c>
      <c r="E25" s="27"/>
      <c r="F25" s="27"/>
      <c r="G25" s="28"/>
      <c r="H25" s="27"/>
      <c r="I25" s="27"/>
      <c r="J25" s="29"/>
      <c r="K25" s="27"/>
      <c r="L25" s="27"/>
      <c r="M25" s="27"/>
      <c r="N25" s="27"/>
      <c r="O25" s="27"/>
      <c r="P25" s="27"/>
      <c r="Q25" s="27"/>
      <c r="R25" s="27"/>
      <c r="S25" s="27"/>
      <c r="T25" s="27" t="s">
        <v>107</v>
      </c>
    </row>
    <row r="26" ht="52.5" customHeight="1">
      <c r="A26" s="27" t="s">
        <v>189</v>
      </c>
      <c r="B26" s="27" t="s">
        <v>190</v>
      </c>
      <c r="C26" s="27" t="s">
        <v>102</v>
      </c>
      <c r="D26" s="27" t="s">
        <v>192</v>
      </c>
      <c r="E26" s="27"/>
      <c r="F26" s="27"/>
      <c r="G26" s="28"/>
      <c r="H26" s="27"/>
      <c r="I26" s="27"/>
      <c r="J26" s="29"/>
      <c r="K26" s="27"/>
      <c r="L26" s="27"/>
      <c r="M26" s="27"/>
      <c r="N26" s="27"/>
      <c r="O26" s="27"/>
      <c r="P26" s="27"/>
      <c r="Q26" s="27"/>
      <c r="R26" s="27"/>
      <c r="S26" s="27"/>
      <c r="T26" s="27" t="s">
        <v>107</v>
      </c>
    </row>
    <row r="27" ht="52.5" customHeight="1">
      <c r="A27" s="27" t="s">
        <v>196</v>
      </c>
      <c r="B27" s="27" t="s">
        <v>197</v>
      </c>
      <c r="C27" s="27" t="s">
        <v>110</v>
      </c>
      <c r="D27" s="27" t="s">
        <v>199</v>
      </c>
      <c r="E27" s="27"/>
      <c r="F27" s="27"/>
      <c r="G27" s="28"/>
      <c r="H27" s="27"/>
      <c r="I27" s="27"/>
      <c r="J27" s="29"/>
      <c r="K27" s="27"/>
      <c r="L27" s="27"/>
      <c r="M27" s="27"/>
      <c r="N27" s="27"/>
      <c r="O27" s="27"/>
      <c r="P27" s="27"/>
      <c r="Q27" s="27"/>
      <c r="R27" s="27"/>
      <c r="S27" s="27"/>
      <c r="T27" s="27" t="s">
        <v>107</v>
      </c>
    </row>
    <row r="28" ht="52.5" customHeight="1">
      <c r="A28" s="27" t="s">
        <v>202</v>
      </c>
      <c r="B28" s="27" t="s">
        <v>204</v>
      </c>
      <c r="C28" s="27" t="s">
        <v>102</v>
      </c>
      <c r="D28" s="27" t="s">
        <v>205</v>
      </c>
      <c r="E28" s="27"/>
      <c r="F28" s="27"/>
      <c r="G28" s="28"/>
      <c r="H28" s="27"/>
      <c r="I28" s="27"/>
      <c r="J28" s="29"/>
      <c r="K28" s="27"/>
      <c r="L28" s="27"/>
      <c r="M28" s="27"/>
      <c r="N28" s="27"/>
      <c r="O28" s="27"/>
      <c r="P28" s="27"/>
      <c r="Q28" s="27"/>
      <c r="R28" s="27"/>
      <c r="S28" s="27"/>
      <c r="T28" s="27" t="s">
        <v>107</v>
      </c>
    </row>
    <row r="29" ht="52.5" customHeight="1">
      <c r="A29" s="27" t="s">
        <v>213</v>
      </c>
      <c r="B29" s="27" t="s">
        <v>214</v>
      </c>
      <c r="C29" s="27" t="s">
        <v>110</v>
      </c>
      <c r="D29" s="27" t="s">
        <v>215</v>
      </c>
      <c r="E29" s="27"/>
      <c r="F29" s="27"/>
      <c r="G29" s="28"/>
      <c r="H29" s="27"/>
      <c r="I29" s="27"/>
      <c r="J29" s="29"/>
      <c r="K29" s="27"/>
      <c r="L29" s="27"/>
      <c r="M29" s="27"/>
      <c r="N29" s="27"/>
      <c r="O29" s="27"/>
      <c r="P29" s="27"/>
      <c r="Q29" s="27"/>
      <c r="R29" s="27"/>
      <c r="S29" s="27"/>
      <c r="T29" s="27" t="s">
        <v>107</v>
      </c>
    </row>
    <row r="30" ht="39.0" customHeight="1">
      <c r="A30" s="27" t="s">
        <v>219</v>
      </c>
      <c r="B30" s="27" t="s">
        <v>220</v>
      </c>
      <c r="C30" s="27" t="s">
        <v>102</v>
      </c>
      <c r="D30" s="27" t="s">
        <v>221</v>
      </c>
      <c r="E30" s="27"/>
      <c r="F30" s="27"/>
      <c r="G30" s="28"/>
      <c r="H30" s="27"/>
      <c r="I30" s="27"/>
      <c r="J30" s="29"/>
      <c r="K30" s="27"/>
      <c r="L30" s="27"/>
      <c r="M30" s="27"/>
      <c r="N30" s="27"/>
      <c r="O30" s="27"/>
      <c r="P30" s="27"/>
      <c r="Q30" s="27"/>
      <c r="R30" s="27"/>
      <c r="S30" s="27"/>
      <c r="T30" s="27" t="s">
        <v>107</v>
      </c>
    </row>
    <row r="31" ht="52.5" customHeight="1">
      <c r="A31" s="27" t="s">
        <v>225</v>
      </c>
      <c r="B31" s="27" t="s">
        <v>227</v>
      </c>
      <c r="C31" s="27" t="s">
        <v>110</v>
      </c>
      <c r="D31" s="27" t="s">
        <v>228</v>
      </c>
      <c r="E31" s="27"/>
      <c r="F31" s="27"/>
      <c r="G31" s="28"/>
      <c r="H31" s="27"/>
      <c r="I31" s="27"/>
      <c r="J31" s="29"/>
      <c r="K31" s="27"/>
      <c r="L31" s="27"/>
      <c r="M31" s="27"/>
      <c r="N31" s="27"/>
      <c r="O31" s="27"/>
      <c r="P31" s="27"/>
      <c r="Q31" s="27"/>
      <c r="R31" s="27"/>
      <c r="S31" s="27"/>
      <c r="T31" s="27" t="s">
        <v>107</v>
      </c>
    </row>
    <row r="32" ht="39.0" customHeight="1">
      <c r="A32" s="27" t="s">
        <v>232</v>
      </c>
      <c r="B32" s="27" t="s">
        <v>233</v>
      </c>
      <c r="C32" s="27" t="s">
        <v>102</v>
      </c>
      <c r="D32" s="27" t="s">
        <v>235</v>
      </c>
      <c r="E32" s="27"/>
      <c r="F32" s="27"/>
      <c r="G32" s="28"/>
      <c r="H32" s="27"/>
      <c r="I32" s="27"/>
      <c r="J32" s="29"/>
      <c r="K32" s="27"/>
      <c r="L32" s="27"/>
      <c r="M32" s="27"/>
      <c r="N32" s="27"/>
      <c r="O32" s="27"/>
      <c r="P32" s="27"/>
      <c r="Q32" s="27"/>
      <c r="R32" s="27"/>
      <c r="S32" s="27"/>
      <c r="T32" s="27" t="s">
        <v>107</v>
      </c>
    </row>
    <row r="33" ht="39.0" customHeight="1">
      <c r="A33" s="27" t="s">
        <v>238</v>
      </c>
      <c r="B33" s="27" t="s">
        <v>240</v>
      </c>
      <c r="C33" s="27" t="s">
        <v>110</v>
      </c>
      <c r="D33" s="27" t="s">
        <v>241</v>
      </c>
      <c r="E33" s="27"/>
      <c r="F33" s="27"/>
      <c r="G33" s="28"/>
      <c r="H33" s="27"/>
      <c r="I33" s="27"/>
      <c r="J33" s="29"/>
      <c r="K33" s="27"/>
      <c r="L33" s="27"/>
      <c r="M33" s="27"/>
      <c r="N33" s="27"/>
      <c r="O33" s="27"/>
      <c r="P33" s="27"/>
      <c r="Q33" s="27"/>
      <c r="R33" s="27"/>
      <c r="S33" s="27"/>
      <c r="T33" s="27" t="s">
        <v>107</v>
      </c>
    </row>
    <row r="34" ht="52.5" customHeight="1">
      <c r="A34" s="27" t="s">
        <v>245</v>
      </c>
      <c r="B34" s="27" t="s">
        <v>246</v>
      </c>
      <c r="C34" s="27" t="s">
        <v>102</v>
      </c>
      <c r="D34" s="27" t="s">
        <v>247</v>
      </c>
      <c r="E34" s="27"/>
      <c r="F34" s="27"/>
      <c r="G34" s="28"/>
      <c r="H34" s="27"/>
      <c r="I34" s="27"/>
      <c r="J34" s="29"/>
      <c r="K34" s="27"/>
      <c r="L34" s="27"/>
      <c r="M34" s="27"/>
      <c r="N34" s="27"/>
      <c r="O34" s="27"/>
      <c r="P34" s="27"/>
      <c r="Q34" s="27"/>
      <c r="R34" s="27"/>
      <c r="S34" s="27"/>
      <c r="T34" s="27" t="s">
        <v>107</v>
      </c>
    </row>
    <row r="35" ht="39.0" customHeight="1">
      <c r="A35" s="27" t="s">
        <v>251</v>
      </c>
      <c r="B35" s="27" t="s">
        <v>252</v>
      </c>
      <c r="C35" s="27" t="s">
        <v>110</v>
      </c>
      <c r="D35" s="27" t="s">
        <v>253</v>
      </c>
      <c r="E35" s="27"/>
      <c r="F35" s="27"/>
      <c r="G35" s="28"/>
      <c r="H35" s="27"/>
      <c r="I35" s="27"/>
      <c r="J35" s="29"/>
      <c r="K35" s="27"/>
      <c r="L35" s="27"/>
      <c r="M35" s="27"/>
      <c r="N35" s="27"/>
      <c r="O35" s="27"/>
      <c r="P35" s="27"/>
      <c r="Q35" s="27"/>
      <c r="R35" s="27"/>
      <c r="S35" s="27"/>
      <c r="T35" s="27" t="s">
        <v>107</v>
      </c>
    </row>
    <row r="36" ht="66.0" customHeight="1">
      <c r="A36" s="27" t="s">
        <v>254</v>
      </c>
      <c r="B36" s="27" t="s">
        <v>255</v>
      </c>
      <c r="C36" s="27" t="s">
        <v>102</v>
      </c>
      <c r="D36" s="27" t="s">
        <v>256</v>
      </c>
      <c r="E36" s="27"/>
      <c r="F36" s="27"/>
      <c r="G36" s="28"/>
      <c r="H36" s="27"/>
      <c r="I36" s="27"/>
      <c r="J36" s="29"/>
      <c r="K36" s="27"/>
      <c r="L36" s="27"/>
      <c r="M36" s="27"/>
      <c r="N36" s="27"/>
      <c r="O36" s="27"/>
      <c r="P36" s="27"/>
      <c r="Q36" s="27"/>
      <c r="R36" s="27"/>
      <c r="S36" s="27"/>
      <c r="T36" s="27" t="s">
        <v>107</v>
      </c>
    </row>
    <row r="37" ht="39.0" customHeight="1">
      <c r="A37" s="27" t="s">
        <v>257</v>
      </c>
      <c r="B37" s="27" t="s">
        <v>258</v>
      </c>
      <c r="C37" s="27" t="s">
        <v>110</v>
      </c>
      <c r="D37" s="27" t="s">
        <v>259</v>
      </c>
      <c r="E37" s="27"/>
      <c r="F37" s="27"/>
      <c r="G37" s="28"/>
      <c r="H37" s="27"/>
      <c r="I37" s="27"/>
      <c r="J37" s="29"/>
      <c r="K37" s="27"/>
      <c r="L37" s="27"/>
      <c r="M37" s="27"/>
      <c r="N37" s="27"/>
      <c r="O37" s="27"/>
      <c r="P37" s="27"/>
      <c r="Q37" s="27"/>
      <c r="R37" s="27"/>
      <c r="S37" s="27"/>
      <c r="T37" s="27" t="s">
        <v>107</v>
      </c>
    </row>
    <row r="38" ht="39.0" customHeight="1">
      <c r="A38" s="27" t="s">
        <v>260</v>
      </c>
      <c r="B38" s="27" t="s">
        <v>261</v>
      </c>
      <c r="C38" s="27" t="s">
        <v>102</v>
      </c>
      <c r="D38" s="27" t="s">
        <v>262</v>
      </c>
      <c r="E38" s="27"/>
      <c r="F38" s="27"/>
      <c r="G38" s="28"/>
      <c r="H38" s="27"/>
      <c r="I38" s="27"/>
      <c r="J38" s="29"/>
      <c r="K38" s="27"/>
      <c r="L38" s="27"/>
      <c r="M38" s="27"/>
      <c r="N38" s="27"/>
      <c r="O38" s="27"/>
      <c r="P38" s="27"/>
      <c r="Q38" s="27"/>
      <c r="R38" s="27"/>
      <c r="S38" s="27"/>
      <c r="T38" s="27" t="s">
        <v>107</v>
      </c>
    </row>
    <row r="39" ht="52.5" customHeight="1">
      <c r="A39" s="27" t="s">
        <v>263</v>
      </c>
      <c r="B39" s="27" t="s">
        <v>264</v>
      </c>
      <c r="C39" s="27" t="s">
        <v>110</v>
      </c>
      <c r="D39" s="27" t="s">
        <v>265</v>
      </c>
      <c r="E39" s="27"/>
      <c r="F39" s="27"/>
      <c r="G39" s="28"/>
      <c r="H39" s="27"/>
      <c r="I39" s="27"/>
      <c r="J39" s="29"/>
      <c r="K39" s="27"/>
      <c r="L39" s="27"/>
      <c r="M39" s="27"/>
      <c r="N39" s="27"/>
      <c r="O39" s="27"/>
      <c r="P39" s="27"/>
      <c r="Q39" s="27"/>
      <c r="R39" s="27"/>
      <c r="S39" s="27"/>
      <c r="T39" s="27" t="s">
        <v>107</v>
      </c>
    </row>
    <row r="40" ht="39.0" customHeight="1">
      <c r="A40" s="27" t="s">
        <v>266</v>
      </c>
      <c r="B40" s="27" t="s">
        <v>264</v>
      </c>
      <c r="C40" s="27" t="s">
        <v>102</v>
      </c>
      <c r="D40" s="27" t="s">
        <v>267</v>
      </c>
      <c r="E40" s="27"/>
      <c r="F40" s="27"/>
      <c r="G40" s="28"/>
      <c r="H40" s="27"/>
      <c r="I40" s="27"/>
      <c r="J40" s="29"/>
      <c r="K40" s="27"/>
      <c r="L40" s="27"/>
      <c r="M40" s="27"/>
      <c r="N40" s="27"/>
      <c r="O40" s="27"/>
      <c r="P40" s="27"/>
      <c r="Q40" s="27"/>
      <c r="R40" s="27"/>
      <c r="S40" s="27"/>
      <c r="T40" s="27" t="s">
        <v>107</v>
      </c>
    </row>
    <row r="41" ht="39.0" customHeight="1">
      <c r="A41" s="27" t="s">
        <v>268</v>
      </c>
      <c r="B41" s="27" t="s">
        <v>269</v>
      </c>
      <c r="C41" s="27" t="s">
        <v>110</v>
      </c>
      <c r="D41" s="27" t="s">
        <v>270</v>
      </c>
      <c r="E41" s="27"/>
      <c r="F41" s="27"/>
      <c r="G41" s="28"/>
      <c r="H41" s="27"/>
      <c r="I41" s="27"/>
      <c r="J41" s="29"/>
      <c r="K41" s="27"/>
      <c r="L41" s="27"/>
      <c r="M41" s="27"/>
      <c r="N41" s="27"/>
      <c r="O41" s="27"/>
      <c r="P41" s="27"/>
      <c r="Q41" s="27"/>
      <c r="R41" s="27"/>
      <c r="S41" s="27"/>
      <c r="T41" s="27" t="s">
        <v>107</v>
      </c>
    </row>
    <row r="42" ht="52.5" customHeight="1">
      <c r="A42" s="27" t="s">
        <v>271</v>
      </c>
      <c r="B42" s="27" t="s">
        <v>272</v>
      </c>
      <c r="C42" s="27" t="s">
        <v>102</v>
      </c>
      <c r="D42" s="27" t="s">
        <v>273</v>
      </c>
      <c r="E42" s="27"/>
      <c r="F42" s="27"/>
      <c r="G42" s="28"/>
      <c r="H42" s="27"/>
      <c r="I42" s="27"/>
      <c r="J42" s="29"/>
      <c r="K42" s="27"/>
      <c r="L42" s="27"/>
      <c r="M42" s="27"/>
      <c r="N42" s="27"/>
      <c r="O42" s="27"/>
      <c r="P42" s="27"/>
      <c r="Q42" s="27"/>
      <c r="R42" s="27"/>
      <c r="S42" s="27"/>
      <c r="T42" s="27" t="s">
        <v>107</v>
      </c>
    </row>
    <row r="43" ht="52.5" customHeight="1">
      <c r="A43" s="27" t="s">
        <v>274</v>
      </c>
      <c r="B43" s="27" t="s">
        <v>275</v>
      </c>
      <c r="C43" s="27" t="s">
        <v>110</v>
      </c>
      <c r="D43" s="27" t="s">
        <v>276</v>
      </c>
      <c r="E43" s="27"/>
      <c r="F43" s="27"/>
      <c r="G43" s="28"/>
      <c r="H43" s="27"/>
      <c r="I43" s="27"/>
      <c r="J43" s="29"/>
      <c r="K43" s="27"/>
      <c r="L43" s="27"/>
      <c r="M43" s="27"/>
      <c r="N43" s="27"/>
      <c r="O43" s="27"/>
      <c r="P43" s="27"/>
      <c r="Q43" s="27"/>
      <c r="R43" s="27"/>
      <c r="S43" s="27"/>
      <c r="T43" s="27" t="s">
        <v>107</v>
      </c>
    </row>
    <row r="44" ht="52.5" customHeight="1">
      <c r="A44" s="27" t="s">
        <v>277</v>
      </c>
      <c r="B44" s="27" t="s">
        <v>278</v>
      </c>
      <c r="C44" s="27" t="s">
        <v>102</v>
      </c>
      <c r="D44" s="27" t="s">
        <v>279</v>
      </c>
      <c r="E44" s="27"/>
      <c r="F44" s="27"/>
      <c r="G44" s="28"/>
      <c r="H44" s="27"/>
      <c r="I44" s="27"/>
      <c r="J44" s="29"/>
      <c r="K44" s="27"/>
      <c r="L44" s="27"/>
      <c r="M44" s="27"/>
      <c r="N44" s="27"/>
      <c r="O44" s="27"/>
      <c r="P44" s="27"/>
      <c r="Q44" s="27"/>
      <c r="R44" s="27"/>
      <c r="S44" s="27"/>
      <c r="T44" s="27" t="s">
        <v>107</v>
      </c>
    </row>
    <row r="45" ht="66.0" customHeight="1">
      <c r="A45" s="27" t="s">
        <v>280</v>
      </c>
      <c r="B45" s="27" t="s">
        <v>281</v>
      </c>
      <c r="C45" s="27" t="s">
        <v>110</v>
      </c>
      <c r="D45" s="27" t="s">
        <v>282</v>
      </c>
      <c r="E45" s="27"/>
      <c r="F45" s="27"/>
      <c r="G45" s="28"/>
      <c r="H45" s="27"/>
      <c r="I45" s="27"/>
      <c r="J45" s="29"/>
      <c r="K45" s="27"/>
      <c r="L45" s="27"/>
      <c r="M45" s="27"/>
      <c r="N45" s="27"/>
      <c r="O45" s="27"/>
      <c r="P45" s="27"/>
      <c r="Q45" s="27"/>
      <c r="R45" s="27"/>
      <c r="S45" s="27"/>
      <c r="T45" s="27" t="s">
        <v>107</v>
      </c>
    </row>
    <row r="46" ht="39.0" customHeight="1">
      <c r="A46" s="27" t="s">
        <v>283</v>
      </c>
      <c r="B46" s="27" t="s">
        <v>284</v>
      </c>
      <c r="C46" s="27" t="s">
        <v>102</v>
      </c>
      <c r="D46" s="27" t="s">
        <v>285</v>
      </c>
      <c r="E46" s="27"/>
      <c r="F46" s="27"/>
      <c r="G46" s="28"/>
      <c r="H46" s="27"/>
      <c r="I46" s="27"/>
      <c r="J46" s="29"/>
      <c r="K46" s="27"/>
      <c r="L46" s="27"/>
      <c r="M46" s="27"/>
      <c r="N46" s="27"/>
      <c r="O46" s="27"/>
      <c r="P46" s="27"/>
      <c r="Q46" s="27"/>
      <c r="R46" s="27"/>
      <c r="S46" s="27"/>
      <c r="T46" s="27" t="s">
        <v>107</v>
      </c>
    </row>
    <row r="47" ht="39.0" customHeight="1">
      <c r="A47" s="27" t="s">
        <v>286</v>
      </c>
      <c r="B47" s="27" t="s">
        <v>287</v>
      </c>
      <c r="C47" s="27" t="s">
        <v>110</v>
      </c>
      <c r="D47" s="27" t="s">
        <v>288</v>
      </c>
      <c r="E47" s="27"/>
      <c r="F47" s="27"/>
      <c r="G47" s="28"/>
      <c r="H47" s="27"/>
      <c r="I47" s="27"/>
      <c r="J47" s="29"/>
      <c r="K47" s="27"/>
      <c r="L47" s="27"/>
      <c r="M47" s="27"/>
      <c r="N47" s="27"/>
      <c r="O47" s="27"/>
      <c r="P47" s="27"/>
      <c r="Q47" s="27"/>
      <c r="R47" s="27"/>
      <c r="S47" s="27"/>
      <c r="T47" s="27" t="s">
        <v>107</v>
      </c>
    </row>
    <row r="48" ht="52.5" customHeight="1">
      <c r="A48" s="27" t="s">
        <v>289</v>
      </c>
      <c r="B48" s="27" t="s">
        <v>290</v>
      </c>
      <c r="C48" s="27" t="s">
        <v>102</v>
      </c>
      <c r="D48" s="27" t="s">
        <v>291</v>
      </c>
      <c r="E48" s="27"/>
      <c r="F48" s="27"/>
      <c r="G48" s="28"/>
      <c r="H48" s="27"/>
      <c r="I48" s="27"/>
      <c r="J48" s="29"/>
      <c r="K48" s="27"/>
      <c r="L48" s="27"/>
      <c r="M48" s="27"/>
      <c r="N48" s="27"/>
      <c r="O48" s="27"/>
      <c r="P48" s="27"/>
      <c r="Q48" s="27"/>
      <c r="R48" s="27"/>
      <c r="S48" s="27"/>
      <c r="T48" s="27" t="s">
        <v>107</v>
      </c>
    </row>
    <row r="49" ht="39.0" customHeight="1">
      <c r="A49" s="27" t="s">
        <v>292</v>
      </c>
      <c r="B49" s="27" t="s">
        <v>293</v>
      </c>
      <c r="C49" s="27" t="s">
        <v>110</v>
      </c>
      <c r="D49" s="27" t="s">
        <v>235</v>
      </c>
      <c r="E49" s="27"/>
      <c r="F49" s="27"/>
      <c r="G49" s="28"/>
      <c r="H49" s="27"/>
      <c r="I49" s="27"/>
      <c r="J49" s="29"/>
      <c r="K49" s="27"/>
      <c r="L49" s="27"/>
      <c r="M49" s="27"/>
      <c r="N49" s="27"/>
      <c r="O49" s="27"/>
      <c r="P49" s="27"/>
      <c r="Q49" s="27"/>
      <c r="R49" s="27"/>
      <c r="S49" s="27"/>
      <c r="T49" s="27" t="s">
        <v>107</v>
      </c>
    </row>
    <row r="50" ht="66.0" customHeight="1">
      <c r="A50" s="27" t="s">
        <v>294</v>
      </c>
      <c r="B50" s="27" t="s">
        <v>295</v>
      </c>
      <c r="C50" s="27" t="s">
        <v>102</v>
      </c>
      <c r="D50" s="27" t="s">
        <v>296</v>
      </c>
      <c r="E50" s="27"/>
      <c r="F50" s="27"/>
      <c r="G50" s="28"/>
      <c r="H50" s="27"/>
      <c r="I50" s="27"/>
      <c r="J50" s="29"/>
      <c r="K50" s="27"/>
      <c r="L50" s="27"/>
      <c r="M50" s="27"/>
      <c r="N50" s="27"/>
      <c r="O50" s="27"/>
      <c r="P50" s="27"/>
      <c r="Q50" s="27"/>
      <c r="R50" s="27"/>
      <c r="S50" s="27"/>
      <c r="T50" s="27" t="s">
        <v>107</v>
      </c>
    </row>
    <row r="51" ht="52.5" customHeight="1">
      <c r="A51" s="27" t="s">
        <v>297</v>
      </c>
      <c r="B51" s="27" t="s">
        <v>298</v>
      </c>
      <c r="C51" s="27" t="s">
        <v>110</v>
      </c>
      <c r="D51" s="27" t="s">
        <v>299</v>
      </c>
      <c r="E51" s="27"/>
      <c r="F51" s="27"/>
      <c r="G51" s="28"/>
      <c r="H51" s="27"/>
      <c r="I51" s="27"/>
      <c r="J51" s="29"/>
      <c r="K51" s="27"/>
      <c r="L51" s="27"/>
      <c r="M51" s="27"/>
      <c r="N51" s="27"/>
      <c r="O51" s="27"/>
      <c r="P51" s="27"/>
      <c r="Q51" s="27"/>
      <c r="R51" s="27"/>
      <c r="S51" s="27"/>
      <c r="T51" s="27" t="s">
        <v>107</v>
      </c>
    </row>
    <row r="52" ht="52.5" customHeight="1">
      <c r="A52" s="27" t="s">
        <v>300</v>
      </c>
      <c r="B52" s="27" t="s">
        <v>301</v>
      </c>
      <c r="C52" s="27" t="s">
        <v>102</v>
      </c>
      <c r="D52" s="27" t="s">
        <v>302</v>
      </c>
      <c r="E52" s="27"/>
      <c r="F52" s="27"/>
      <c r="G52" s="28"/>
      <c r="H52" s="27"/>
      <c r="I52" s="27"/>
      <c r="J52" s="29"/>
      <c r="K52" s="27"/>
      <c r="L52" s="27"/>
      <c r="M52" s="27"/>
      <c r="N52" s="27"/>
      <c r="O52" s="27"/>
      <c r="P52" s="27"/>
      <c r="Q52" s="27"/>
      <c r="R52" s="27"/>
      <c r="S52" s="27"/>
      <c r="T52" s="27" t="s">
        <v>107</v>
      </c>
    </row>
    <row r="53" ht="52.5" customHeight="1">
      <c r="A53" s="27" t="s">
        <v>303</v>
      </c>
      <c r="B53" s="27" t="s">
        <v>304</v>
      </c>
      <c r="C53" s="27" t="s">
        <v>110</v>
      </c>
      <c r="D53" s="27" t="s">
        <v>305</v>
      </c>
      <c r="E53" s="27"/>
      <c r="F53" s="27"/>
      <c r="G53" s="28"/>
      <c r="H53" s="27"/>
      <c r="I53" s="27"/>
      <c r="J53" s="29"/>
      <c r="K53" s="27"/>
      <c r="L53" s="27"/>
      <c r="M53" s="27"/>
      <c r="N53" s="27"/>
      <c r="O53" s="27"/>
      <c r="P53" s="27"/>
      <c r="Q53" s="27"/>
      <c r="R53" s="27"/>
      <c r="S53" s="27"/>
      <c r="T53" s="27" t="s">
        <v>107</v>
      </c>
    </row>
    <row r="54" ht="52.5" customHeight="1">
      <c r="A54" s="27" t="s">
        <v>306</v>
      </c>
      <c r="B54" s="27" t="s">
        <v>307</v>
      </c>
      <c r="C54" s="27" t="s">
        <v>102</v>
      </c>
      <c r="D54" s="27" t="s">
        <v>308</v>
      </c>
      <c r="E54" s="27"/>
      <c r="F54" s="27"/>
      <c r="G54" s="28"/>
      <c r="H54" s="27"/>
      <c r="I54" s="27"/>
      <c r="J54" s="29"/>
      <c r="K54" s="27"/>
      <c r="L54" s="27"/>
      <c r="M54" s="27"/>
      <c r="N54" s="27"/>
      <c r="O54" s="27"/>
      <c r="P54" s="27"/>
      <c r="Q54" s="27"/>
      <c r="R54" s="27"/>
      <c r="S54" s="27"/>
      <c r="T54" s="27" t="s">
        <v>107</v>
      </c>
    </row>
    <row r="55" ht="52.5" customHeight="1">
      <c r="A55" s="27" t="s">
        <v>309</v>
      </c>
      <c r="B55" s="27" t="s">
        <v>310</v>
      </c>
      <c r="C55" s="27" t="s">
        <v>110</v>
      </c>
      <c r="D55" s="27" t="s">
        <v>235</v>
      </c>
      <c r="E55" s="27"/>
      <c r="F55" s="27"/>
      <c r="G55" s="28"/>
      <c r="H55" s="27"/>
      <c r="I55" s="27"/>
      <c r="J55" s="29"/>
      <c r="K55" s="27"/>
      <c r="L55" s="27"/>
      <c r="M55" s="27"/>
      <c r="N55" s="27"/>
      <c r="O55" s="27"/>
      <c r="P55" s="27"/>
      <c r="Q55" s="27"/>
      <c r="R55" s="27"/>
      <c r="S55" s="27"/>
      <c r="T55" s="27" t="s">
        <v>107</v>
      </c>
    </row>
    <row r="56" ht="52.5" customHeight="1">
      <c r="A56" s="27" t="s">
        <v>311</v>
      </c>
      <c r="B56" s="27" t="s">
        <v>310</v>
      </c>
      <c r="C56" s="27" t="s">
        <v>102</v>
      </c>
      <c r="D56" s="27" t="s">
        <v>312</v>
      </c>
      <c r="E56" s="27"/>
      <c r="F56" s="27"/>
      <c r="G56" s="28"/>
      <c r="H56" s="27"/>
      <c r="I56" s="27"/>
      <c r="J56" s="29"/>
      <c r="K56" s="27"/>
      <c r="L56" s="27"/>
      <c r="M56" s="27"/>
      <c r="N56" s="27"/>
      <c r="O56" s="27"/>
      <c r="P56" s="27"/>
      <c r="Q56" s="27"/>
      <c r="R56" s="27"/>
      <c r="S56" s="27"/>
      <c r="T56" s="27" t="s">
        <v>107</v>
      </c>
    </row>
    <row r="57" ht="39.0" customHeight="1">
      <c r="A57" s="27" t="s">
        <v>313</v>
      </c>
      <c r="B57" s="27" t="s">
        <v>314</v>
      </c>
      <c r="C57" s="27" t="s">
        <v>110</v>
      </c>
      <c r="D57" s="27" t="s">
        <v>315</v>
      </c>
      <c r="E57" s="27"/>
      <c r="F57" s="27"/>
      <c r="G57" s="28"/>
      <c r="H57" s="27"/>
      <c r="I57" s="27"/>
      <c r="J57" s="29"/>
      <c r="K57" s="27"/>
      <c r="L57" s="27"/>
      <c r="M57" s="27"/>
      <c r="N57" s="27"/>
      <c r="O57" s="27"/>
      <c r="P57" s="27"/>
      <c r="Q57" s="27"/>
      <c r="R57" s="27"/>
      <c r="S57" s="27"/>
      <c r="T57" s="27" t="s">
        <v>107</v>
      </c>
    </row>
    <row r="58" ht="52.5" customHeight="1">
      <c r="A58" s="27" t="s">
        <v>316</v>
      </c>
      <c r="B58" s="27" t="s">
        <v>317</v>
      </c>
      <c r="C58" s="27" t="s">
        <v>102</v>
      </c>
      <c r="D58" s="27" t="s">
        <v>318</v>
      </c>
      <c r="E58" s="27"/>
      <c r="F58" s="27"/>
      <c r="G58" s="28"/>
      <c r="H58" s="27"/>
      <c r="I58" s="27"/>
      <c r="J58" s="29"/>
      <c r="K58" s="27"/>
      <c r="L58" s="27"/>
      <c r="M58" s="27"/>
      <c r="N58" s="27"/>
      <c r="O58" s="27"/>
      <c r="P58" s="27"/>
      <c r="Q58" s="27"/>
      <c r="R58" s="27"/>
      <c r="S58" s="27"/>
      <c r="T58" s="27" t="s">
        <v>107</v>
      </c>
    </row>
    <row r="59" ht="52.5" customHeight="1">
      <c r="A59" s="27" t="s">
        <v>319</v>
      </c>
      <c r="B59" s="27" t="s">
        <v>320</v>
      </c>
      <c r="C59" s="27" t="s">
        <v>321</v>
      </c>
      <c r="D59" s="27" t="s">
        <v>322</v>
      </c>
      <c r="E59" s="27" t="s">
        <v>323</v>
      </c>
      <c r="F59" s="27" t="s">
        <v>324</v>
      </c>
      <c r="G59" s="28" t="s">
        <v>325</v>
      </c>
      <c r="H59" s="27" t="s">
        <v>326</v>
      </c>
      <c r="I59" s="27" t="s">
        <v>327</v>
      </c>
      <c r="J59" s="29" t="s">
        <v>328</v>
      </c>
      <c r="K59" s="27" t="s">
        <v>329</v>
      </c>
      <c r="L59" s="27" t="s">
        <v>330</v>
      </c>
      <c r="M59" s="27"/>
      <c r="N59" s="27" t="s">
        <v>325</v>
      </c>
      <c r="O59" s="27"/>
      <c r="P59" s="27"/>
      <c r="Q59" s="27"/>
      <c r="R59" s="27"/>
      <c r="S59" s="27"/>
      <c r="T59" s="27" t="s">
        <v>331</v>
      </c>
    </row>
    <row r="60" ht="52.5" customHeight="1">
      <c r="A60" s="27" t="s">
        <v>332</v>
      </c>
      <c r="B60" s="27" t="s">
        <v>333</v>
      </c>
      <c r="C60" s="27" t="s">
        <v>102</v>
      </c>
      <c r="D60" s="27" t="s">
        <v>334</v>
      </c>
      <c r="E60" s="27"/>
      <c r="F60" s="27"/>
      <c r="G60" s="28"/>
      <c r="H60" s="27"/>
      <c r="I60" s="27"/>
      <c r="J60" s="29"/>
      <c r="K60" s="27"/>
      <c r="L60" s="27"/>
      <c r="M60" s="27"/>
      <c r="N60" s="27"/>
      <c r="O60" s="27"/>
      <c r="P60" s="27"/>
      <c r="Q60" s="27"/>
      <c r="R60" s="27"/>
      <c r="S60" s="27"/>
      <c r="T60" s="27" t="s">
        <v>107</v>
      </c>
    </row>
    <row r="61" ht="52.5" customHeight="1">
      <c r="A61" s="27" t="s">
        <v>335</v>
      </c>
      <c r="B61" s="27" t="s">
        <v>336</v>
      </c>
      <c r="C61" s="27" t="s">
        <v>337</v>
      </c>
      <c r="D61" s="27" t="s">
        <v>338</v>
      </c>
      <c r="E61" s="27" t="s">
        <v>323</v>
      </c>
      <c r="F61" s="27" t="s">
        <v>339</v>
      </c>
      <c r="G61" s="28" t="s">
        <v>340</v>
      </c>
      <c r="H61" s="27" t="s">
        <v>341</v>
      </c>
      <c r="I61" s="27" t="s">
        <v>342</v>
      </c>
      <c r="J61" s="29" t="s">
        <v>343</v>
      </c>
      <c r="K61" s="27" t="s">
        <v>344</v>
      </c>
      <c r="L61" s="27" t="s">
        <v>345</v>
      </c>
      <c r="M61" s="27"/>
      <c r="N61" s="27" t="s">
        <v>340</v>
      </c>
      <c r="O61" s="27"/>
      <c r="P61" s="27"/>
      <c r="Q61" s="27"/>
      <c r="R61" s="27"/>
      <c r="S61" s="27"/>
      <c r="T61" s="27" t="s">
        <v>331</v>
      </c>
    </row>
    <row r="62" ht="39.0" customHeight="1">
      <c r="A62" s="27" t="s">
        <v>346</v>
      </c>
      <c r="B62" s="27" t="s">
        <v>347</v>
      </c>
      <c r="C62" s="27" t="s">
        <v>102</v>
      </c>
      <c r="D62" s="27" t="s">
        <v>348</v>
      </c>
      <c r="E62" s="27"/>
      <c r="F62" s="27"/>
      <c r="G62" s="28"/>
      <c r="H62" s="27"/>
      <c r="I62" s="27"/>
      <c r="J62" s="29"/>
      <c r="K62" s="27"/>
      <c r="L62" s="27"/>
      <c r="M62" s="27"/>
      <c r="N62" s="27"/>
      <c r="O62" s="27"/>
      <c r="P62" s="27"/>
      <c r="Q62" s="27"/>
      <c r="R62" s="27"/>
      <c r="S62" s="27"/>
      <c r="T62" s="27" t="s">
        <v>107</v>
      </c>
    </row>
    <row r="63" ht="39.0" customHeight="1">
      <c r="A63" s="27" t="s">
        <v>349</v>
      </c>
      <c r="B63" s="27" t="s">
        <v>350</v>
      </c>
      <c r="C63" s="27" t="s">
        <v>351</v>
      </c>
      <c r="D63" s="27" t="s">
        <v>352</v>
      </c>
      <c r="E63" s="27" t="s">
        <v>353</v>
      </c>
      <c r="F63" s="27" t="s">
        <v>354</v>
      </c>
      <c r="G63" s="28" t="s">
        <v>355</v>
      </c>
      <c r="H63" s="27" t="s">
        <v>356</v>
      </c>
      <c r="I63" s="27" t="s">
        <v>357</v>
      </c>
      <c r="J63" s="29" t="s">
        <v>358</v>
      </c>
      <c r="K63" s="27" t="s">
        <v>359</v>
      </c>
      <c r="L63" s="27" t="s">
        <v>360</v>
      </c>
      <c r="M63" s="27"/>
      <c r="N63" s="27" t="s">
        <v>355</v>
      </c>
      <c r="O63" s="27"/>
      <c r="P63" s="27"/>
      <c r="Q63" s="27"/>
      <c r="R63" s="27"/>
      <c r="S63" s="27"/>
      <c r="T63" s="27" t="s">
        <v>331</v>
      </c>
    </row>
    <row r="64" ht="52.5" customHeight="1">
      <c r="A64" s="27" t="s">
        <v>361</v>
      </c>
      <c r="B64" s="27" t="s">
        <v>362</v>
      </c>
      <c r="C64" s="27" t="s">
        <v>102</v>
      </c>
      <c r="D64" s="27" t="s">
        <v>363</v>
      </c>
      <c r="E64" s="27"/>
      <c r="F64" s="27"/>
      <c r="G64" s="28"/>
      <c r="H64" s="27"/>
      <c r="I64" s="27"/>
      <c r="J64" s="29"/>
      <c r="K64" s="27"/>
      <c r="L64" s="27"/>
      <c r="M64" s="27"/>
      <c r="N64" s="27"/>
      <c r="O64" s="27"/>
      <c r="P64" s="27"/>
      <c r="Q64" s="27"/>
      <c r="R64" s="27"/>
      <c r="S64" s="27"/>
      <c r="T64" s="27" t="s">
        <v>107</v>
      </c>
    </row>
    <row r="65" ht="15.75" customHeight="1">
      <c r="A65" s="27" t="s">
        <v>364</v>
      </c>
      <c r="B65" s="27" t="s">
        <v>365</v>
      </c>
      <c r="C65" s="27" t="s">
        <v>366</v>
      </c>
      <c r="D65" s="27" t="s">
        <v>367</v>
      </c>
      <c r="E65" s="27" t="s">
        <v>353</v>
      </c>
      <c r="F65" s="27" t="s">
        <v>368</v>
      </c>
      <c r="G65" s="28" t="s">
        <v>369</v>
      </c>
      <c r="H65" s="27" t="s">
        <v>370</v>
      </c>
      <c r="I65" s="27" t="s">
        <v>371</v>
      </c>
      <c r="J65" s="29" t="s">
        <v>372</v>
      </c>
      <c r="K65" s="27" t="s">
        <v>373</v>
      </c>
      <c r="L65" s="27" t="s">
        <v>374</v>
      </c>
      <c r="M65" s="27"/>
      <c r="N65" s="27" t="s">
        <v>369</v>
      </c>
      <c r="O65" s="27"/>
      <c r="P65" s="27"/>
      <c r="Q65" s="27"/>
      <c r="R65" s="27"/>
      <c r="S65" s="27"/>
      <c r="T65" s="27" t="s">
        <v>331</v>
      </c>
    </row>
    <row r="66" ht="15.75" customHeight="1">
      <c r="A66" s="27" t="s">
        <v>375</v>
      </c>
      <c r="B66" s="27" t="s">
        <v>376</v>
      </c>
      <c r="C66" s="27" t="s">
        <v>102</v>
      </c>
      <c r="D66" s="27" t="s">
        <v>377</v>
      </c>
      <c r="E66" s="27"/>
      <c r="F66" s="27"/>
      <c r="G66" s="28"/>
      <c r="H66" s="27"/>
      <c r="I66" s="27"/>
      <c r="J66" s="29"/>
      <c r="K66" s="27"/>
      <c r="L66" s="27"/>
      <c r="M66" s="27"/>
      <c r="N66" s="27"/>
      <c r="O66" s="27"/>
      <c r="P66" s="27"/>
      <c r="Q66" s="27"/>
      <c r="R66" s="27"/>
      <c r="S66" s="27"/>
      <c r="T66" s="27" t="s">
        <v>107</v>
      </c>
    </row>
    <row r="67" ht="15.75" customHeight="1">
      <c r="A67" s="27" t="s">
        <v>378</v>
      </c>
      <c r="B67" s="27" t="s">
        <v>379</v>
      </c>
      <c r="C67" s="27" t="s">
        <v>110</v>
      </c>
      <c r="D67" s="27" t="s">
        <v>380</v>
      </c>
      <c r="E67" s="27"/>
      <c r="F67" s="27"/>
      <c r="G67" s="28"/>
      <c r="H67" s="27"/>
      <c r="I67" s="27"/>
      <c r="J67" s="29"/>
      <c r="K67" s="27"/>
      <c r="L67" s="27"/>
      <c r="M67" s="27"/>
      <c r="N67" s="27"/>
      <c r="O67" s="27"/>
      <c r="P67" s="27"/>
      <c r="Q67" s="27"/>
      <c r="R67" s="27"/>
      <c r="S67" s="27"/>
      <c r="T67" s="27" t="s">
        <v>107</v>
      </c>
    </row>
    <row r="68" ht="15.75" customHeight="1">
      <c r="A68" s="27" t="s">
        <v>381</v>
      </c>
      <c r="B68" s="27" t="s">
        <v>382</v>
      </c>
      <c r="C68" s="27" t="s">
        <v>102</v>
      </c>
      <c r="D68" s="27" t="s">
        <v>383</v>
      </c>
      <c r="E68" s="27"/>
      <c r="F68" s="27"/>
      <c r="G68" s="28"/>
      <c r="H68" s="27"/>
      <c r="I68" s="27"/>
      <c r="J68" s="29"/>
      <c r="K68" s="27"/>
      <c r="L68" s="27"/>
      <c r="M68" s="27"/>
      <c r="N68" s="27"/>
      <c r="O68" s="27"/>
      <c r="P68" s="27"/>
      <c r="Q68" s="27"/>
      <c r="R68" s="27"/>
      <c r="S68" s="27"/>
      <c r="T68" s="27" t="s">
        <v>107</v>
      </c>
    </row>
    <row r="69" ht="15.75" customHeight="1">
      <c r="A69" s="27" t="s">
        <v>384</v>
      </c>
      <c r="B69" s="27" t="s">
        <v>385</v>
      </c>
      <c r="C69" s="27" t="s">
        <v>386</v>
      </c>
      <c r="D69" s="27" t="s">
        <v>387</v>
      </c>
      <c r="E69" s="27" t="s">
        <v>323</v>
      </c>
      <c r="F69" s="27" t="s">
        <v>388</v>
      </c>
      <c r="G69" s="28" t="s">
        <v>389</v>
      </c>
      <c r="H69" s="27" t="s">
        <v>390</v>
      </c>
      <c r="I69" s="27" t="s">
        <v>391</v>
      </c>
      <c r="J69" s="29" t="s">
        <v>392</v>
      </c>
      <c r="K69" s="27" t="s">
        <v>393</v>
      </c>
      <c r="L69" s="27" t="s">
        <v>394</v>
      </c>
      <c r="M69" s="27"/>
      <c r="N69" s="27" t="s">
        <v>389</v>
      </c>
      <c r="O69" s="27"/>
      <c r="P69" s="27"/>
      <c r="Q69" s="27"/>
      <c r="R69" s="27"/>
      <c r="S69" s="27"/>
      <c r="T69" s="27" t="s">
        <v>331</v>
      </c>
    </row>
    <row r="70" ht="15.75" customHeight="1">
      <c r="A70" s="27" t="s">
        <v>395</v>
      </c>
      <c r="B70" s="27" t="s">
        <v>396</v>
      </c>
      <c r="C70" s="27" t="s">
        <v>102</v>
      </c>
      <c r="D70" s="27" t="s">
        <v>397</v>
      </c>
      <c r="E70" s="27"/>
      <c r="F70" s="27"/>
      <c r="G70" s="28"/>
      <c r="H70" s="27"/>
      <c r="I70" s="27"/>
      <c r="J70" s="29"/>
      <c r="K70" s="27"/>
      <c r="L70" s="27"/>
      <c r="M70" s="27"/>
      <c r="N70" s="27"/>
      <c r="O70" s="27"/>
      <c r="P70" s="27"/>
      <c r="Q70" s="27"/>
      <c r="R70" s="27"/>
      <c r="S70" s="27"/>
      <c r="T70" s="27" t="s">
        <v>107</v>
      </c>
    </row>
    <row r="71" ht="15.75" customHeight="1">
      <c r="A71" s="27" t="s">
        <v>398</v>
      </c>
      <c r="B71" s="27" t="s">
        <v>399</v>
      </c>
      <c r="C71" s="27" t="s">
        <v>110</v>
      </c>
      <c r="D71" s="27" t="s">
        <v>400</v>
      </c>
      <c r="E71" s="27"/>
      <c r="F71" s="27"/>
      <c r="G71" s="28"/>
      <c r="H71" s="27"/>
      <c r="I71" s="27"/>
      <c r="J71" s="29"/>
      <c r="K71" s="27"/>
      <c r="L71" s="27"/>
      <c r="M71" s="27"/>
      <c r="N71" s="27"/>
      <c r="O71" s="27"/>
      <c r="P71" s="27"/>
      <c r="Q71" s="27"/>
      <c r="R71" s="27"/>
      <c r="S71" s="27"/>
      <c r="T71" s="27" t="s">
        <v>107</v>
      </c>
    </row>
    <row r="72" ht="15.75" customHeight="1">
      <c r="A72" s="27" t="s">
        <v>401</v>
      </c>
      <c r="B72" s="27" t="s">
        <v>402</v>
      </c>
      <c r="C72" s="27" t="s">
        <v>102</v>
      </c>
      <c r="D72" s="27" t="s">
        <v>403</v>
      </c>
      <c r="E72" s="27"/>
      <c r="F72" s="27"/>
      <c r="G72" s="28"/>
      <c r="H72" s="27"/>
      <c r="I72" s="27"/>
      <c r="J72" s="29"/>
      <c r="K72" s="27"/>
      <c r="L72" s="27"/>
      <c r="M72" s="27"/>
      <c r="N72" s="27"/>
      <c r="O72" s="27"/>
      <c r="P72" s="27"/>
      <c r="Q72" s="27"/>
      <c r="R72" s="27"/>
      <c r="S72" s="27"/>
      <c r="T72" s="27" t="s">
        <v>107</v>
      </c>
    </row>
    <row r="73" ht="15.75" customHeight="1">
      <c r="A73" s="27" t="s">
        <v>404</v>
      </c>
      <c r="B73" s="27" t="s">
        <v>405</v>
      </c>
      <c r="C73" s="27" t="s">
        <v>110</v>
      </c>
      <c r="D73" s="27" t="s">
        <v>406</v>
      </c>
      <c r="E73" s="27"/>
      <c r="F73" s="27"/>
      <c r="G73" s="28"/>
      <c r="H73" s="27"/>
      <c r="I73" s="27"/>
      <c r="J73" s="29"/>
      <c r="K73" s="27"/>
      <c r="L73" s="27"/>
      <c r="M73" s="27"/>
      <c r="N73" s="27"/>
      <c r="O73" s="27"/>
      <c r="P73" s="27"/>
      <c r="Q73" s="27"/>
      <c r="R73" s="27"/>
      <c r="S73" s="27"/>
      <c r="T73" s="27" t="s">
        <v>107</v>
      </c>
    </row>
    <row r="74" ht="15.75" customHeight="1">
      <c r="A74" s="27" t="s">
        <v>407</v>
      </c>
      <c r="B74" s="27" t="s">
        <v>408</v>
      </c>
      <c r="C74" s="27" t="s">
        <v>102</v>
      </c>
      <c r="D74" s="27" t="s">
        <v>409</v>
      </c>
      <c r="E74" s="27"/>
      <c r="F74" s="27"/>
      <c r="G74" s="28"/>
      <c r="H74" s="27"/>
      <c r="I74" s="27"/>
      <c r="J74" s="29"/>
      <c r="K74" s="27"/>
      <c r="L74" s="27"/>
      <c r="M74" s="27"/>
      <c r="N74" s="27"/>
      <c r="O74" s="27"/>
      <c r="P74" s="27"/>
      <c r="Q74" s="27"/>
      <c r="R74" s="27"/>
      <c r="S74" s="27"/>
      <c r="T74" s="27" t="s">
        <v>107</v>
      </c>
    </row>
    <row r="75" ht="15.75" customHeight="1">
      <c r="A75" s="27" t="s">
        <v>410</v>
      </c>
      <c r="B75" s="27" t="s">
        <v>411</v>
      </c>
      <c r="C75" s="27" t="s">
        <v>412</v>
      </c>
      <c r="D75" s="27" t="s">
        <v>413</v>
      </c>
      <c r="E75" s="27" t="s">
        <v>414</v>
      </c>
      <c r="F75" s="27" t="s">
        <v>415</v>
      </c>
      <c r="G75" s="28" t="s">
        <v>416</v>
      </c>
      <c r="H75" s="27" t="s">
        <v>417</v>
      </c>
      <c r="I75" s="27" t="s">
        <v>418</v>
      </c>
      <c r="J75" s="29" t="s">
        <v>419</v>
      </c>
      <c r="K75" s="27" t="s">
        <v>420</v>
      </c>
      <c r="L75" s="27" t="s">
        <v>421</v>
      </c>
      <c r="M75" s="27"/>
      <c r="N75" s="27" t="s">
        <v>416</v>
      </c>
      <c r="O75" s="27"/>
      <c r="P75" s="27"/>
      <c r="Q75" s="27"/>
      <c r="R75" s="27"/>
      <c r="S75" s="27"/>
      <c r="T75" s="27" t="s">
        <v>331</v>
      </c>
    </row>
    <row r="76" ht="15.75" customHeight="1">
      <c r="A76" s="27" t="s">
        <v>422</v>
      </c>
      <c r="B76" s="27" t="s">
        <v>423</v>
      </c>
      <c r="C76" s="27" t="s">
        <v>102</v>
      </c>
      <c r="D76" s="27" t="s">
        <v>424</v>
      </c>
      <c r="E76" s="27"/>
      <c r="F76" s="27"/>
      <c r="G76" s="28"/>
      <c r="H76" s="27"/>
      <c r="I76" s="27"/>
      <c r="J76" s="29"/>
      <c r="K76" s="27"/>
      <c r="L76" s="27"/>
      <c r="M76" s="27"/>
      <c r="N76" s="27"/>
      <c r="O76" s="27"/>
      <c r="P76" s="27"/>
      <c r="Q76" s="27"/>
      <c r="R76" s="27"/>
      <c r="S76" s="27"/>
      <c r="T76" s="27" t="s">
        <v>107</v>
      </c>
    </row>
    <row r="77" ht="15.75" customHeight="1">
      <c r="A77" s="27" t="s">
        <v>425</v>
      </c>
      <c r="B77" s="27" t="s">
        <v>426</v>
      </c>
      <c r="C77" s="27" t="s">
        <v>110</v>
      </c>
      <c r="D77" s="27" t="s">
        <v>427</v>
      </c>
      <c r="E77" s="27"/>
      <c r="F77" s="27"/>
      <c r="G77" s="28"/>
      <c r="H77" s="27"/>
      <c r="I77" s="27"/>
      <c r="J77" s="29"/>
      <c r="K77" s="27"/>
      <c r="L77" s="27"/>
      <c r="M77" s="27"/>
      <c r="N77" s="27"/>
      <c r="O77" s="27"/>
      <c r="P77" s="27"/>
      <c r="Q77" s="27"/>
      <c r="R77" s="27"/>
      <c r="S77" s="27"/>
      <c r="T77" s="27" t="s">
        <v>107</v>
      </c>
    </row>
    <row r="78" ht="15.75" customHeight="1">
      <c r="A78" s="27" t="s">
        <v>428</v>
      </c>
      <c r="B78" s="27" t="s">
        <v>429</v>
      </c>
      <c r="C78" s="27" t="s">
        <v>102</v>
      </c>
      <c r="D78" s="27" t="s">
        <v>430</v>
      </c>
      <c r="E78" s="27"/>
      <c r="F78" s="27"/>
      <c r="G78" s="28"/>
      <c r="H78" s="27"/>
      <c r="I78" s="27"/>
      <c r="J78" s="29"/>
      <c r="K78" s="27"/>
      <c r="L78" s="27"/>
      <c r="M78" s="27"/>
      <c r="N78" s="27"/>
      <c r="O78" s="27"/>
      <c r="P78" s="27"/>
      <c r="Q78" s="27"/>
      <c r="R78" s="27"/>
      <c r="S78" s="27"/>
      <c r="T78" s="27" t="s">
        <v>107</v>
      </c>
    </row>
    <row r="79" ht="15.75" customHeight="1">
      <c r="A79" s="27" t="s">
        <v>431</v>
      </c>
      <c r="B79" s="27" t="s">
        <v>432</v>
      </c>
      <c r="C79" s="27" t="s">
        <v>433</v>
      </c>
      <c r="D79" s="27" t="s">
        <v>434</v>
      </c>
      <c r="E79" s="27" t="s">
        <v>353</v>
      </c>
      <c r="F79" s="27" t="s">
        <v>435</v>
      </c>
      <c r="G79" s="28" t="s">
        <v>436</v>
      </c>
      <c r="H79" s="27" t="s">
        <v>437</v>
      </c>
      <c r="I79" s="27" t="s">
        <v>438</v>
      </c>
      <c r="J79" s="29" t="s">
        <v>439</v>
      </c>
      <c r="K79" s="27" t="s">
        <v>440</v>
      </c>
      <c r="L79" s="27" t="s">
        <v>441</v>
      </c>
      <c r="M79" s="27"/>
      <c r="N79" s="27" t="s">
        <v>436</v>
      </c>
      <c r="O79" s="27"/>
      <c r="P79" s="27"/>
      <c r="Q79" s="27"/>
      <c r="R79" s="27"/>
      <c r="S79" s="27"/>
      <c r="T79" s="27" t="s">
        <v>331</v>
      </c>
    </row>
    <row r="80" ht="15.75" customHeight="1">
      <c r="A80" s="27" t="s">
        <v>442</v>
      </c>
      <c r="B80" s="27" t="s">
        <v>443</v>
      </c>
      <c r="C80" s="27" t="s">
        <v>102</v>
      </c>
      <c r="D80" s="27" t="s">
        <v>444</v>
      </c>
      <c r="E80" s="27"/>
      <c r="F80" s="27"/>
      <c r="G80" s="28"/>
      <c r="H80" s="27"/>
      <c r="I80" s="27"/>
      <c r="J80" s="29"/>
      <c r="K80" s="27"/>
      <c r="L80" s="27"/>
      <c r="M80" s="27"/>
      <c r="N80" s="27"/>
      <c r="O80" s="27"/>
      <c r="P80" s="27"/>
      <c r="Q80" s="27"/>
      <c r="R80" s="27"/>
      <c r="S80" s="27"/>
      <c r="T80" s="27" t="s">
        <v>107</v>
      </c>
    </row>
    <row r="81" ht="15.75" customHeight="1">
      <c r="A81" s="27" t="s">
        <v>445</v>
      </c>
      <c r="B81" s="27" t="s">
        <v>446</v>
      </c>
      <c r="C81" s="27" t="s">
        <v>110</v>
      </c>
      <c r="D81" s="27" t="s">
        <v>447</v>
      </c>
      <c r="E81" s="27"/>
      <c r="F81" s="27"/>
      <c r="G81" s="28"/>
      <c r="H81" s="27"/>
      <c r="I81" s="27"/>
      <c r="J81" s="29"/>
      <c r="K81" s="27"/>
      <c r="L81" s="27"/>
      <c r="M81" s="27"/>
      <c r="N81" s="27"/>
      <c r="O81" s="27"/>
      <c r="P81" s="27"/>
      <c r="Q81" s="27"/>
      <c r="R81" s="27"/>
      <c r="S81" s="27"/>
      <c r="T81" s="27" t="s">
        <v>107</v>
      </c>
    </row>
    <row r="82" ht="15.75" customHeight="1">
      <c r="A82" s="27" t="s">
        <v>448</v>
      </c>
      <c r="B82" s="27" t="s">
        <v>449</v>
      </c>
      <c r="C82" s="27" t="s">
        <v>102</v>
      </c>
      <c r="D82" s="27" t="s">
        <v>450</v>
      </c>
      <c r="E82" s="27"/>
      <c r="F82" s="27"/>
      <c r="G82" s="28"/>
      <c r="H82" s="27"/>
      <c r="I82" s="27"/>
      <c r="J82" s="29"/>
      <c r="K82" s="27"/>
      <c r="L82" s="27"/>
      <c r="M82" s="27"/>
      <c r="N82" s="27"/>
      <c r="O82" s="27"/>
      <c r="P82" s="27"/>
      <c r="Q82" s="27"/>
      <c r="R82" s="27"/>
      <c r="S82" s="27"/>
      <c r="T82" s="27" t="s">
        <v>107</v>
      </c>
    </row>
    <row r="83" ht="15.75" customHeight="1">
      <c r="A83" s="27" t="s">
        <v>451</v>
      </c>
      <c r="B83" s="27" t="s">
        <v>452</v>
      </c>
      <c r="C83" s="27" t="s">
        <v>453</v>
      </c>
      <c r="D83" s="27" t="s">
        <v>454</v>
      </c>
      <c r="E83" s="27" t="s">
        <v>353</v>
      </c>
      <c r="F83" s="27" t="s">
        <v>455</v>
      </c>
      <c r="G83" s="28" t="s">
        <v>456</v>
      </c>
      <c r="H83" s="27" t="s">
        <v>457</v>
      </c>
      <c r="I83" s="27" t="s">
        <v>458</v>
      </c>
      <c r="J83" s="29" t="s">
        <v>459</v>
      </c>
      <c r="K83" s="27" t="s">
        <v>460</v>
      </c>
      <c r="L83" s="27" t="s">
        <v>461</v>
      </c>
      <c r="M83" s="27"/>
      <c r="N83" s="27" t="s">
        <v>456</v>
      </c>
      <c r="O83" s="27"/>
      <c r="P83" s="27"/>
      <c r="Q83" s="27"/>
      <c r="R83" s="27"/>
      <c r="S83" s="27"/>
      <c r="T83" s="27" t="s">
        <v>331</v>
      </c>
    </row>
    <row r="84" ht="15.75" customHeight="1">
      <c r="A84" s="27" t="s">
        <v>462</v>
      </c>
      <c r="B84" s="27" t="s">
        <v>463</v>
      </c>
      <c r="C84" s="27" t="s">
        <v>102</v>
      </c>
      <c r="D84" s="27" t="s">
        <v>464</v>
      </c>
      <c r="E84" s="27"/>
      <c r="F84" s="27"/>
      <c r="G84" s="28"/>
      <c r="H84" s="27"/>
      <c r="I84" s="27"/>
      <c r="J84" s="29"/>
      <c r="K84" s="27"/>
      <c r="L84" s="27"/>
      <c r="M84" s="27"/>
      <c r="N84" s="27"/>
      <c r="O84" s="27"/>
      <c r="P84" s="27"/>
      <c r="Q84" s="27"/>
      <c r="R84" s="27"/>
      <c r="S84" s="27"/>
      <c r="T84" s="27" t="s">
        <v>107</v>
      </c>
    </row>
    <row r="85" ht="15.75" customHeight="1">
      <c r="A85" s="27" t="s">
        <v>465</v>
      </c>
      <c r="B85" s="27" t="s">
        <v>466</v>
      </c>
      <c r="C85" s="27" t="s">
        <v>467</v>
      </c>
      <c r="D85" s="27" t="s">
        <v>468</v>
      </c>
      <c r="E85" s="27" t="s">
        <v>469</v>
      </c>
      <c r="F85" s="27" t="s">
        <v>470</v>
      </c>
      <c r="G85" s="28" t="s">
        <v>471</v>
      </c>
      <c r="H85" s="27" t="s">
        <v>472</v>
      </c>
      <c r="I85" s="27" t="s">
        <v>473</v>
      </c>
      <c r="J85" s="29" t="s">
        <v>474</v>
      </c>
      <c r="K85" s="27" t="s">
        <v>475</v>
      </c>
      <c r="L85" s="27" t="s">
        <v>476</v>
      </c>
      <c r="M85" s="27"/>
      <c r="N85" s="27" t="s">
        <v>471</v>
      </c>
      <c r="O85" s="27"/>
      <c r="P85" s="27"/>
      <c r="Q85" s="27"/>
      <c r="R85" s="27"/>
      <c r="S85" s="27"/>
      <c r="T85" s="27" t="s">
        <v>331</v>
      </c>
    </row>
    <row r="86" ht="15.75" customHeight="1">
      <c r="A86" s="27" t="s">
        <v>477</v>
      </c>
      <c r="B86" s="27" t="s">
        <v>478</v>
      </c>
      <c r="C86" s="27" t="s">
        <v>102</v>
      </c>
      <c r="D86" s="27" t="s">
        <v>479</v>
      </c>
      <c r="E86" s="27"/>
      <c r="F86" s="27"/>
      <c r="G86" s="28"/>
      <c r="H86" s="27"/>
      <c r="I86" s="27"/>
      <c r="J86" s="29"/>
      <c r="K86" s="27"/>
      <c r="L86" s="27"/>
      <c r="M86" s="27"/>
      <c r="N86" s="27"/>
      <c r="O86" s="27"/>
      <c r="P86" s="27"/>
      <c r="Q86" s="27"/>
      <c r="R86" s="27"/>
      <c r="S86" s="27"/>
      <c r="T86" s="27" t="s">
        <v>107</v>
      </c>
    </row>
    <row r="87" ht="15.75" customHeight="1">
      <c r="A87" s="27" t="s">
        <v>480</v>
      </c>
      <c r="B87" s="27" t="s">
        <v>481</v>
      </c>
      <c r="C87" s="27" t="s">
        <v>110</v>
      </c>
      <c r="D87" s="27" t="s">
        <v>482</v>
      </c>
      <c r="E87" s="27"/>
      <c r="F87" s="27"/>
      <c r="G87" s="28"/>
      <c r="H87" s="27"/>
      <c r="I87" s="27"/>
      <c r="J87" s="29"/>
      <c r="K87" s="27"/>
      <c r="L87" s="27"/>
      <c r="M87" s="27"/>
      <c r="N87" s="27"/>
      <c r="O87" s="27"/>
      <c r="P87" s="27"/>
      <c r="Q87" s="27"/>
      <c r="R87" s="27"/>
      <c r="S87" s="27"/>
      <c r="T87" s="27" t="s">
        <v>107</v>
      </c>
    </row>
    <row r="88" ht="15.75" customHeight="1">
      <c r="A88" s="27" t="s">
        <v>483</v>
      </c>
      <c r="B88" s="27" t="s">
        <v>484</v>
      </c>
      <c r="C88" s="27" t="s">
        <v>102</v>
      </c>
      <c r="D88" s="27" t="s">
        <v>485</v>
      </c>
      <c r="E88" s="27"/>
      <c r="F88" s="27"/>
      <c r="G88" s="28"/>
      <c r="H88" s="27"/>
      <c r="I88" s="27"/>
      <c r="J88" s="29"/>
      <c r="K88" s="27"/>
      <c r="L88" s="27"/>
      <c r="M88" s="27"/>
      <c r="N88" s="27"/>
      <c r="O88" s="27"/>
      <c r="P88" s="27"/>
      <c r="Q88" s="27"/>
      <c r="R88" s="27"/>
      <c r="S88" s="27"/>
      <c r="T88" s="27" t="s">
        <v>107</v>
      </c>
    </row>
    <row r="89" ht="15.75" customHeight="1">
      <c r="A89" s="27" t="s">
        <v>486</v>
      </c>
      <c r="B89" s="27" t="s">
        <v>487</v>
      </c>
      <c r="C89" s="27" t="s">
        <v>488</v>
      </c>
      <c r="D89" s="27" t="s">
        <v>489</v>
      </c>
      <c r="E89" s="27" t="s">
        <v>353</v>
      </c>
      <c r="F89" s="27" t="s">
        <v>490</v>
      </c>
      <c r="G89" s="28" t="s">
        <v>491</v>
      </c>
      <c r="H89" s="27" t="s">
        <v>492</v>
      </c>
      <c r="I89" s="27" t="s">
        <v>493</v>
      </c>
      <c r="J89" s="29" t="s">
        <v>494</v>
      </c>
      <c r="K89" s="27" t="s">
        <v>495</v>
      </c>
      <c r="L89" s="27" t="s">
        <v>496</v>
      </c>
      <c r="M89" s="27"/>
      <c r="N89" s="27" t="s">
        <v>491</v>
      </c>
      <c r="O89" s="27"/>
      <c r="P89" s="27"/>
      <c r="Q89" s="27"/>
      <c r="R89" s="27"/>
      <c r="S89" s="27"/>
      <c r="T89" s="27" t="s">
        <v>331</v>
      </c>
    </row>
    <row r="90" ht="15.75" customHeight="1">
      <c r="A90" s="27" t="s">
        <v>497</v>
      </c>
      <c r="B90" s="27" t="s">
        <v>498</v>
      </c>
      <c r="C90" s="27" t="s">
        <v>102</v>
      </c>
      <c r="D90" s="27" t="s">
        <v>499</v>
      </c>
      <c r="E90" s="27"/>
      <c r="F90" s="27"/>
      <c r="G90" s="28"/>
      <c r="H90" s="27"/>
      <c r="I90" s="27"/>
      <c r="J90" s="29"/>
      <c r="K90" s="27"/>
      <c r="L90" s="27"/>
      <c r="M90" s="27"/>
      <c r="N90" s="27"/>
      <c r="O90" s="27"/>
      <c r="P90" s="27"/>
      <c r="Q90" s="27"/>
      <c r="R90" s="27"/>
      <c r="S90" s="27"/>
      <c r="T90" s="27" t="s">
        <v>107</v>
      </c>
    </row>
    <row r="91" ht="15.75" customHeight="1">
      <c r="A91" s="27" t="s">
        <v>500</v>
      </c>
      <c r="B91" s="27" t="s">
        <v>501</v>
      </c>
      <c r="C91" s="27" t="s">
        <v>110</v>
      </c>
      <c r="D91" s="27" t="s">
        <v>502</v>
      </c>
      <c r="E91" s="27"/>
      <c r="F91" s="27"/>
      <c r="G91" s="28"/>
      <c r="H91" s="27"/>
      <c r="I91" s="27"/>
      <c r="J91" s="29"/>
      <c r="K91" s="27"/>
      <c r="L91" s="27"/>
      <c r="M91" s="27"/>
      <c r="N91" s="27"/>
      <c r="O91" s="27"/>
      <c r="P91" s="27"/>
      <c r="Q91" s="27"/>
      <c r="R91" s="27"/>
      <c r="S91" s="27"/>
      <c r="T91" s="27" t="s">
        <v>107</v>
      </c>
    </row>
    <row r="92" ht="15.75" customHeight="1">
      <c r="A92" s="27" t="s">
        <v>503</v>
      </c>
      <c r="B92" s="27" t="s">
        <v>504</v>
      </c>
      <c r="C92" s="27" t="s">
        <v>102</v>
      </c>
      <c r="D92" s="27" t="s">
        <v>505</v>
      </c>
      <c r="E92" s="27"/>
      <c r="F92" s="27"/>
      <c r="G92" s="28"/>
      <c r="H92" s="27"/>
      <c r="I92" s="27"/>
      <c r="J92" s="29"/>
      <c r="K92" s="27"/>
      <c r="L92" s="27"/>
      <c r="M92" s="27"/>
      <c r="N92" s="27"/>
      <c r="O92" s="27"/>
      <c r="P92" s="27"/>
      <c r="Q92" s="27"/>
      <c r="R92" s="27"/>
      <c r="S92" s="27"/>
      <c r="T92" s="27" t="s">
        <v>107</v>
      </c>
    </row>
    <row r="93" ht="15.75" customHeight="1">
      <c r="A93" s="27" t="s">
        <v>506</v>
      </c>
      <c r="B93" s="27" t="s">
        <v>507</v>
      </c>
      <c r="C93" s="27" t="s">
        <v>508</v>
      </c>
      <c r="D93" s="27" t="s">
        <v>509</v>
      </c>
      <c r="E93" s="27" t="s">
        <v>323</v>
      </c>
      <c r="F93" s="27" t="s">
        <v>510</v>
      </c>
      <c r="G93" s="28" t="s">
        <v>511</v>
      </c>
      <c r="H93" s="27" t="s">
        <v>512</v>
      </c>
      <c r="I93" s="27" t="s">
        <v>513</v>
      </c>
      <c r="J93" s="29" t="s">
        <v>514</v>
      </c>
      <c r="K93" s="27" t="s">
        <v>515</v>
      </c>
      <c r="L93" s="27" t="s">
        <v>516</v>
      </c>
      <c r="M93" s="27"/>
      <c r="N93" s="27" t="s">
        <v>511</v>
      </c>
      <c r="O93" s="27"/>
      <c r="P93" s="27"/>
      <c r="Q93" s="27"/>
      <c r="R93" s="27"/>
      <c r="S93" s="27"/>
      <c r="T93" s="27" t="s">
        <v>331</v>
      </c>
    </row>
    <row r="94" ht="15.75" customHeight="1">
      <c r="A94" s="27" t="s">
        <v>517</v>
      </c>
      <c r="B94" s="27" t="s">
        <v>518</v>
      </c>
      <c r="C94" s="27" t="s">
        <v>102</v>
      </c>
      <c r="D94" s="27" t="s">
        <v>519</v>
      </c>
      <c r="E94" s="27"/>
      <c r="F94" s="27"/>
      <c r="G94" s="28"/>
      <c r="H94" s="27"/>
      <c r="I94" s="27"/>
      <c r="J94" s="29"/>
      <c r="K94" s="27"/>
      <c r="L94" s="27"/>
      <c r="M94" s="27"/>
      <c r="N94" s="27"/>
      <c r="O94" s="27"/>
      <c r="P94" s="27"/>
      <c r="Q94" s="27"/>
      <c r="R94" s="27"/>
      <c r="S94" s="27"/>
      <c r="T94" s="27" t="s">
        <v>107</v>
      </c>
    </row>
    <row r="95" ht="15.75" customHeight="1">
      <c r="A95" s="27" t="s">
        <v>520</v>
      </c>
      <c r="B95" s="27" t="s">
        <v>521</v>
      </c>
      <c r="C95" s="27" t="s">
        <v>522</v>
      </c>
      <c r="D95" s="27" t="s">
        <v>523</v>
      </c>
      <c r="E95" s="27" t="s">
        <v>414</v>
      </c>
      <c r="F95" s="27" t="s">
        <v>524</v>
      </c>
      <c r="G95" s="28" t="s">
        <v>525</v>
      </c>
      <c r="H95" s="27" t="s">
        <v>526</v>
      </c>
      <c r="I95" s="27" t="s">
        <v>527</v>
      </c>
      <c r="J95" s="29" t="s">
        <v>528</v>
      </c>
      <c r="K95" s="27" t="s">
        <v>529</v>
      </c>
      <c r="L95" s="27" t="s">
        <v>530</v>
      </c>
      <c r="M95" s="27"/>
      <c r="N95" s="27" t="s">
        <v>525</v>
      </c>
      <c r="O95" s="27"/>
      <c r="P95" s="27"/>
      <c r="Q95" s="27"/>
      <c r="R95" s="27"/>
      <c r="S95" s="27"/>
      <c r="T95" s="27" t="s">
        <v>331</v>
      </c>
    </row>
    <row r="96" ht="15.75" customHeight="1">
      <c r="A96" s="27" t="s">
        <v>531</v>
      </c>
      <c r="B96" s="27" t="s">
        <v>532</v>
      </c>
      <c r="C96" s="27" t="s">
        <v>102</v>
      </c>
      <c r="D96" s="27" t="s">
        <v>533</v>
      </c>
      <c r="E96" s="27"/>
      <c r="F96" s="27"/>
      <c r="G96" s="28"/>
      <c r="H96" s="27"/>
      <c r="I96" s="27"/>
      <c r="J96" s="29"/>
      <c r="K96" s="27"/>
      <c r="L96" s="27"/>
      <c r="M96" s="27"/>
      <c r="N96" s="27"/>
      <c r="O96" s="27"/>
      <c r="P96" s="27"/>
      <c r="Q96" s="27"/>
      <c r="R96" s="27"/>
      <c r="S96" s="27"/>
      <c r="T96" s="27" t="s">
        <v>107</v>
      </c>
    </row>
    <row r="97" ht="15.75" customHeight="1">
      <c r="A97" s="27" t="s">
        <v>534</v>
      </c>
      <c r="B97" s="27" t="s">
        <v>535</v>
      </c>
      <c r="C97" s="27" t="s">
        <v>110</v>
      </c>
      <c r="D97" s="27" t="s">
        <v>536</v>
      </c>
      <c r="E97" s="27"/>
      <c r="F97" s="27"/>
      <c r="G97" s="28"/>
      <c r="H97" s="27"/>
      <c r="I97" s="27"/>
      <c r="J97" s="29"/>
      <c r="K97" s="27"/>
      <c r="L97" s="27"/>
      <c r="M97" s="27"/>
      <c r="N97" s="27"/>
      <c r="O97" s="27"/>
      <c r="P97" s="27"/>
      <c r="Q97" s="27"/>
      <c r="R97" s="27"/>
      <c r="S97" s="27"/>
      <c r="T97" s="27" t="s">
        <v>107</v>
      </c>
    </row>
    <row r="98" ht="15.75" customHeight="1">
      <c r="A98" s="27" t="s">
        <v>537</v>
      </c>
      <c r="B98" s="27" t="s">
        <v>538</v>
      </c>
      <c r="C98" s="27" t="s">
        <v>102</v>
      </c>
      <c r="D98" s="27" t="s">
        <v>539</v>
      </c>
      <c r="E98" s="27"/>
      <c r="F98" s="27"/>
      <c r="G98" s="28"/>
      <c r="H98" s="27"/>
      <c r="I98" s="27"/>
      <c r="J98" s="29"/>
      <c r="K98" s="27"/>
      <c r="L98" s="27"/>
      <c r="M98" s="27"/>
      <c r="N98" s="27"/>
      <c r="O98" s="27"/>
      <c r="P98" s="27"/>
      <c r="Q98" s="27"/>
      <c r="R98" s="27"/>
      <c r="S98" s="27"/>
      <c r="T98" s="27" t="s">
        <v>107</v>
      </c>
    </row>
    <row r="99" ht="15.75" customHeight="1">
      <c r="A99" s="27" t="s">
        <v>540</v>
      </c>
      <c r="B99" s="27" t="s">
        <v>541</v>
      </c>
      <c r="C99" s="27" t="s">
        <v>542</v>
      </c>
      <c r="D99" s="27" t="s">
        <v>543</v>
      </c>
      <c r="E99" s="27" t="s">
        <v>353</v>
      </c>
      <c r="F99" s="27" t="s">
        <v>544</v>
      </c>
      <c r="G99" s="28" t="s">
        <v>545</v>
      </c>
      <c r="H99" s="27" t="s">
        <v>546</v>
      </c>
      <c r="I99" s="27" t="s">
        <v>547</v>
      </c>
      <c r="J99" s="29"/>
      <c r="K99" s="27"/>
      <c r="L99" s="27"/>
      <c r="M99" s="27"/>
      <c r="N99" s="40" t="s">
        <v>545</v>
      </c>
      <c r="O99" s="27"/>
      <c r="P99" s="27"/>
      <c r="Q99" s="27"/>
      <c r="R99" s="27"/>
      <c r="S99" s="27"/>
      <c r="T99" s="27" t="s">
        <v>331</v>
      </c>
    </row>
    <row r="100" ht="15.75" customHeight="1">
      <c r="A100" s="27" t="s">
        <v>548</v>
      </c>
      <c r="B100" s="27" t="s">
        <v>549</v>
      </c>
      <c r="C100" s="27" t="s">
        <v>102</v>
      </c>
      <c r="D100" s="27" t="s">
        <v>550</v>
      </c>
      <c r="E100" s="27"/>
      <c r="F100" s="27"/>
      <c r="G100" s="28"/>
      <c r="H100" s="27"/>
      <c r="I100" s="27"/>
      <c r="J100" s="29"/>
      <c r="K100" s="27"/>
      <c r="L100" s="27"/>
      <c r="M100" s="27"/>
      <c r="N100" s="27"/>
      <c r="O100" s="27"/>
      <c r="P100" s="27"/>
      <c r="Q100" s="27"/>
      <c r="R100" s="27"/>
      <c r="S100" s="27"/>
      <c r="T100" s="27" t="s">
        <v>107</v>
      </c>
    </row>
    <row r="101" ht="15.75" customHeight="1">
      <c r="A101" s="27" t="s">
        <v>551</v>
      </c>
      <c r="B101" s="27" t="s">
        <v>552</v>
      </c>
      <c r="C101" s="27" t="s">
        <v>110</v>
      </c>
      <c r="D101" s="27" t="s">
        <v>553</v>
      </c>
      <c r="E101" s="27"/>
      <c r="F101" s="27"/>
      <c r="G101" s="28"/>
      <c r="H101" s="27"/>
      <c r="I101" s="27"/>
      <c r="J101" s="29"/>
      <c r="K101" s="27"/>
      <c r="L101" s="27"/>
      <c r="M101" s="27"/>
      <c r="N101" s="27"/>
      <c r="O101" s="27"/>
      <c r="P101" s="27"/>
      <c r="Q101" s="27"/>
      <c r="R101" s="27"/>
      <c r="S101" s="27"/>
      <c r="T101" s="27" t="s">
        <v>107</v>
      </c>
    </row>
    <row r="102" ht="15.75" customHeight="1">
      <c r="A102" s="27" t="s">
        <v>554</v>
      </c>
      <c r="B102" s="27" t="s">
        <v>555</v>
      </c>
      <c r="C102" s="27" t="s">
        <v>102</v>
      </c>
      <c r="D102" s="27" t="s">
        <v>556</v>
      </c>
      <c r="E102" s="27"/>
      <c r="F102" s="27"/>
      <c r="G102" s="28"/>
      <c r="H102" s="27"/>
      <c r="I102" s="27"/>
      <c r="J102" s="29"/>
      <c r="K102" s="27"/>
      <c r="L102" s="27"/>
      <c r="M102" s="27"/>
      <c r="N102" s="27"/>
      <c r="O102" s="27"/>
      <c r="P102" s="27"/>
      <c r="Q102" s="27"/>
      <c r="R102" s="27"/>
      <c r="S102" s="27"/>
      <c r="T102" s="27" t="s">
        <v>107</v>
      </c>
    </row>
    <row r="103" ht="15.75" customHeight="1">
      <c r="A103" s="27" t="s">
        <v>557</v>
      </c>
      <c r="B103" s="27" t="s">
        <v>558</v>
      </c>
      <c r="C103" s="27" t="s">
        <v>559</v>
      </c>
      <c r="D103" s="27" t="s">
        <v>560</v>
      </c>
      <c r="E103" s="27" t="s">
        <v>323</v>
      </c>
      <c r="F103" s="27" t="s">
        <v>561</v>
      </c>
      <c r="G103" s="28" t="s">
        <v>562</v>
      </c>
      <c r="H103" s="27" t="s">
        <v>563</v>
      </c>
      <c r="I103" s="27" t="s">
        <v>564</v>
      </c>
      <c r="J103" s="29" t="s">
        <v>565</v>
      </c>
      <c r="K103" s="27" t="s">
        <v>566</v>
      </c>
      <c r="L103" s="27" t="s">
        <v>567</v>
      </c>
      <c r="M103" s="27"/>
      <c r="N103" s="27" t="s">
        <v>568</v>
      </c>
      <c r="O103" s="27"/>
      <c r="P103" s="27"/>
      <c r="Q103" s="27"/>
      <c r="R103" s="27"/>
      <c r="S103" s="27"/>
      <c r="T103" s="27" t="s">
        <v>331</v>
      </c>
    </row>
    <row r="104" ht="15.75" customHeight="1">
      <c r="A104" s="27" t="s">
        <v>569</v>
      </c>
      <c r="B104" s="27" t="s">
        <v>570</v>
      </c>
      <c r="C104" s="27" t="s">
        <v>102</v>
      </c>
      <c r="D104" s="27" t="s">
        <v>571</v>
      </c>
      <c r="E104" s="27"/>
      <c r="F104" s="27"/>
      <c r="G104" s="28"/>
      <c r="H104" s="27"/>
      <c r="I104" s="27"/>
      <c r="J104" s="29"/>
      <c r="K104" s="27"/>
      <c r="L104" s="27"/>
      <c r="M104" s="27"/>
      <c r="N104" s="27"/>
      <c r="O104" s="27"/>
      <c r="P104" s="27"/>
      <c r="Q104" s="27"/>
      <c r="R104" s="27"/>
      <c r="S104" s="27"/>
      <c r="T104" s="27" t="s">
        <v>107</v>
      </c>
    </row>
    <row r="105" ht="15.75" customHeight="1">
      <c r="A105" s="27" t="s">
        <v>572</v>
      </c>
      <c r="B105" s="27" t="s">
        <v>573</v>
      </c>
      <c r="C105" s="27" t="s">
        <v>574</v>
      </c>
      <c r="D105" s="27" t="s">
        <v>575</v>
      </c>
      <c r="E105" s="27" t="s">
        <v>576</v>
      </c>
      <c r="F105" s="27" t="s">
        <v>577</v>
      </c>
      <c r="G105" s="28" t="s">
        <v>578</v>
      </c>
      <c r="H105" s="27" t="s">
        <v>579</v>
      </c>
      <c r="I105" s="27" t="s">
        <v>580</v>
      </c>
      <c r="J105" s="29" t="s">
        <v>581</v>
      </c>
      <c r="K105" s="27" t="s">
        <v>582</v>
      </c>
      <c r="L105" s="27" t="s">
        <v>583</v>
      </c>
      <c r="M105" s="27"/>
      <c r="N105" s="27" t="s">
        <v>578</v>
      </c>
      <c r="O105" s="27"/>
      <c r="P105" s="27"/>
      <c r="Q105" s="27"/>
      <c r="R105" s="27"/>
      <c r="S105" s="27"/>
      <c r="T105" s="27" t="s">
        <v>331</v>
      </c>
    </row>
    <row r="106" ht="15.75" customHeight="1">
      <c r="A106" s="27" t="s">
        <v>584</v>
      </c>
      <c r="B106" s="27" t="s">
        <v>585</v>
      </c>
      <c r="C106" s="27" t="s">
        <v>102</v>
      </c>
      <c r="D106" s="27" t="s">
        <v>586</v>
      </c>
      <c r="E106" s="27"/>
      <c r="F106" s="27"/>
      <c r="G106" s="28"/>
      <c r="H106" s="27"/>
      <c r="I106" s="27"/>
      <c r="J106" s="29"/>
      <c r="K106" s="27"/>
      <c r="L106" s="27"/>
      <c r="M106" s="27"/>
      <c r="N106" s="27"/>
      <c r="O106" s="27"/>
      <c r="P106" s="27"/>
      <c r="Q106" s="27"/>
      <c r="R106" s="27"/>
      <c r="S106" s="27"/>
      <c r="T106" s="27" t="s">
        <v>107</v>
      </c>
    </row>
    <row r="107" ht="15.75" customHeight="1">
      <c r="A107" s="27" t="s">
        <v>587</v>
      </c>
      <c r="B107" s="27" t="s">
        <v>588</v>
      </c>
      <c r="C107" s="27" t="s">
        <v>110</v>
      </c>
      <c r="D107" s="27" t="s">
        <v>235</v>
      </c>
      <c r="E107" s="27"/>
      <c r="F107" s="27"/>
      <c r="G107" s="28"/>
      <c r="H107" s="27"/>
      <c r="I107" s="27"/>
      <c r="J107" s="29"/>
      <c r="K107" s="27"/>
      <c r="L107" s="27"/>
      <c r="M107" s="27"/>
      <c r="N107" s="27"/>
      <c r="O107" s="27"/>
      <c r="P107" s="27"/>
      <c r="Q107" s="27"/>
      <c r="R107" s="27"/>
      <c r="S107" s="27"/>
      <c r="T107" s="27" t="s">
        <v>107</v>
      </c>
    </row>
    <row r="108" ht="15.75" customHeight="1">
      <c r="A108" s="27" t="s">
        <v>589</v>
      </c>
      <c r="B108" s="27" t="s">
        <v>588</v>
      </c>
      <c r="C108" s="27" t="s">
        <v>102</v>
      </c>
      <c r="D108" s="27" t="s">
        <v>590</v>
      </c>
      <c r="E108" s="27"/>
      <c r="F108" s="27"/>
      <c r="G108" s="28"/>
      <c r="H108" s="27"/>
      <c r="I108" s="27"/>
      <c r="J108" s="29"/>
      <c r="K108" s="27"/>
      <c r="L108" s="27"/>
      <c r="M108" s="27"/>
      <c r="N108" s="27"/>
      <c r="O108" s="27"/>
      <c r="P108" s="27"/>
      <c r="Q108" s="27"/>
      <c r="R108" s="27"/>
      <c r="S108" s="27"/>
      <c r="T108" s="27" t="s">
        <v>107</v>
      </c>
    </row>
    <row r="109" ht="15.75" customHeight="1">
      <c r="A109" s="27" t="s">
        <v>591</v>
      </c>
      <c r="B109" s="27" t="s">
        <v>592</v>
      </c>
      <c r="C109" s="27" t="s">
        <v>110</v>
      </c>
      <c r="D109" s="27" t="s">
        <v>593</v>
      </c>
      <c r="E109" s="27"/>
      <c r="F109" s="27"/>
      <c r="G109" s="28"/>
      <c r="H109" s="27"/>
      <c r="I109" s="27"/>
      <c r="J109" s="29"/>
      <c r="K109" s="27"/>
      <c r="L109" s="27"/>
      <c r="M109" s="27"/>
      <c r="N109" s="27"/>
      <c r="O109" s="27"/>
      <c r="P109" s="27"/>
      <c r="Q109" s="27"/>
      <c r="R109" s="27"/>
      <c r="S109" s="27"/>
      <c r="T109" s="27" t="s">
        <v>107</v>
      </c>
    </row>
    <row r="110" ht="15.75" customHeight="1">
      <c r="A110" s="27" t="s">
        <v>594</v>
      </c>
      <c r="B110" s="27" t="s">
        <v>595</v>
      </c>
      <c r="C110" s="27" t="s">
        <v>102</v>
      </c>
      <c r="D110" s="27" t="s">
        <v>596</v>
      </c>
      <c r="E110" s="27"/>
      <c r="F110" s="27"/>
      <c r="G110" s="28"/>
      <c r="H110" s="27"/>
      <c r="I110" s="27"/>
      <c r="J110" s="29"/>
      <c r="K110" s="27"/>
      <c r="L110" s="27"/>
      <c r="M110" s="27"/>
      <c r="N110" s="27"/>
      <c r="O110" s="27"/>
      <c r="P110" s="27"/>
      <c r="Q110" s="27"/>
      <c r="R110" s="27"/>
      <c r="S110" s="27"/>
      <c r="T110" s="27" t="s">
        <v>107</v>
      </c>
    </row>
    <row r="111" ht="15.75" customHeight="1">
      <c r="A111" s="27" t="s">
        <v>597</v>
      </c>
      <c r="B111" s="27" t="s">
        <v>598</v>
      </c>
      <c r="C111" s="27" t="s">
        <v>599</v>
      </c>
      <c r="D111" s="27" t="s">
        <v>600</v>
      </c>
      <c r="E111" s="27" t="s">
        <v>469</v>
      </c>
      <c r="F111" s="27" t="s">
        <v>601</v>
      </c>
      <c r="G111" s="28" t="s">
        <v>602</v>
      </c>
      <c r="H111" s="27" t="s">
        <v>603</v>
      </c>
      <c r="I111" s="27" t="s">
        <v>604</v>
      </c>
      <c r="J111" s="29" t="s">
        <v>605</v>
      </c>
      <c r="K111" s="27" t="s">
        <v>606</v>
      </c>
      <c r="L111" s="27" t="s">
        <v>607</v>
      </c>
      <c r="M111" s="27"/>
      <c r="N111" s="27" t="s">
        <v>602</v>
      </c>
      <c r="O111" s="27"/>
      <c r="P111" s="27"/>
      <c r="Q111" s="27"/>
      <c r="R111" s="27"/>
      <c r="S111" s="27"/>
      <c r="T111" s="27" t="s">
        <v>331</v>
      </c>
    </row>
    <row r="112" ht="15.75" customHeight="1">
      <c r="A112" s="27" t="s">
        <v>608</v>
      </c>
      <c r="B112" s="27" t="s">
        <v>609</v>
      </c>
      <c r="C112" s="27" t="s">
        <v>102</v>
      </c>
      <c r="D112" s="27" t="s">
        <v>610</v>
      </c>
      <c r="E112" s="27"/>
      <c r="F112" s="27"/>
      <c r="G112" s="28"/>
      <c r="H112" s="27"/>
      <c r="I112" s="27"/>
      <c r="J112" s="29"/>
      <c r="K112" s="27"/>
      <c r="L112" s="27"/>
      <c r="M112" s="27"/>
      <c r="N112" s="27"/>
      <c r="O112" s="27"/>
      <c r="P112" s="27"/>
      <c r="Q112" s="27"/>
      <c r="R112" s="27"/>
      <c r="S112" s="27"/>
      <c r="T112" s="27" t="s">
        <v>107</v>
      </c>
    </row>
    <row r="113" ht="15.75" customHeight="1">
      <c r="A113" s="27" t="s">
        <v>611</v>
      </c>
      <c r="B113" s="27" t="s">
        <v>612</v>
      </c>
      <c r="C113" s="27" t="s">
        <v>110</v>
      </c>
      <c r="D113" s="27" t="s">
        <v>613</v>
      </c>
      <c r="E113" s="27"/>
      <c r="F113" s="27"/>
      <c r="G113" s="28"/>
      <c r="H113" s="27"/>
      <c r="I113" s="27"/>
      <c r="J113" s="29"/>
      <c r="K113" s="27"/>
      <c r="L113" s="27"/>
      <c r="M113" s="27"/>
      <c r="N113" s="27"/>
      <c r="O113" s="27"/>
      <c r="P113" s="27"/>
      <c r="Q113" s="27"/>
      <c r="R113" s="27"/>
      <c r="S113" s="27"/>
      <c r="T113" s="27" t="s">
        <v>107</v>
      </c>
    </row>
    <row r="114" ht="15.75" customHeight="1">
      <c r="A114" s="27" t="s">
        <v>614</v>
      </c>
      <c r="B114" s="27" t="s">
        <v>615</v>
      </c>
      <c r="C114" s="27" t="s">
        <v>102</v>
      </c>
      <c r="D114" s="27" t="s">
        <v>616</v>
      </c>
      <c r="E114" s="27"/>
      <c r="F114" s="27"/>
      <c r="G114" s="28"/>
      <c r="H114" s="27"/>
      <c r="I114" s="27"/>
      <c r="J114" s="29"/>
      <c r="K114" s="27"/>
      <c r="L114" s="27"/>
      <c r="M114" s="27"/>
      <c r="N114" s="27"/>
      <c r="O114" s="27"/>
      <c r="P114" s="27"/>
      <c r="Q114" s="27"/>
      <c r="R114" s="27"/>
      <c r="S114" s="27"/>
      <c r="T114" s="27" t="s">
        <v>107</v>
      </c>
    </row>
    <row r="115" ht="15.75" customHeight="1">
      <c r="A115" s="27" t="s">
        <v>617</v>
      </c>
      <c r="B115" s="27" t="s">
        <v>618</v>
      </c>
      <c r="C115" s="27" t="s">
        <v>619</v>
      </c>
      <c r="D115" s="27" t="s">
        <v>620</v>
      </c>
      <c r="E115" s="27" t="s">
        <v>576</v>
      </c>
      <c r="F115" s="27" t="s">
        <v>621</v>
      </c>
      <c r="G115" s="28" t="s">
        <v>622</v>
      </c>
      <c r="H115" s="27" t="s">
        <v>623</v>
      </c>
      <c r="I115" s="27" t="s">
        <v>624</v>
      </c>
      <c r="J115" s="29" t="s">
        <v>625</v>
      </c>
      <c r="K115" s="27" t="s">
        <v>626</v>
      </c>
      <c r="L115" s="27" t="s">
        <v>627</v>
      </c>
      <c r="M115" s="27"/>
      <c r="N115" s="27" t="s">
        <v>622</v>
      </c>
      <c r="O115" s="27"/>
      <c r="P115" s="27"/>
      <c r="Q115" s="27"/>
      <c r="R115" s="27"/>
      <c r="S115" s="27"/>
      <c r="T115" s="27" t="s">
        <v>331</v>
      </c>
    </row>
    <row r="116" ht="15.75" customHeight="1">
      <c r="A116" s="27" t="s">
        <v>628</v>
      </c>
      <c r="B116" s="27" t="s">
        <v>629</v>
      </c>
      <c r="C116" s="27" t="s">
        <v>102</v>
      </c>
      <c r="D116" s="27" t="s">
        <v>630</v>
      </c>
      <c r="E116" s="27"/>
      <c r="F116" s="27"/>
      <c r="G116" s="28"/>
      <c r="H116" s="27"/>
      <c r="I116" s="27"/>
      <c r="J116" s="29"/>
      <c r="K116" s="27"/>
      <c r="L116" s="27"/>
      <c r="M116" s="27"/>
      <c r="N116" s="27"/>
      <c r="O116" s="27"/>
      <c r="P116" s="27"/>
      <c r="Q116" s="27"/>
      <c r="R116" s="27"/>
      <c r="S116" s="27"/>
      <c r="T116" s="27" t="s">
        <v>107</v>
      </c>
    </row>
    <row r="117" ht="15.75" customHeight="1">
      <c r="A117" s="27" t="s">
        <v>631</v>
      </c>
      <c r="B117" s="27" t="s">
        <v>632</v>
      </c>
      <c r="C117" s="27" t="s">
        <v>110</v>
      </c>
      <c r="D117" s="27" t="s">
        <v>235</v>
      </c>
      <c r="E117" s="27"/>
      <c r="F117" s="27"/>
      <c r="G117" s="28"/>
      <c r="H117" s="27"/>
      <c r="I117" s="27"/>
      <c r="J117" s="29"/>
      <c r="K117" s="27"/>
      <c r="L117" s="27"/>
      <c r="M117" s="27"/>
      <c r="N117" s="27"/>
      <c r="O117" s="27"/>
      <c r="P117" s="27"/>
      <c r="Q117" s="27"/>
      <c r="R117" s="27"/>
      <c r="S117" s="27"/>
      <c r="T117" s="27" t="s">
        <v>107</v>
      </c>
    </row>
    <row r="118" ht="15.75" customHeight="1">
      <c r="A118" s="27" t="s">
        <v>633</v>
      </c>
      <c r="B118" s="27" t="s">
        <v>634</v>
      </c>
      <c r="C118" s="27" t="s">
        <v>102</v>
      </c>
      <c r="D118" s="27" t="s">
        <v>635</v>
      </c>
      <c r="E118" s="27"/>
      <c r="F118" s="27"/>
      <c r="G118" s="28"/>
      <c r="H118" s="27"/>
      <c r="I118" s="27"/>
      <c r="J118" s="29"/>
      <c r="K118" s="27"/>
      <c r="L118" s="27"/>
      <c r="M118" s="27"/>
      <c r="N118" s="27"/>
      <c r="O118" s="27"/>
      <c r="P118" s="27"/>
      <c r="Q118" s="27"/>
      <c r="R118" s="27"/>
      <c r="S118" s="27"/>
      <c r="T118" s="27" t="s">
        <v>107</v>
      </c>
    </row>
    <row r="119" ht="15.75" customHeight="1">
      <c r="A119" s="27" t="s">
        <v>636</v>
      </c>
      <c r="B119" s="27" t="s">
        <v>637</v>
      </c>
      <c r="C119" s="27" t="s">
        <v>110</v>
      </c>
      <c r="D119" s="27" t="s">
        <v>638</v>
      </c>
      <c r="E119" s="27"/>
      <c r="F119" s="27"/>
      <c r="G119" s="28"/>
      <c r="H119" s="27"/>
      <c r="I119" s="27"/>
      <c r="J119" s="29"/>
      <c r="K119" s="27"/>
      <c r="L119" s="27"/>
      <c r="M119" s="27"/>
      <c r="N119" s="27"/>
      <c r="O119" s="27"/>
      <c r="P119" s="27"/>
      <c r="Q119" s="27"/>
      <c r="R119" s="27"/>
      <c r="S119" s="27"/>
      <c r="T119" s="27" t="s">
        <v>107</v>
      </c>
    </row>
    <row r="120" ht="15.75" customHeight="1">
      <c r="A120" s="27" t="s">
        <v>639</v>
      </c>
      <c r="B120" s="27" t="s">
        <v>640</v>
      </c>
      <c r="C120" s="27" t="s">
        <v>102</v>
      </c>
      <c r="D120" s="27" t="s">
        <v>641</v>
      </c>
      <c r="E120" s="27"/>
      <c r="F120" s="27"/>
      <c r="G120" s="28"/>
      <c r="H120" s="27"/>
      <c r="I120" s="27"/>
      <c r="J120" s="29"/>
      <c r="K120" s="27"/>
      <c r="L120" s="27"/>
      <c r="M120" s="27"/>
      <c r="N120" s="27"/>
      <c r="O120" s="27"/>
      <c r="P120" s="27"/>
      <c r="Q120" s="27"/>
      <c r="R120" s="27"/>
      <c r="S120" s="27"/>
      <c r="T120" s="27" t="s">
        <v>107</v>
      </c>
    </row>
    <row r="121" ht="15.75" customHeight="1">
      <c r="A121" s="27" t="s">
        <v>642</v>
      </c>
      <c r="B121" s="27" t="s">
        <v>643</v>
      </c>
      <c r="C121" s="27" t="s">
        <v>644</v>
      </c>
      <c r="D121" s="27" t="s">
        <v>645</v>
      </c>
      <c r="E121" s="27" t="s">
        <v>323</v>
      </c>
      <c r="F121" s="27" t="s">
        <v>646</v>
      </c>
      <c r="G121" s="28" t="s">
        <v>647</v>
      </c>
      <c r="H121" s="27" t="s">
        <v>648</v>
      </c>
      <c r="I121" s="27" t="s">
        <v>649</v>
      </c>
      <c r="J121" s="29"/>
      <c r="K121" s="27"/>
      <c r="L121" s="27"/>
      <c r="M121" s="27"/>
      <c r="N121" s="40" t="s">
        <v>647</v>
      </c>
      <c r="O121" s="27"/>
      <c r="P121" s="27"/>
      <c r="Q121" s="27"/>
      <c r="R121" s="27"/>
      <c r="S121" s="27"/>
      <c r="T121" s="27" t="s">
        <v>331</v>
      </c>
    </row>
    <row r="122" ht="15.75" customHeight="1">
      <c r="A122" s="27" t="s">
        <v>650</v>
      </c>
      <c r="B122" s="27" t="s">
        <v>651</v>
      </c>
      <c r="C122" s="27" t="s">
        <v>102</v>
      </c>
      <c r="D122" s="27" t="s">
        <v>652</v>
      </c>
      <c r="E122" s="27"/>
      <c r="F122" s="27"/>
      <c r="G122" s="28"/>
      <c r="H122" s="27"/>
      <c r="I122" s="27"/>
      <c r="J122" s="29"/>
      <c r="K122" s="27"/>
      <c r="L122" s="27"/>
      <c r="M122" s="27"/>
      <c r="N122" s="40"/>
      <c r="O122" s="27"/>
      <c r="P122" s="27"/>
      <c r="Q122" s="27"/>
      <c r="R122" s="27"/>
      <c r="S122" s="27"/>
      <c r="T122" s="27" t="s">
        <v>107</v>
      </c>
    </row>
    <row r="123" ht="15.75" customHeight="1">
      <c r="A123" s="27" t="s">
        <v>653</v>
      </c>
      <c r="B123" s="27" t="s">
        <v>654</v>
      </c>
      <c r="C123" s="27" t="s">
        <v>110</v>
      </c>
      <c r="D123" s="27" t="s">
        <v>655</v>
      </c>
      <c r="E123" s="27"/>
      <c r="F123" s="27"/>
      <c r="G123" s="28"/>
      <c r="H123" s="27"/>
      <c r="I123" s="27"/>
      <c r="J123" s="29"/>
      <c r="K123" s="27"/>
      <c r="L123" s="27"/>
      <c r="M123" s="27"/>
      <c r="N123" s="40"/>
      <c r="O123" s="27"/>
      <c r="P123" s="27"/>
      <c r="Q123" s="27"/>
      <c r="R123" s="27"/>
      <c r="S123" s="27"/>
      <c r="T123" s="27" t="s">
        <v>107</v>
      </c>
    </row>
    <row r="124" ht="15.75" customHeight="1">
      <c r="A124" s="27" t="s">
        <v>656</v>
      </c>
      <c r="B124" s="27" t="s">
        <v>657</v>
      </c>
      <c r="C124" s="27" t="s">
        <v>102</v>
      </c>
      <c r="D124" s="27" t="s">
        <v>658</v>
      </c>
      <c r="E124" s="27"/>
      <c r="F124" s="27"/>
      <c r="G124" s="28"/>
      <c r="H124" s="27"/>
      <c r="I124" s="27"/>
      <c r="J124" s="29"/>
      <c r="K124" s="27"/>
      <c r="L124" s="27"/>
      <c r="M124" s="27"/>
      <c r="N124" s="40"/>
      <c r="O124" s="27"/>
      <c r="P124" s="27"/>
      <c r="Q124" s="27"/>
      <c r="R124" s="27"/>
      <c r="S124" s="27"/>
      <c r="T124" s="27" t="s">
        <v>107</v>
      </c>
    </row>
    <row r="125" ht="15.75" customHeight="1">
      <c r="A125" s="27" t="s">
        <v>659</v>
      </c>
      <c r="B125" s="27" t="s">
        <v>660</v>
      </c>
      <c r="C125" s="27" t="s">
        <v>110</v>
      </c>
      <c r="D125" s="27" t="s">
        <v>661</v>
      </c>
      <c r="E125" s="27"/>
      <c r="F125" s="27"/>
      <c r="G125" s="28"/>
      <c r="H125" s="27"/>
      <c r="I125" s="27"/>
      <c r="J125" s="29"/>
      <c r="K125" s="27"/>
      <c r="L125" s="27"/>
      <c r="M125" s="27"/>
      <c r="N125" s="40"/>
      <c r="O125" s="27"/>
      <c r="P125" s="27"/>
      <c r="Q125" s="27"/>
      <c r="R125" s="27"/>
      <c r="S125" s="27"/>
      <c r="T125" s="27" t="s">
        <v>107</v>
      </c>
    </row>
    <row r="126" ht="15.75" customHeight="1">
      <c r="A126" s="27" t="s">
        <v>662</v>
      </c>
      <c r="B126" s="27" t="s">
        <v>663</v>
      </c>
      <c r="C126" s="27" t="s">
        <v>102</v>
      </c>
      <c r="D126" s="27" t="s">
        <v>664</v>
      </c>
      <c r="E126" s="27"/>
      <c r="F126" s="27"/>
      <c r="G126" s="28"/>
      <c r="H126" s="27"/>
      <c r="I126" s="27"/>
      <c r="J126" s="29"/>
      <c r="K126" s="27"/>
      <c r="L126" s="27"/>
      <c r="M126" s="27"/>
      <c r="N126" s="40"/>
      <c r="O126" s="27"/>
      <c r="P126" s="27"/>
      <c r="Q126" s="27"/>
      <c r="R126" s="27"/>
      <c r="S126" s="27"/>
      <c r="T126" s="27" t="s">
        <v>107</v>
      </c>
    </row>
    <row r="127" ht="15.75" customHeight="1">
      <c r="A127" s="27" t="s">
        <v>665</v>
      </c>
      <c r="B127" s="27" t="s">
        <v>666</v>
      </c>
      <c r="C127" s="27" t="s">
        <v>110</v>
      </c>
      <c r="D127" s="27" t="s">
        <v>667</v>
      </c>
      <c r="E127" s="27"/>
      <c r="F127" s="27"/>
      <c r="G127" s="28"/>
      <c r="H127" s="27"/>
      <c r="I127" s="27"/>
      <c r="J127" s="29"/>
      <c r="K127" s="27"/>
      <c r="L127" s="27"/>
      <c r="M127" s="27"/>
      <c r="N127" s="40"/>
      <c r="O127" s="27"/>
      <c r="P127" s="27"/>
      <c r="Q127" s="27"/>
      <c r="R127" s="27"/>
      <c r="S127" s="27"/>
      <c r="T127" s="27" t="s">
        <v>107</v>
      </c>
    </row>
    <row r="128" ht="15.75" customHeight="1">
      <c r="A128" s="27" t="s">
        <v>668</v>
      </c>
      <c r="B128" s="27" t="s">
        <v>669</v>
      </c>
      <c r="C128" s="27" t="s">
        <v>102</v>
      </c>
      <c r="D128" s="27" t="s">
        <v>670</v>
      </c>
      <c r="E128" s="27"/>
      <c r="F128" s="27"/>
      <c r="G128" s="28"/>
      <c r="H128" s="27"/>
      <c r="I128" s="27"/>
      <c r="J128" s="29"/>
      <c r="K128" s="27"/>
      <c r="L128" s="27"/>
      <c r="M128" s="27"/>
      <c r="N128" s="40"/>
      <c r="O128" s="27"/>
      <c r="P128" s="27"/>
      <c r="Q128" s="27"/>
      <c r="R128" s="27"/>
      <c r="S128" s="27"/>
      <c r="T128" s="27" t="s">
        <v>107</v>
      </c>
    </row>
    <row r="129" ht="15.75" customHeight="1">
      <c r="A129" s="27" t="s">
        <v>671</v>
      </c>
      <c r="B129" s="27" t="s">
        <v>672</v>
      </c>
      <c r="C129" s="27" t="s">
        <v>673</v>
      </c>
      <c r="D129" s="27" t="s">
        <v>674</v>
      </c>
      <c r="E129" s="27" t="s">
        <v>414</v>
      </c>
      <c r="F129" s="27" t="s">
        <v>675</v>
      </c>
      <c r="G129" s="28" t="s">
        <v>676</v>
      </c>
      <c r="H129" s="27" t="s">
        <v>677</v>
      </c>
      <c r="I129" s="27" t="s">
        <v>678</v>
      </c>
      <c r="J129" s="29"/>
      <c r="K129" s="27"/>
      <c r="L129" s="27"/>
      <c r="M129" s="27"/>
      <c r="N129" s="40" t="s">
        <v>676</v>
      </c>
      <c r="O129" s="27"/>
      <c r="P129" s="27"/>
      <c r="Q129" s="27"/>
      <c r="R129" s="27"/>
      <c r="S129" s="27"/>
      <c r="T129" s="27" t="s">
        <v>331</v>
      </c>
    </row>
    <row r="130" ht="15.75" customHeight="1">
      <c r="A130" s="27" t="s">
        <v>679</v>
      </c>
      <c r="B130" s="27" t="s">
        <v>680</v>
      </c>
      <c r="C130" s="27" t="s">
        <v>102</v>
      </c>
      <c r="D130" s="27" t="s">
        <v>681</v>
      </c>
      <c r="E130" s="27"/>
      <c r="F130" s="27"/>
      <c r="G130" s="28"/>
      <c r="H130" s="27"/>
      <c r="I130" s="27"/>
      <c r="J130" s="29"/>
      <c r="K130" s="27"/>
      <c r="L130" s="27"/>
      <c r="M130" s="27"/>
      <c r="N130" s="40"/>
      <c r="O130" s="27"/>
      <c r="P130" s="27"/>
      <c r="Q130" s="27"/>
      <c r="R130" s="27"/>
      <c r="S130" s="27"/>
      <c r="T130" s="27" t="s">
        <v>107</v>
      </c>
    </row>
    <row r="131" ht="15.75" customHeight="1">
      <c r="A131" s="27" t="s">
        <v>682</v>
      </c>
      <c r="B131" s="27" t="s">
        <v>683</v>
      </c>
      <c r="C131" s="27" t="s">
        <v>110</v>
      </c>
      <c r="D131" s="27" t="s">
        <v>684</v>
      </c>
      <c r="E131" s="27"/>
      <c r="F131" s="27"/>
      <c r="G131" s="28"/>
      <c r="H131" s="27"/>
      <c r="I131" s="27"/>
      <c r="J131" s="29"/>
      <c r="K131" s="27"/>
      <c r="L131" s="27"/>
      <c r="M131" s="27"/>
      <c r="N131" s="40"/>
      <c r="O131" s="27"/>
      <c r="P131" s="27"/>
      <c r="Q131" s="27"/>
      <c r="R131" s="27"/>
      <c r="S131" s="27"/>
      <c r="T131" s="27" t="s">
        <v>107</v>
      </c>
    </row>
    <row r="132" ht="15.75" customHeight="1">
      <c r="A132" s="27" t="s">
        <v>685</v>
      </c>
      <c r="B132" s="27" t="s">
        <v>686</v>
      </c>
      <c r="C132" s="27" t="s">
        <v>102</v>
      </c>
      <c r="D132" s="27" t="s">
        <v>687</v>
      </c>
      <c r="E132" s="27"/>
      <c r="F132" s="27"/>
      <c r="G132" s="28"/>
      <c r="H132" s="27"/>
      <c r="I132" s="27"/>
      <c r="J132" s="29"/>
      <c r="K132" s="27"/>
      <c r="L132" s="27"/>
      <c r="M132" s="27"/>
      <c r="N132" s="40"/>
      <c r="O132" s="27"/>
      <c r="P132" s="27"/>
      <c r="Q132" s="27"/>
      <c r="R132" s="27"/>
      <c r="S132" s="27"/>
      <c r="T132" s="27" t="s">
        <v>107</v>
      </c>
    </row>
    <row r="133" ht="15.75" customHeight="1">
      <c r="A133" s="27" t="s">
        <v>688</v>
      </c>
      <c r="B133" s="27" t="s">
        <v>689</v>
      </c>
      <c r="C133" s="27" t="s">
        <v>110</v>
      </c>
      <c r="D133" s="27" t="s">
        <v>235</v>
      </c>
      <c r="E133" s="27"/>
      <c r="F133" s="27"/>
      <c r="G133" s="28"/>
      <c r="H133" s="27"/>
      <c r="I133" s="27"/>
      <c r="J133" s="29"/>
      <c r="K133" s="27"/>
      <c r="L133" s="27"/>
      <c r="M133" s="27"/>
      <c r="N133" s="40"/>
      <c r="O133" s="27"/>
      <c r="P133" s="27"/>
      <c r="Q133" s="27"/>
      <c r="R133" s="27"/>
      <c r="S133" s="27"/>
      <c r="T133" s="27" t="s">
        <v>107</v>
      </c>
    </row>
    <row r="134" ht="15.75" customHeight="1">
      <c r="A134" s="27" t="s">
        <v>690</v>
      </c>
      <c r="B134" s="27" t="s">
        <v>691</v>
      </c>
      <c r="C134" s="27" t="s">
        <v>102</v>
      </c>
      <c r="D134" s="27" t="s">
        <v>692</v>
      </c>
      <c r="E134" s="27"/>
      <c r="F134" s="27"/>
      <c r="G134" s="28"/>
      <c r="H134" s="27"/>
      <c r="I134" s="27"/>
      <c r="J134" s="29"/>
      <c r="K134" s="27"/>
      <c r="L134" s="27"/>
      <c r="M134" s="27"/>
      <c r="N134" s="40"/>
      <c r="O134" s="27"/>
      <c r="P134" s="27"/>
      <c r="Q134" s="27"/>
      <c r="R134" s="27"/>
      <c r="S134" s="27"/>
      <c r="T134" s="27" t="s">
        <v>107</v>
      </c>
    </row>
    <row r="135" ht="15.75" customHeight="1">
      <c r="A135" s="27" t="s">
        <v>693</v>
      </c>
      <c r="B135" s="27" t="s">
        <v>694</v>
      </c>
      <c r="C135" s="27" t="s">
        <v>695</v>
      </c>
      <c r="D135" s="27" t="s">
        <v>696</v>
      </c>
      <c r="E135" s="27" t="s">
        <v>469</v>
      </c>
      <c r="F135" s="27" t="s">
        <v>697</v>
      </c>
      <c r="G135" s="28" t="s">
        <v>698</v>
      </c>
      <c r="H135" s="27" t="s">
        <v>699</v>
      </c>
      <c r="I135" s="27" t="s">
        <v>700</v>
      </c>
      <c r="J135" s="29"/>
      <c r="K135" s="27"/>
      <c r="L135" s="27"/>
      <c r="M135" s="27"/>
      <c r="N135" s="40" t="s">
        <v>698</v>
      </c>
      <c r="O135" s="27"/>
      <c r="P135" s="27"/>
      <c r="Q135" s="27"/>
      <c r="R135" s="27"/>
      <c r="S135" s="27"/>
      <c r="T135" s="27" t="s">
        <v>331</v>
      </c>
    </row>
    <row r="136" ht="15.75" customHeight="1">
      <c r="A136" s="27" t="s">
        <v>701</v>
      </c>
      <c r="B136" s="27" t="s">
        <v>702</v>
      </c>
      <c r="C136" s="27" t="s">
        <v>102</v>
      </c>
      <c r="D136" s="27" t="s">
        <v>703</v>
      </c>
      <c r="E136" s="27"/>
      <c r="F136" s="27"/>
      <c r="G136" s="28"/>
      <c r="H136" s="27"/>
      <c r="I136" s="27"/>
      <c r="J136" s="29"/>
      <c r="K136" s="27"/>
      <c r="L136" s="27"/>
      <c r="M136" s="27"/>
      <c r="N136" s="40"/>
      <c r="O136" s="27"/>
      <c r="P136" s="27"/>
      <c r="Q136" s="27"/>
      <c r="R136" s="27"/>
      <c r="S136" s="27"/>
      <c r="T136" s="27" t="s">
        <v>107</v>
      </c>
    </row>
    <row r="137" ht="15.75" customHeight="1">
      <c r="A137" s="27" t="s">
        <v>704</v>
      </c>
      <c r="B137" s="27" t="s">
        <v>705</v>
      </c>
      <c r="C137" s="27" t="s">
        <v>110</v>
      </c>
      <c r="D137" s="27" t="s">
        <v>706</v>
      </c>
      <c r="E137" s="27"/>
      <c r="F137" s="27"/>
      <c r="G137" s="28"/>
      <c r="H137" s="27"/>
      <c r="I137" s="27"/>
      <c r="J137" s="29"/>
      <c r="K137" s="27"/>
      <c r="L137" s="27"/>
      <c r="M137" s="27"/>
      <c r="N137" s="40"/>
      <c r="O137" s="27"/>
      <c r="P137" s="27"/>
      <c r="Q137" s="27"/>
      <c r="R137" s="27"/>
      <c r="S137" s="27"/>
      <c r="T137" s="27" t="s">
        <v>107</v>
      </c>
    </row>
    <row r="138" ht="15.75" customHeight="1">
      <c r="A138" s="27" t="s">
        <v>707</v>
      </c>
      <c r="B138" s="27" t="s">
        <v>708</v>
      </c>
      <c r="C138" s="27" t="s">
        <v>102</v>
      </c>
      <c r="D138" s="27" t="s">
        <v>641</v>
      </c>
      <c r="E138" s="27"/>
      <c r="F138" s="27"/>
      <c r="G138" s="28"/>
      <c r="H138" s="27"/>
      <c r="I138" s="27"/>
      <c r="J138" s="29"/>
      <c r="K138" s="27"/>
      <c r="L138" s="27"/>
      <c r="M138" s="27"/>
      <c r="N138" s="40"/>
      <c r="O138" s="27"/>
      <c r="P138" s="27"/>
      <c r="Q138" s="27"/>
      <c r="R138" s="27"/>
      <c r="S138" s="27"/>
      <c r="T138" s="27" t="s">
        <v>107</v>
      </c>
    </row>
    <row r="139" ht="15.75" customHeight="1">
      <c r="A139" s="27" t="s">
        <v>709</v>
      </c>
      <c r="B139" s="27" t="s">
        <v>708</v>
      </c>
      <c r="C139" s="27" t="s">
        <v>710</v>
      </c>
      <c r="D139" s="27" t="s">
        <v>711</v>
      </c>
      <c r="E139" s="27" t="s">
        <v>469</v>
      </c>
      <c r="F139" s="27" t="s">
        <v>712</v>
      </c>
      <c r="G139" s="28" t="s">
        <v>713</v>
      </c>
      <c r="H139" s="27" t="s">
        <v>714</v>
      </c>
      <c r="I139" s="27" t="s">
        <v>715</v>
      </c>
      <c r="J139" s="29"/>
      <c r="K139" s="27"/>
      <c r="L139" s="27"/>
      <c r="M139" s="27"/>
      <c r="N139" s="40" t="s">
        <v>713</v>
      </c>
      <c r="O139" s="27"/>
      <c r="P139" s="27"/>
      <c r="Q139" s="27"/>
      <c r="R139" s="27"/>
      <c r="S139" s="27"/>
      <c r="T139" s="27" t="s">
        <v>331</v>
      </c>
    </row>
    <row r="140" ht="15.75" customHeight="1">
      <c r="A140" s="27" t="s">
        <v>716</v>
      </c>
      <c r="B140" s="27" t="s">
        <v>717</v>
      </c>
      <c r="C140" s="27" t="s">
        <v>102</v>
      </c>
      <c r="D140" s="27" t="s">
        <v>718</v>
      </c>
      <c r="E140" s="27"/>
      <c r="F140" s="27"/>
      <c r="G140" s="28"/>
      <c r="H140" s="27"/>
      <c r="I140" s="27"/>
      <c r="J140" s="29"/>
      <c r="K140" s="27"/>
      <c r="L140" s="27"/>
      <c r="M140" s="27"/>
      <c r="N140" s="40"/>
      <c r="O140" s="27"/>
      <c r="P140" s="27"/>
      <c r="Q140" s="27"/>
      <c r="R140" s="27"/>
      <c r="S140" s="27"/>
      <c r="T140" s="27" t="s">
        <v>107</v>
      </c>
    </row>
    <row r="141" ht="15.75" customHeight="1">
      <c r="A141" s="27" t="s">
        <v>719</v>
      </c>
      <c r="B141" s="27" t="s">
        <v>720</v>
      </c>
      <c r="C141" s="27" t="s">
        <v>110</v>
      </c>
      <c r="D141" s="27" t="s">
        <v>721</v>
      </c>
      <c r="E141" s="27"/>
      <c r="F141" s="27"/>
      <c r="G141" s="28"/>
      <c r="H141" s="27"/>
      <c r="I141" s="27"/>
      <c r="J141" s="29"/>
      <c r="K141" s="27"/>
      <c r="L141" s="27"/>
      <c r="M141" s="27"/>
      <c r="N141" s="40"/>
      <c r="O141" s="27"/>
      <c r="P141" s="27"/>
      <c r="Q141" s="27"/>
      <c r="R141" s="27"/>
      <c r="S141" s="27"/>
      <c r="T141" s="27" t="s">
        <v>107</v>
      </c>
    </row>
    <row r="142" ht="15.75" customHeight="1">
      <c r="A142" s="27" t="s">
        <v>722</v>
      </c>
      <c r="B142" s="27" t="s">
        <v>723</v>
      </c>
      <c r="C142" s="27" t="s">
        <v>102</v>
      </c>
      <c r="D142" s="27" t="s">
        <v>724</v>
      </c>
      <c r="E142" s="27"/>
      <c r="F142" s="27"/>
      <c r="G142" s="28"/>
      <c r="H142" s="27"/>
      <c r="I142" s="27"/>
      <c r="J142" s="29"/>
      <c r="K142" s="27"/>
      <c r="L142" s="27"/>
      <c r="M142" s="27"/>
      <c r="N142" s="40"/>
      <c r="O142" s="27"/>
      <c r="P142" s="27"/>
      <c r="Q142" s="27"/>
      <c r="R142" s="27"/>
      <c r="S142" s="27"/>
      <c r="T142" s="27" t="s">
        <v>107</v>
      </c>
    </row>
    <row r="143" ht="15.75" customHeight="1">
      <c r="A143" s="27" t="s">
        <v>725</v>
      </c>
      <c r="B143" s="27" t="s">
        <v>726</v>
      </c>
      <c r="C143" s="27" t="s">
        <v>110</v>
      </c>
      <c r="D143" s="27" t="s">
        <v>727</v>
      </c>
      <c r="E143" s="27"/>
      <c r="F143" s="27"/>
      <c r="G143" s="28"/>
      <c r="H143" s="27"/>
      <c r="I143" s="27"/>
      <c r="J143" s="29"/>
      <c r="K143" s="27"/>
      <c r="L143" s="27"/>
      <c r="M143" s="27"/>
      <c r="N143" s="40"/>
      <c r="O143" s="27"/>
      <c r="P143" s="27"/>
      <c r="Q143" s="27"/>
      <c r="R143" s="27"/>
      <c r="S143" s="27"/>
      <c r="T143" s="27" t="s">
        <v>107</v>
      </c>
    </row>
    <row r="144" ht="15.75" customHeight="1">
      <c r="A144" s="27" t="s">
        <v>728</v>
      </c>
      <c r="B144" s="27" t="s">
        <v>729</v>
      </c>
      <c r="C144" s="27" t="s">
        <v>102</v>
      </c>
      <c r="D144" s="27" t="s">
        <v>730</v>
      </c>
      <c r="E144" s="27"/>
      <c r="F144" s="27"/>
      <c r="G144" s="28"/>
      <c r="H144" s="27"/>
      <c r="I144" s="27"/>
      <c r="J144" s="29"/>
      <c r="K144" s="27"/>
      <c r="L144" s="27"/>
      <c r="M144" s="27"/>
      <c r="N144" s="40"/>
      <c r="O144" s="27"/>
      <c r="P144" s="27"/>
      <c r="Q144" s="27"/>
      <c r="R144" s="27"/>
      <c r="S144" s="27"/>
      <c r="T144" s="27" t="s">
        <v>107</v>
      </c>
    </row>
    <row r="145" ht="15.75" customHeight="1">
      <c r="A145" s="27" t="s">
        <v>731</v>
      </c>
      <c r="B145" s="27" t="s">
        <v>732</v>
      </c>
      <c r="C145" s="27" t="s">
        <v>110</v>
      </c>
      <c r="D145" s="27" t="s">
        <v>733</v>
      </c>
      <c r="E145" s="27"/>
      <c r="F145" s="27"/>
      <c r="G145" s="28"/>
      <c r="H145" s="27"/>
      <c r="I145" s="27"/>
      <c r="J145" s="29"/>
      <c r="K145" s="27"/>
      <c r="L145" s="27"/>
      <c r="M145" s="27"/>
      <c r="N145" s="40"/>
      <c r="O145" s="27"/>
      <c r="P145" s="27"/>
      <c r="Q145" s="27"/>
      <c r="R145" s="27"/>
      <c r="S145" s="27"/>
      <c r="T145" s="27" t="s">
        <v>107</v>
      </c>
    </row>
    <row r="146" ht="15.75" customHeight="1">
      <c r="A146" s="27" t="s">
        <v>734</v>
      </c>
      <c r="B146" s="27" t="s">
        <v>735</v>
      </c>
      <c r="C146" s="27" t="s">
        <v>102</v>
      </c>
      <c r="D146" s="27" t="s">
        <v>736</v>
      </c>
      <c r="E146" s="27"/>
      <c r="F146" s="27"/>
      <c r="G146" s="28"/>
      <c r="H146" s="27"/>
      <c r="I146" s="27"/>
      <c r="J146" s="29"/>
      <c r="K146" s="27"/>
      <c r="L146" s="27"/>
      <c r="M146" s="27"/>
      <c r="N146" s="40"/>
      <c r="O146" s="27"/>
      <c r="P146" s="27"/>
      <c r="Q146" s="27"/>
      <c r="R146" s="27"/>
      <c r="S146" s="27"/>
      <c r="T146" s="27" t="s">
        <v>107</v>
      </c>
    </row>
    <row r="147" ht="15.75" customHeight="1">
      <c r="A147" s="27" t="s">
        <v>737</v>
      </c>
      <c r="B147" s="27" t="s">
        <v>738</v>
      </c>
      <c r="C147" s="27" t="s">
        <v>739</v>
      </c>
      <c r="D147" s="27" t="s">
        <v>740</v>
      </c>
      <c r="E147" s="27" t="s">
        <v>414</v>
      </c>
      <c r="F147" s="27" t="s">
        <v>741</v>
      </c>
      <c r="G147" s="28" t="s">
        <v>742</v>
      </c>
      <c r="H147" s="27" t="s">
        <v>743</v>
      </c>
      <c r="I147" s="27" t="s">
        <v>744</v>
      </c>
      <c r="J147" s="29" t="s">
        <v>745</v>
      </c>
      <c r="K147" s="27" t="s">
        <v>746</v>
      </c>
      <c r="L147" s="27" t="s">
        <v>747</v>
      </c>
      <c r="M147" s="27"/>
      <c r="N147" s="40" t="s">
        <v>742</v>
      </c>
      <c r="O147" s="27"/>
      <c r="P147" s="27"/>
      <c r="Q147" s="27"/>
      <c r="R147" s="27"/>
      <c r="S147" s="27"/>
      <c r="T147" s="27" t="s">
        <v>331</v>
      </c>
    </row>
    <row r="148" ht="15.75" customHeight="1">
      <c r="A148" s="27" t="s">
        <v>748</v>
      </c>
      <c r="B148" s="27" t="s">
        <v>749</v>
      </c>
      <c r="C148" s="27" t="s">
        <v>102</v>
      </c>
      <c r="D148" s="27" t="s">
        <v>750</v>
      </c>
      <c r="E148" s="27"/>
      <c r="F148" s="27"/>
      <c r="G148" s="28"/>
      <c r="H148" s="27"/>
      <c r="I148" s="27"/>
      <c r="J148" s="29"/>
      <c r="K148" s="27"/>
      <c r="L148" s="27"/>
      <c r="M148" s="27"/>
      <c r="N148" s="40"/>
      <c r="O148" s="27"/>
      <c r="P148" s="27"/>
      <c r="Q148" s="27"/>
      <c r="R148" s="27"/>
      <c r="S148" s="27"/>
      <c r="T148" s="27" t="s">
        <v>107</v>
      </c>
    </row>
    <row r="149" ht="15.75" customHeight="1">
      <c r="A149" s="27" t="s">
        <v>751</v>
      </c>
      <c r="B149" s="27" t="s">
        <v>752</v>
      </c>
      <c r="C149" s="27" t="s">
        <v>739</v>
      </c>
      <c r="D149" s="27" t="s">
        <v>753</v>
      </c>
      <c r="E149" s="27" t="s">
        <v>414</v>
      </c>
      <c r="F149" s="27" t="s">
        <v>754</v>
      </c>
      <c r="G149" s="28" t="s">
        <v>755</v>
      </c>
      <c r="H149" s="27" t="s">
        <v>756</v>
      </c>
      <c r="I149" s="27" t="s">
        <v>757</v>
      </c>
      <c r="J149" s="29" t="s">
        <v>758</v>
      </c>
      <c r="K149" s="27" t="s">
        <v>759</v>
      </c>
      <c r="L149" s="27" t="s">
        <v>760</v>
      </c>
      <c r="M149" s="27"/>
      <c r="N149" s="40" t="s">
        <v>755</v>
      </c>
      <c r="O149" s="27"/>
      <c r="P149" s="27"/>
      <c r="Q149" s="27"/>
      <c r="R149" s="27"/>
      <c r="S149" s="27"/>
      <c r="T149" s="27" t="s">
        <v>331</v>
      </c>
    </row>
    <row r="150" ht="15.75" customHeight="1">
      <c r="A150" s="27" t="s">
        <v>761</v>
      </c>
      <c r="B150" s="27" t="s">
        <v>762</v>
      </c>
      <c r="C150" s="27" t="s">
        <v>102</v>
      </c>
      <c r="D150" s="27" t="s">
        <v>763</v>
      </c>
      <c r="E150" s="27"/>
      <c r="F150" s="27"/>
      <c r="G150" s="28"/>
      <c r="H150" s="27"/>
      <c r="I150" s="27"/>
      <c r="J150" s="29"/>
      <c r="K150" s="27"/>
      <c r="L150" s="27"/>
      <c r="M150" s="27"/>
      <c r="N150" s="27"/>
      <c r="O150" s="27"/>
      <c r="P150" s="27"/>
      <c r="Q150" s="27"/>
      <c r="R150" s="27"/>
      <c r="S150" s="27"/>
      <c r="T150" s="27" t="s">
        <v>107</v>
      </c>
    </row>
    <row r="151" ht="15.75" customHeight="1">
      <c r="A151" s="27" t="s">
        <v>764</v>
      </c>
      <c r="B151" s="27" t="s">
        <v>765</v>
      </c>
      <c r="C151" s="27" t="s">
        <v>110</v>
      </c>
      <c r="D151" s="27" t="s">
        <v>766</v>
      </c>
      <c r="E151" s="27"/>
      <c r="F151" s="27"/>
      <c r="G151" s="28"/>
      <c r="H151" s="27"/>
      <c r="I151" s="27"/>
      <c r="J151" s="29"/>
      <c r="K151" s="27"/>
      <c r="L151" s="27"/>
      <c r="M151" s="27"/>
      <c r="N151" s="27"/>
      <c r="O151" s="27"/>
      <c r="P151" s="27"/>
      <c r="Q151" s="27"/>
      <c r="R151" s="27"/>
      <c r="S151" s="27"/>
      <c r="T151" s="27" t="s">
        <v>107</v>
      </c>
    </row>
    <row r="152" ht="15.75" customHeight="1">
      <c r="A152" s="27" t="s">
        <v>767</v>
      </c>
      <c r="B152" s="27" t="s">
        <v>768</v>
      </c>
      <c r="C152" s="27" t="s">
        <v>102</v>
      </c>
      <c r="D152" s="27" t="s">
        <v>235</v>
      </c>
      <c r="E152" s="27"/>
      <c r="F152" s="27"/>
      <c r="G152" s="28"/>
      <c r="H152" s="27"/>
      <c r="I152" s="27"/>
      <c r="J152" s="29"/>
      <c r="K152" s="27"/>
      <c r="L152" s="27"/>
      <c r="M152" s="27"/>
      <c r="N152" s="27"/>
      <c r="O152" s="27"/>
      <c r="P152" s="27"/>
      <c r="Q152" s="27"/>
      <c r="R152" s="27"/>
      <c r="S152" s="27"/>
      <c r="T152" s="27" t="s">
        <v>107</v>
      </c>
    </row>
    <row r="153" ht="15.75" customHeight="1">
      <c r="A153" s="27" t="s">
        <v>769</v>
      </c>
      <c r="B153" s="27" t="s">
        <v>770</v>
      </c>
      <c r="C153" s="27" t="s">
        <v>110</v>
      </c>
      <c r="D153" s="27" t="s">
        <v>771</v>
      </c>
      <c r="E153" s="27"/>
      <c r="F153" s="27"/>
      <c r="G153" s="28"/>
      <c r="H153" s="27"/>
      <c r="I153" s="27"/>
      <c r="J153" s="29"/>
      <c r="K153" s="27"/>
      <c r="L153" s="27"/>
      <c r="M153" s="27"/>
      <c r="N153" s="27"/>
      <c r="O153" s="27"/>
      <c r="P153" s="27"/>
      <c r="Q153" s="27"/>
      <c r="R153" s="27"/>
      <c r="S153" s="27"/>
      <c r="T153" s="27" t="s">
        <v>107</v>
      </c>
    </row>
    <row r="154" ht="15.75" customHeight="1">
      <c r="A154" s="27" t="s">
        <v>772</v>
      </c>
      <c r="B154" s="27" t="s">
        <v>773</v>
      </c>
      <c r="C154" s="27" t="s">
        <v>102</v>
      </c>
      <c r="D154" s="27" t="s">
        <v>774</v>
      </c>
      <c r="E154" s="27"/>
      <c r="F154" s="27"/>
      <c r="G154" s="28"/>
      <c r="H154" s="27"/>
      <c r="I154" s="27"/>
      <c r="J154" s="29"/>
      <c r="K154" s="27"/>
      <c r="L154" s="27"/>
      <c r="M154" s="27"/>
      <c r="N154" s="27"/>
      <c r="O154" s="27"/>
      <c r="P154" s="27"/>
      <c r="Q154" s="27"/>
      <c r="R154" s="27"/>
      <c r="S154" s="27"/>
      <c r="T154" s="27" t="s">
        <v>107</v>
      </c>
    </row>
    <row r="155" ht="15.75" customHeight="1">
      <c r="A155" s="27" t="s">
        <v>775</v>
      </c>
      <c r="B155" s="27" t="s">
        <v>776</v>
      </c>
      <c r="C155" s="27" t="s">
        <v>777</v>
      </c>
      <c r="D155" s="27" t="s">
        <v>778</v>
      </c>
      <c r="E155" s="27" t="s">
        <v>414</v>
      </c>
      <c r="F155" s="27" t="s">
        <v>779</v>
      </c>
      <c r="G155" s="28" t="s">
        <v>780</v>
      </c>
      <c r="H155" s="27" t="s">
        <v>781</v>
      </c>
      <c r="I155" s="27" t="s">
        <v>782</v>
      </c>
      <c r="J155" s="29"/>
      <c r="K155" s="27"/>
      <c r="L155" s="27"/>
      <c r="M155" s="27"/>
      <c r="N155" s="27" t="s">
        <v>780</v>
      </c>
      <c r="O155" s="27"/>
      <c r="P155" s="27"/>
      <c r="Q155" s="27"/>
      <c r="R155" s="27"/>
      <c r="S155" s="27"/>
      <c r="T155" s="27" t="s">
        <v>331</v>
      </c>
    </row>
    <row r="156" ht="15.75" customHeight="1">
      <c r="A156" s="27" t="s">
        <v>783</v>
      </c>
      <c r="B156" s="27" t="s">
        <v>784</v>
      </c>
      <c r="C156" s="27" t="s">
        <v>102</v>
      </c>
      <c r="D156" s="27" t="s">
        <v>785</v>
      </c>
      <c r="E156" s="27"/>
      <c r="F156" s="27"/>
      <c r="G156" s="28"/>
      <c r="H156" s="27"/>
      <c r="I156" s="27"/>
      <c r="J156" s="29"/>
      <c r="K156" s="27"/>
      <c r="L156" s="27"/>
      <c r="M156" s="27"/>
      <c r="N156" s="27"/>
      <c r="O156" s="27"/>
      <c r="P156" s="27"/>
      <c r="Q156" s="27"/>
      <c r="R156" s="27"/>
      <c r="S156" s="27"/>
      <c r="T156" s="27" t="s">
        <v>107</v>
      </c>
    </row>
    <row r="157" ht="15.75" customHeight="1">
      <c r="A157" s="27" t="s">
        <v>786</v>
      </c>
      <c r="B157" s="27" t="s">
        <v>787</v>
      </c>
      <c r="C157" s="27" t="s">
        <v>788</v>
      </c>
      <c r="D157" s="27" t="s">
        <v>789</v>
      </c>
      <c r="E157" s="27" t="s">
        <v>469</v>
      </c>
      <c r="F157" s="27" t="s">
        <v>790</v>
      </c>
      <c r="G157" s="28" t="s">
        <v>791</v>
      </c>
      <c r="H157" s="27" t="s">
        <v>792</v>
      </c>
      <c r="I157" s="27" t="s">
        <v>793</v>
      </c>
      <c r="J157" s="29" t="s">
        <v>794</v>
      </c>
      <c r="K157" s="27" t="s">
        <v>795</v>
      </c>
      <c r="L157" s="27" t="s">
        <v>796</v>
      </c>
      <c r="M157" s="27"/>
      <c r="N157" s="27" t="s">
        <v>791</v>
      </c>
      <c r="O157" s="27"/>
      <c r="P157" s="27"/>
      <c r="Q157" s="27"/>
      <c r="R157" s="27"/>
      <c r="S157" s="27"/>
      <c r="T157" s="27" t="s">
        <v>331</v>
      </c>
    </row>
    <row r="158" ht="15.75" customHeight="1">
      <c r="A158" s="27" t="s">
        <v>797</v>
      </c>
      <c r="B158" s="27" t="s">
        <v>798</v>
      </c>
      <c r="C158" s="27" t="s">
        <v>102</v>
      </c>
      <c r="D158" s="27" t="s">
        <v>799</v>
      </c>
      <c r="E158" s="27"/>
      <c r="F158" s="27"/>
      <c r="G158" s="28"/>
      <c r="H158" s="27"/>
      <c r="I158" s="27"/>
      <c r="J158" s="29"/>
      <c r="K158" s="27"/>
      <c r="L158" s="27"/>
      <c r="M158" s="27"/>
      <c r="N158" s="27"/>
      <c r="O158" s="27"/>
      <c r="P158" s="27"/>
      <c r="Q158" s="27"/>
      <c r="R158" s="27"/>
      <c r="S158" s="27"/>
      <c r="T158" s="27" t="s">
        <v>107</v>
      </c>
    </row>
    <row r="159" ht="15.75" customHeight="1">
      <c r="A159" s="27" t="s">
        <v>800</v>
      </c>
      <c r="B159" s="27" t="s">
        <v>801</v>
      </c>
      <c r="C159" s="27" t="s">
        <v>802</v>
      </c>
      <c r="D159" s="27" t="s">
        <v>803</v>
      </c>
      <c r="E159" s="27" t="s">
        <v>414</v>
      </c>
      <c r="F159" s="27" t="s">
        <v>804</v>
      </c>
      <c r="G159" s="28" t="s">
        <v>805</v>
      </c>
      <c r="H159" s="27" t="s">
        <v>806</v>
      </c>
      <c r="I159" s="27" t="s">
        <v>807</v>
      </c>
      <c r="J159" s="29" t="s">
        <v>808</v>
      </c>
      <c r="K159" s="27" t="s">
        <v>809</v>
      </c>
      <c r="L159" s="27" t="s">
        <v>810</v>
      </c>
      <c r="M159" s="27"/>
      <c r="N159" s="27" t="s">
        <v>805</v>
      </c>
      <c r="O159" s="27"/>
      <c r="P159" s="27"/>
      <c r="Q159" s="27"/>
      <c r="R159" s="27"/>
      <c r="S159" s="27"/>
      <c r="T159" s="27" t="s">
        <v>331</v>
      </c>
    </row>
    <row r="160" ht="15.75" customHeight="1">
      <c r="A160" s="27" t="s">
        <v>811</v>
      </c>
      <c r="B160" s="27" t="s">
        <v>812</v>
      </c>
      <c r="C160" s="27" t="s">
        <v>102</v>
      </c>
      <c r="D160" s="27" t="s">
        <v>813</v>
      </c>
      <c r="E160" s="27"/>
      <c r="F160" s="27"/>
      <c r="G160" s="28"/>
      <c r="H160" s="27"/>
      <c r="I160" s="27"/>
      <c r="J160" s="29"/>
      <c r="K160" s="27"/>
      <c r="L160" s="27"/>
      <c r="M160" s="27"/>
      <c r="N160" s="27"/>
      <c r="O160" s="27"/>
      <c r="P160" s="27"/>
      <c r="Q160" s="27"/>
      <c r="R160" s="27"/>
      <c r="S160" s="27"/>
      <c r="T160" s="27" t="s">
        <v>107</v>
      </c>
    </row>
    <row r="161" ht="15.75" customHeight="1">
      <c r="A161" s="27" t="s">
        <v>814</v>
      </c>
      <c r="B161" s="27" t="s">
        <v>815</v>
      </c>
      <c r="C161" s="27" t="s">
        <v>802</v>
      </c>
      <c r="D161" s="27" t="s">
        <v>816</v>
      </c>
      <c r="E161" s="27" t="s">
        <v>414</v>
      </c>
      <c r="F161" s="27" t="s">
        <v>817</v>
      </c>
      <c r="G161" s="28" t="s">
        <v>818</v>
      </c>
      <c r="H161" s="27" t="s">
        <v>819</v>
      </c>
      <c r="I161" s="27" t="s">
        <v>820</v>
      </c>
      <c r="J161" s="29" t="s">
        <v>808</v>
      </c>
      <c r="K161" s="27" t="s">
        <v>809</v>
      </c>
      <c r="L161" s="27" t="s">
        <v>810</v>
      </c>
      <c r="M161" s="27"/>
      <c r="N161" s="27" t="s">
        <v>818</v>
      </c>
      <c r="O161" s="27"/>
      <c r="P161" s="27"/>
      <c r="Q161" s="27"/>
      <c r="R161" s="27"/>
      <c r="S161" s="27"/>
      <c r="T161" s="27" t="s">
        <v>331</v>
      </c>
    </row>
    <row r="162" ht="15.75" customHeight="1">
      <c r="A162" s="27" t="s">
        <v>821</v>
      </c>
      <c r="B162" s="27" t="s">
        <v>822</v>
      </c>
      <c r="C162" s="27" t="s">
        <v>102</v>
      </c>
      <c r="D162" s="27" t="s">
        <v>823</v>
      </c>
      <c r="E162" s="27"/>
      <c r="F162" s="27"/>
      <c r="G162" s="28"/>
      <c r="H162" s="27"/>
      <c r="I162" s="27"/>
      <c r="J162" s="29"/>
      <c r="K162" s="27"/>
      <c r="L162" s="27"/>
      <c r="M162" s="27"/>
      <c r="N162" s="27"/>
      <c r="O162" s="27"/>
      <c r="P162" s="27"/>
      <c r="Q162" s="27"/>
      <c r="R162" s="27"/>
      <c r="S162" s="27"/>
      <c r="T162" s="27" t="s">
        <v>107</v>
      </c>
    </row>
    <row r="163" ht="15.75" customHeight="1">
      <c r="A163" s="27" t="s">
        <v>824</v>
      </c>
      <c r="B163" s="27" t="s">
        <v>825</v>
      </c>
      <c r="C163" s="27" t="s">
        <v>110</v>
      </c>
      <c r="D163" s="27" t="s">
        <v>826</v>
      </c>
      <c r="E163" s="27"/>
      <c r="F163" s="27"/>
      <c r="G163" s="28"/>
      <c r="H163" s="27"/>
      <c r="I163" s="27"/>
      <c r="J163" s="29"/>
      <c r="K163" s="27"/>
      <c r="L163" s="27"/>
      <c r="M163" s="27"/>
      <c r="N163" s="27"/>
      <c r="O163" s="27"/>
      <c r="P163" s="27"/>
      <c r="Q163" s="27"/>
      <c r="R163" s="27"/>
      <c r="S163" s="27"/>
      <c r="T163" s="27" t="s">
        <v>107</v>
      </c>
    </row>
    <row r="164" ht="15.75" customHeight="1">
      <c r="A164" s="27" t="s">
        <v>827</v>
      </c>
      <c r="B164" s="27" t="s">
        <v>828</v>
      </c>
      <c r="C164" s="27" t="s">
        <v>102</v>
      </c>
      <c r="D164" s="27" t="s">
        <v>829</v>
      </c>
      <c r="E164" s="27"/>
      <c r="F164" s="27"/>
      <c r="G164" s="28"/>
      <c r="H164" s="27"/>
      <c r="I164" s="27"/>
      <c r="J164" s="29"/>
      <c r="K164" s="27"/>
      <c r="L164" s="27"/>
      <c r="M164" s="27"/>
      <c r="N164" s="27"/>
      <c r="O164" s="27"/>
      <c r="P164" s="27"/>
      <c r="Q164" s="27"/>
      <c r="R164" s="27"/>
      <c r="S164" s="27"/>
      <c r="T164" s="27" t="s">
        <v>107</v>
      </c>
    </row>
    <row r="165" ht="15.75" customHeight="1">
      <c r="A165" s="27" t="s">
        <v>830</v>
      </c>
      <c r="B165" s="27" t="s">
        <v>831</v>
      </c>
      <c r="C165" s="27" t="s">
        <v>110</v>
      </c>
      <c r="D165" s="27" t="s">
        <v>832</v>
      </c>
      <c r="E165" s="27"/>
      <c r="F165" s="27"/>
      <c r="G165" s="28"/>
      <c r="H165" s="27"/>
      <c r="I165" s="27"/>
      <c r="J165" s="29"/>
      <c r="K165" s="27"/>
      <c r="L165" s="27"/>
      <c r="M165" s="27"/>
      <c r="N165" s="27"/>
      <c r="O165" s="27"/>
      <c r="P165" s="27"/>
      <c r="Q165" s="27"/>
      <c r="R165" s="27"/>
      <c r="S165" s="27"/>
      <c r="T165" s="27" t="s">
        <v>107</v>
      </c>
    </row>
    <row r="166" ht="15.75" customHeight="1">
      <c r="A166" s="27" t="s">
        <v>833</v>
      </c>
      <c r="B166" s="27" t="s">
        <v>834</v>
      </c>
      <c r="C166" s="27" t="s">
        <v>102</v>
      </c>
      <c r="D166" s="27" t="s">
        <v>835</v>
      </c>
      <c r="E166" s="27"/>
      <c r="F166" s="27"/>
      <c r="G166" s="28"/>
      <c r="H166" s="27"/>
      <c r="I166" s="27"/>
      <c r="J166" s="29"/>
      <c r="K166" s="27"/>
      <c r="L166" s="27"/>
      <c r="M166" s="27"/>
      <c r="N166" s="27"/>
      <c r="O166" s="27"/>
      <c r="P166" s="27"/>
      <c r="Q166" s="27"/>
      <c r="R166" s="27"/>
      <c r="S166" s="27"/>
      <c r="T166" s="27" t="s">
        <v>107</v>
      </c>
    </row>
    <row r="167" ht="15.75" customHeight="1">
      <c r="A167" s="27" t="s">
        <v>836</v>
      </c>
      <c r="B167" s="27" t="s">
        <v>837</v>
      </c>
      <c r="C167" s="27" t="s">
        <v>838</v>
      </c>
      <c r="D167" s="27" t="s">
        <v>839</v>
      </c>
      <c r="E167" s="27" t="s">
        <v>469</v>
      </c>
      <c r="F167" s="27" t="s">
        <v>840</v>
      </c>
      <c r="G167" s="28" t="s">
        <v>841</v>
      </c>
      <c r="H167" s="27" t="s">
        <v>842</v>
      </c>
      <c r="I167" s="27" t="s">
        <v>843</v>
      </c>
      <c r="J167" s="29" t="s">
        <v>844</v>
      </c>
      <c r="K167" s="27" t="s">
        <v>845</v>
      </c>
      <c r="L167" s="27" t="s">
        <v>846</v>
      </c>
      <c r="M167" s="27"/>
      <c r="N167" s="27" t="s">
        <v>841</v>
      </c>
      <c r="O167" s="27"/>
      <c r="P167" s="27"/>
      <c r="Q167" s="27"/>
      <c r="R167" s="27"/>
      <c r="S167" s="27"/>
      <c r="T167" s="27" t="s">
        <v>331</v>
      </c>
    </row>
    <row r="168" ht="15.75" customHeight="1">
      <c r="A168" s="27" t="s">
        <v>847</v>
      </c>
      <c r="B168" s="27" t="s">
        <v>848</v>
      </c>
      <c r="C168" s="27" t="s">
        <v>102</v>
      </c>
      <c r="D168" s="27" t="s">
        <v>849</v>
      </c>
      <c r="E168" s="27"/>
      <c r="F168" s="27"/>
      <c r="G168" s="28"/>
      <c r="H168" s="27"/>
      <c r="I168" s="27"/>
      <c r="J168" s="29"/>
      <c r="K168" s="27"/>
      <c r="L168" s="27"/>
      <c r="M168" s="27"/>
      <c r="N168" s="27"/>
      <c r="O168" s="27"/>
      <c r="P168" s="27"/>
      <c r="Q168" s="27"/>
      <c r="R168" s="27"/>
      <c r="S168" s="27"/>
      <c r="T168" s="27" t="s">
        <v>107</v>
      </c>
    </row>
    <row r="169" ht="15.75" customHeight="1">
      <c r="A169" s="27" t="s">
        <v>850</v>
      </c>
      <c r="B169" s="27" t="s">
        <v>851</v>
      </c>
      <c r="C169" s="27" t="s">
        <v>110</v>
      </c>
      <c r="D169" s="27" t="s">
        <v>852</v>
      </c>
      <c r="E169" s="27"/>
      <c r="F169" s="27"/>
      <c r="G169" s="28"/>
      <c r="H169" s="27"/>
      <c r="I169" s="27"/>
      <c r="J169" s="29"/>
      <c r="K169" s="27"/>
      <c r="L169" s="27"/>
      <c r="M169" s="27"/>
      <c r="N169" s="27"/>
      <c r="O169" s="27"/>
      <c r="P169" s="27"/>
      <c r="Q169" s="27"/>
      <c r="R169" s="27"/>
      <c r="S169" s="27"/>
      <c r="T169" s="27" t="s">
        <v>107</v>
      </c>
    </row>
    <row r="170" ht="15.75" customHeight="1">
      <c r="A170" s="27" t="s">
        <v>853</v>
      </c>
      <c r="B170" s="27" t="s">
        <v>854</v>
      </c>
      <c r="C170" s="27" t="s">
        <v>102</v>
      </c>
      <c r="D170" s="27" t="s">
        <v>855</v>
      </c>
      <c r="E170" s="27"/>
      <c r="F170" s="27"/>
      <c r="G170" s="28"/>
      <c r="H170" s="27"/>
      <c r="I170" s="27"/>
      <c r="J170" s="29"/>
      <c r="K170" s="27"/>
      <c r="L170" s="27"/>
      <c r="M170" s="27"/>
      <c r="N170" s="27"/>
      <c r="O170" s="27"/>
      <c r="P170" s="27"/>
      <c r="Q170" s="27"/>
      <c r="R170" s="27"/>
      <c r="S170" s="27"/>
      <c r="T170" s="27" t="s">
        <v>107</v>
      </c>
    </row>
    <row r="171" ht="15.75" customHeight="1">
      <c r="A171" s="27" t="s">
        <v>856</v>
      </c>
      <c r="B171" s="27" t="s">
        <v>857</v>
      </c>
      <c r="C171" s="27" t="s">
        <v>858</v>
      </c>
      <c r="D171" s="27" t="s">
        <v>859</v>
      </c>
      <c r="E171" s="27" t="s">
        <v>353</v>
      </c>
      <c r="F171" s="27" t="s">
        <v>860</v>
      </c>
      <c r="G171" s="28" t="s">
        <v>861</v>
      </c>
      <c r="H171" s="27" t="s">
        <v>862</v>
      </c>
      <c r="I171" s="27" t="s">
        <v>863</v>
      </c>
      <c r="J171" s="29" t="s">
        <v>864</v>
      </c>
      <c r="K171" s="27" t="s">
        <v>865</v>
      </c>
      <c r="L171" s="27" t="s">
        <v>866</v>
      </c>
      <c r="M171" s="27"/>
      <c r="N171" s="27" t="s">
        <v>861</v>
      </c>
      <c r="O171" s="27"/>
      <c r="P171" s="27"/>
      <c r="Q171" s="27"/>
      <c r="R171" s="27"/>
      <c r="S171" s="27"/>
      <c r="T171" s="27" t="s">
        <v>331</v>
      </c>
    </row>
    <row r="172" ht="15.75" customHeight="1">
      <c r="A172" s="27" t="s">
        <v>867</v>
      </c>
      <c r="B172" s="27" t="s">
        <v>868</v>
      </c>
      <c r="C172" s="27" t="s">
        <v>102</v>
      </c>
      <c r="D172" s="27" t="s">
        <v>869</v>
      </c>
      <c r="E172" s="27"/>
      <c r="F172" s="27"/>
      <c r="G172" s="28"/>
      <c r="H172" s="27"/>
      <c r="I172" s="27"/>
      <c r="J172" s="29"/>
      <c r="K172" s="27"/>
      <c r="L172" s="27"/>
      <c r="M172" s="27"/>
      <c r="N172" s="27"/>
      <c r="O172" s="27"/>
      <c r="P172" s="27"/>
      <c r="Q172" s="27"/>
      <c r="R172" s="27"/>
      <c r="S172" s="27"/>
      <c r="T172" s="27" t="s">
        <v>107</v>
      </c>
    </row>
    <row r="173" ht="15.75" customHeight="1">
      <c r="A173" s="27" t="s">
        <v>870</v>
      </c>
      <c r="B173" s="27" t="s">
        <v>871</v>
      </c>
      <c r="C173" s="27" t="s">
        <v>110</v>
      </c>
      <c r="D173" s="27" t="s">
        <v>872</v>
      </c>
      <c r="E173" s="27"/>
      <c r="F173" s="27"/>
      <c r="G173" s="28"/>
      <c r="H173" s="27"/>
      <c r="I173" s="27"/>
      <c r="J173" s="29"/>
      <c r="K173" s="27"/>
      <c r="L173" s="27"/>
      <c r="M173" s="27"/>
      <c r="N173" s="27"/>
      <c r="O173" s="27"/>
      <c r="P173" s="27"/>
      <c r="Q173" s="27"/>
      <c r="R173" s="27"/>
      <c r="S173" s="27"/>
      <c r="T173" s="27" t="s">
        <v>107</v>
      </c>
    </row>
    <row r="174" ht="15.75" customHeight="1">
      <c r="A174" s="27" t="s">
        <v>873</v>
      </c>
      <c r="B174" s="27" t="s">
        <v>874</v>
      </c>
      <c r="C174" s="27" t="s">
        <v>102</v>
      </c>
      <c r="D174" s="27" t="s">
        <v>875</v>
      </c>
      <c r="E174" s="27"/>
      <c r="F174" s="27"/>
      <c r="G174" s="28"/>
      <c r="H174" s="27"/>
      <c r="I174" s="27"/>
      <c r="J174" s="29"/>
      <c r="K174" s="27"/>
      <c r="L174" s="27"/>
      <c r="M174" s="27"/>
      <c r="N174" s="27"/>
      <c r="O174" s="27"/>
      <c r="P174" s="27"/>
      <c r="Q174" s="27"/>
      <c r="R174" s="27"/>
      <c r="S174" s="27"/>
      <c r="T174" s="27" t="s">
        <v>107</v>
      </c>
    </row>
    <row r="175" ht="15.75" customHeight="1">
      <c r="A175" s="27" t="s">
        <v>876</v>
      </c>
      <c r="B175" s="27" t="s">
        <v>877</v>
      </c>
      <c r="C175" s="27" t="s">
        <v>878</v>
      </c>
      <c r="D175" s="27" t="s">
        <v>879</v>
      </c>
      <c r="E175" s="27" t="s">
        <v>323</v>
      </c>
      <c r="F175" s="27" t="s">
        <v>880</v>
      </c>
      <c r="G175" s="28" t="s">
        <v>881</v>
      </c>
      <c r="H175" s="27" t="s">
        <v>882</v>
      </c>
      <c r="I175" s="27" t="s">
        <v>883</v>
      </c>
      <c r="J175" s="29" t="s">
        <v>884</v>
      </c>
      <c r="K175" s="27" t="s">
        <v>885</v>
      </c>
      <c r="L175" s="27" t="s">
        <v>886</v>
      </c>
      <c r="M175" s="27"/>
      <c r="N175" s="27" t="s">
        <v>881</v>
      </c>
      <c r="O175" s="27"/>
      <c r="P175" s="27"/>
      <c r="Q175" s="27"/>
      <c r="R175" s="27"/>
      <c r="S175" s="27"/>
      <c r="T175" s="27" t="s">
        <v>331</v>
      </c>
    </row>
    <row r="176" ht="15.75" customHeight="1">
      <c r="A176" s="27" t="s">
        <v>887</v>
      </c>
      <c r="B176" s="27" t="s">
        <v>888</v>
      </c>
      <c r="C176" s="27" t="s">
        <v>102</v>
      </c>
      <c r="D176" s="27" t="s">
        <v>889</v>
      </c>
      <c r="E176" s="27"/>
      <c r="F176" s="27"/>
      <c r="G176" s="28"/>
      <c r="H176" s="27"/>
      <c r="I176" s="27"/>
      <c r="J176" s="29"/>
      <c r="K176" s="27"/>
      <c r="L176" s="27"/>
      <c r="M176" s="27"/>
      <c r="N176" s="27"/>
      <c r="O176" s="27"/>
      <c r="P176" s="27"/>
      <c r="Q176" s="27"/>
      <c r="R176" s="27"/>
      <c r="S176" s="27"/>
      <c r="T176" s="27" t="s">
        <v>107</v>
      </c>
    </row>
    <row r="177" ht="15.75" customHeight="1">
      <c r="A177" s="27" t="s">
        <v>890</v>
      </c>
      <c r="B177" s="27" t="s">
        <v>891</v>
      </c>
      <c r="C177" s="27" t="s">
        <v>892</v>
      </c>
      <c r="D177" s="27" t="s">
        <v>893</v>
      </c>
      <c r="E177" s="27" t="s">
        <v>469</v>
      </c>
      <c r="F177" s="27" t="s">
        <v>894</v>
      </c>
      <c r="G177" s="28" t="s">
        <v>895</v>
      </c>
      <c r="H177" s="27" t="s">
        <v>896</v>
      </c>
      <c r="I177" s="27" t="s">
        <v>897</v>
      </c>
      <c r="J177" s="29" t="s">
        <v>898</v>
      </c>
      <c r="K177" s="27" t="s">
        <v>899</v>
      </c>
      <c r="L177" s="27" t="s">
        <v>900</v>
      </c>
      <c r="M177" s="27"/>
      <c r="N177" s="27" t="s">
        <v>895</v>
      </c>
      <c r="O177" s="27"/>
      <c r="P177" s="27"/>
      <c r="Q177" s="27"/>
      <c r="R177" s="27"/>
      <c r="S177" s="27"/>
      <c r="T177" s="27" t="s">
        <v>331</v>
      </c>
    </row>
    <row r="178" ht="15.75" customHeight="1">
      <c r="A178" s="27" t="s">
        <v>901</v>
      </c>
      <c r="B178" s="27" t="s">
        <v>902</v>
      </c>
      <c r="C178" s="27" t="s">
        <v>102</v>
      </c>
      <c r="D178" s="27" t="s">
        <v>903</v>
      </c>
      <c r="E178" s="27"/>
      <c r="F178" s="27"/>
      <c r="G178" s="28"/>
      <c r="H178" s="27"/>
      <c r="I178" s="27"/>
      <c r="J178" s="29"/>
      <c r="K178" s="27"/>
      <c r="L178" s="27"/>
      <c r="M178" s="27"/>
      <c r="N178" s="27"/>
      <c r="O178" s="27"/>
      <c r="P178" s="27"/>
      <c r="Q178" s="27"/>
      <c r="R178" s="27"/>
      <c r="S178" s="27"/>
      <c r="T178" s="27" t="s">
        <v>107</v>
      </c>
    </row>
    <row r="179" ht="15.75" customHeight="1">
      <c r="A179" s="27" t="s">
        <v>904</v>
      </c>
      <c r="B179" s="27" t="s">
        <v>905</v>
      </c>
      <c r="C179" s="27" t="s">
        <v>906</v>
      </c>
      <c r="D179" s="27" t="s">
        <v>907</v>
      </c>
      <c r="E179" s="27" t="s">
        <v>469</v>
      </c>
      <c r="F179" s="27" t="s">
        <v>908</v>
      </c>
      <c r="G179" s="28" t="s">
        <v>909</v>
      </c>
      <c r="H179" s="27" t="s">
        <v>910</v>
      </c>
      <c r="I179" s="27" t="s">
        <v>911</v>
      </c>
      <c r="J179" s="29" t="s">
        <v>912</v>
      </c>
      <c r="K179" s="27" t="s">
        <v>913</v>
      </c>
      <c r="L179" s="27" t="s">
        <v>914</v>
      </c>
      <c r="M179" s="27"/>
      <c r="N179" s="27" t="s">
        <v>909</v>
      </c>
      <c r="O179" s="27"/>
      <c r="P179" s="27"/>
      <c r="Q179" s="27"/>
      <c r="R179" s="27"/>
      <c r="S179" s="27"/>
      <c r="T179" s="27" t="s">
        <v>331</v>
      </c>
    </row>
    <row r="180" ht="15.75" customHeight="1">
      <c r="A180" s="27" t="s">
        <v>915</v>
      </c>
      <c r="B180" s="27" t="s">
        <v>916</v>
      </c>
      <c r="C180" s="27" t="s">
        <v>102</v>
      </c>
      <c r="D180" s="27" t="s">
        <v>917</v>
      </c>
      <c r="E180" s="27"/>
      <c r="F180" s="27"/>
      <c r="G180" s="28"/>
      <c r="H180" s="27"/>
      <c r="I180" s="27"/>
      <c r="J180" s="29"/>
      <c r="K180" s="27"/>
      <c r="L180" s="27"/>
      <c r="M180" s="27"/>
      <c r="N180" s="27"/>
      <c r="O180" s="27"/>
      <c r="P180" s="27"/>
      <c r="Q180" s="27"/>
      <c r="R180" s="27"/>
      <c r="S180" s="27"/>
      <c r="T180" s="27" t="s">
        <v>107</v>
      </c>
    </row>
    <row r="181" ht="15.75" customHeight="1">
      <c r="A181" s="27" t="s">
        <v>918</v>
      </c>
      <c r="B181" s="27" t="s">
        <v>919</v>
      </c>
      <c r="C181" s="27" t="s">
        <v>920</v>
      </c>
      <c r="D181" s="27" t="s">
        <v>921</v>
      </c>
      <c r="E181" s="27" t="s">
        <v>414</v>
      </c>
      <c r="F181" s="27" t="s">
        <v>922</v>
      </c>
      <c r="G181" s="28" t="s">
        <v>923</v>
      </c>
      <c r="H181" s="27" t="s">
        <v>924</v>
      </c>
      <c r="I181" s="27" t="s">
        <v>925</v>
      </c>
      <c r="J181" s="29" t="s">
        <v>926</v>
      </c>
      <c r="K181" s="27" t="s">
        <v>927</v>
      </c>
      <c r="L181" s="27" t="s">
        <v>928</v>
      </c>
      <c r="M181" s="27"/>
      <c r="N181" s="27" t="s">
        <v>923</v>
      </c>
      <c r="O181" s="27"/>
      <c r="P181" s="27"/>
      <c r="Q181" s="27"/>
      <c r="R181" s="27"/>
      <c r="S181" s="27"/>
      <c r="T181" s="27" t="s">
        <v>331</v>
      </c>
    </row>
    <row r="182" ht="15.75" customHeight="1">
      <c r="A182" s="27" t="s">
        <v>929</v>
      </c>
      <c r="B182" s="27" t="s">
        <v>930</v>
      </c>
      <c r="C182" s="27" t="s">
        <v>102</v>
      </c>
      <c r="D182" s="27" t="s">
        <v>931</v>
      </c>
      <c r="E182" s="27"/>
      <c r="F182" s="27"/>
      <c r="G182" s="28"/>
      <c r="H182" s="27"/>
      <c r="I182" s="27"/>
      <c r="J182" s="29"/>
      <c r="K182" s="27"/>
      <c r="L182" s="27"/>
      <c r="M182" s="27"/>
      <c r="N182" s="27"/>
      <c r="O182" s="27"/>
      <c r="P182" s="27"/>
      <c r="Q182" s="27"/>
      <c r="R182" s="27"/>
      <c r="S182" s="27"/>
      <c r="T182" s="27" t="s">
        <v>107</v>
      </c>
    </row>
    <row r="183" ht="15.75" customHeight="1">
      <c r="A183" s="27" t="s">
        <v>932</v>
      </c>
      <c r="B183" s="27" t="s">
        <v>933</v>
      </c>
      <c r="C183" s="27" t="s">
        <v>934</v>
      </c>
      <c r="D183" s="27" t="s">
        <v>935</v>
      </c>
      <c r="E183" s="27" t="s">
        <v>414</v>
      </c>
      <c r="F183" s="27" t="s">
        <v>936</v>
      </c>
      <c r="G183" s="28" t="s">
        <v>937</v>
      </c>
      <c r="H183" s="27" t="s">
        <v>938</v>
      </c>
      <c r="I183" s="27" t="s">
        <v>939</v>
      </c>
      <c r="J183" s="29" t="s">
        <v>940</v>
      </c>
      <c r="K183" s="27" t="s">
        <v>941</v>
      </c>
      <c r="L183" s="27" t="s">
        <v>942</v>
      </c>
      <c r="M183" s="27"/>
      <c r="N183" s="27" t="s">
        <v>937</v>
      </c>
      <c r="O183" s="27"/>
      <c r="P183" s="27"/>
      <c r="Q183" s="27"/>
      <c r="R183" s="27"/>
      <c r="S183" s="27"/>
      <c r="T183" s="27" t="s">
        <v>331</v>
      </c>
    </row>
    <row r="184" ht="15.75" customHeight="1">
      <c r="A184" s="27" t="s">
        <v>943</v>
      </c>
      <c r="B184" s="27" t="s">
        <v>944</v>
      </c>
      <c r="C184" s="27" t="s">
        <v>102</v>
      </c>
      <c r="D184" s="27" t="s">
        <v>945</v>
      </c>
      <c r="E184" s="27"/>
      <c r="F184" s="27"/>
      <c r="G184" s="28"/>
      <c r="H184" s="27"/>
      <c r="I184" s="27"/>
      <c r="J184" s="29"/>
      <c r="K184" s="27"/>
      <c r="L184" s="27"/>
      <c r="M184" s="27"/>
      <c r="N184" s="27"/>
      <c r="O184" s="27"/>
      <c r="P184" s="27"/>
      <c r="Q184" s="27"/>
      <c r="R184" s="27"/>
      <c r="S184" s="27"/>
      <c r="T184" s="27" t="s">
        <v>107</v>
      </c>
    </row>
    <row r="185" ht="15.75" customHeight="1">
      <c r="A185" s="27" t="s">
        <v>946</v>
      </c>
      <c r="B185" s="27" t="s">
        <v>947</v>
      </c>
      <c r="C185" s="27" t="s">
        <v>110</v>
      </c>
      <c r="D185" s="27" t="s">
        <v>948</v>
      </c>
      <c r="E185" s="27"/>
      <c r="F185" s="27"/>
      <c r="G185" s="28"/>
      <c r="H185" s="27"/>
      <c r="I185" s="27"/>
      <c r="J185" s="29"/>
      <c r="K185" s="27"/>
      <c r="L185" s="27"/>
      <c r="M185" s="27"/>
      <c r="N185" s="27"/>
      <c r="O185" s="27"/>
      <c r="P185" s="27"/>
      <c r="Q185" s="27"/>
      <c r="R185" s="27"/>
      <c r="S185" s="27"/>
      <c r="T185" s="27" t="s">
        <v>107</v>
      </c>
    </row>
    <row r="186" ht="15.75" customHeight="1">
      <c r="A186" s="27" t="s">
        <v>949</v>
      </c>
      <c r="B186" s="27" t="s">
        <v>950</v>
      </c>
      <c r="C186" s="27" t="s">
        <v>102</v>
      </c>
      <c r="D186" s="27" t="s">
        <v>951</v>
      </c>
      <c r="E186" s="27"/>
      <c r="F186" s="27"/>
      <c r="G186" s="28"/>
      <c r="H186" s="27"/>
      <c r="I186" s="27"/>
      <c r="J186" s="29"/>
      <c r="K186" s="27"/>
      <c r="L186" s="27"/>
      <c r="M186" s="27"/>
      <c r="N186" s="27"/>
      <c r="O186" s="27"/>
      <c r="P186" s="27"/>
      <c r="Q186" s="27"/>
      <c r="R186" s="27"/>
      <c r="S186" s="27"/>
      <c r="T186" s="27" t="s">
        <v>107</v>
      </c>
    </row>
    <row r="187" ht="15.75" customHeight="1">
      <c r="A187" s="27" t="s">
        <v>952</v>
      </c>
      <c r="B187" s="27" t="s">
        <v>953</v>
      </c>
      <c r="C187" s="27" t="s">
        <v>954</v>
      </c>
      <c r="D187" s="27" t="s">
        <v>955</v>
      </c>
      <c r="E187" s="27" t="s">
        <v>414</v>
      </c>
      <c r="F187" s="27" t="s">
        <v>956</v>
      </c>
      <c r="G187" s="28" t="s">
        <v>957</v>
      </c>
      <c r="H187" s="27" t="s">
        <v>958</v>
      </c>
      <c r="I187" s="27" t="s">
        <v>959</v>
      </c>
      <c r="J187" s="29"/>
      <c r="K187" s="27"/>
      <c r="L187" s="27"/>
      <c r="M187" s="27"/>
      <c r="N187" s="40" t="s">
        <v>957</v>
      </c>
      <c r="O187" s="27"/>
      <c r="P187" s="27"/>
      <c r="Q187" s="27"/>
      <c r="R187" s="27"/>
      <c r="S187" s="27"/>
      <c r="T187" s="27" t="s">
        <v>331</v>
      </c>
    </row>
    <row r="188" ht="15.75" customHeight="1">
      <c r="A188" s="27" t="s">
        <v>960</v>
      </c>
      <c r="B188" s="27" t="s">
        <v>961</v>
      </c>
      <c r="C188" s="27" t="s">
        <v>102</v>
      </c>
      <c r="D188" s="27" t="s">
        <v>962</v>
      </c>
      <c r="E188" s="27"/>
      <c r="F188" s="27"/>
      <c r="G188" s="28"/>
      <c r="H188" s="27"/>
      <c r="I188" s="27"/>
      <c r="J188" s="29"/>
      <c r="K188" s="27"/>
      <c r="L188" s="27"/>
      <c r="M188" s="27"/>
      <c r="N188" s="40"/>
      <c r="O188" s="27"/>
      <c r="P188" s="27"/>
      <c r="Q188" s="27"/>
      <c r="R188" s="27"/>
      <c r="S188" s="27"/>
      <c r="T188" s="27" t="s">
        <v>107</v>
      </c>
    </row>
    <row r="189" ht="15.75" customHeight="1">
      <c r="A189" s="27" t="s">
        <v>963</v>
      </c>
      <c r="B189" s="27" t="s">
        <v>964</v>
      </c>
      <c r="C189" s="27" t="s">
        <v>110</v>
      </c>
      <c r="D189" s="27" t="s">
        <v>965</v>
      </c>
      <c r="E189" s="27"/>
      <c r="F189" s="27"/>
      <c r="G189" s="28"/>
      <c r="H189" s="27"/>
      <c r="I189" s="27"/>
      <c r="J189" s="29"/>
      <c r="K189" s="27"/>
      <c r="L189" s="27"/>
      <c r="M189" s="27"/>
      <c r="N189" s="40"/>
      <c r="O189" s="27"/>
      <c r="P189" s="27"/>
      <c r="Q189" s="27"/>
      <c r="R189" s="27"/>
      <c r="S189" s="27"/>
      <c r="T189" s="27" t="s">
        <v>107</v>
      </c>
    </row>
    <row r="190" ht="15.75" customHeight="1">
      <c r="A190" s="27" t="s">
        <v>966</v>
      </c>
      <c r="B190" s="27" t="s">
        <v>967</v>
      </c>
      <c r="C190" s="27" t="s">
        <v>102</v>
      </c>
      <c r="D190" s="27" t="s">
        <v>968</v>
      </c>
      <c r="E190" s="27"/>
      <c r="F190" s="27"/>
      <c r="G190" s="28"/>
      <c r="H190" s="27"/>
      <c r="I190" s="27"/>
      <c r="J190" s="29"/>
      <c r="K190" s="27"/>
      <c r="L190" s="27"/>
      <c r="M190" s="27"/>
      <c r="N190" s="40"/>
      <c r="O190" s="27"/>
      <c r="P190" s="27"/>
      <c r="Q190" s="27"/>
      <c r="R190" s="27"/>
      <c r="S190" s="27"/>
      <c r="T190" s="27" t="s">
        <v>107</v>
      </c>
    </row>
    <row r="191" ht="15.75" customHeight="1">
      <c r="A191" s="27" t="s">
        <v>969</v>
      </c>
      <c r="B191" s="27" t="s">
        <v>970</v>
      </c>
      <c r="C191" s="27" t="s">
        <v>110</v>
      </c>
      <c r="D191" s="27" t="s">
        <v>971</v>
      </c>
      <c r="E191" s="27"/>
      <c r="F191" s="27"/>
      <c r="G191" s="28"/>
      <c r="H191" s="27"/>
      <c r="I191" s="27"/>
      <c r="J191" s="29"/>
      <c r="K191" s="27"/>
      <c r="L191" s="27"/>
      <c r="M191" s="27"/>
      <c r="N191" s="40"/>
      <c r="O191" s="27"/>
      <c r="P191" s="27"/>
      <c r="Q191" s="27"/>
      <c r="R191" s="27"/>
      <c r="S191" s="27"/>
      <c r="T191" s="27" t="s">
        <v>107</v>
      </c>
    </row>
    <row r="192" ht="15.75" customHeight="1">
      <c r="A192" s="27" t="s">
        <v>972</v>
      </c>
      <c r="B192" s="27" t="s">
        <v>973</v>
      </c>
      <c r="C192" s="27" t="s">
        <v>102</v>
      </c>
      <c r="D192" s="27" t="s">
        <v>974</v>
      </c>
      <c r="E192" s="27"/>
      <c r="F192" s="27"/>
      <c r="G192" s="28"/>
      <c r="H192" s="27"/>
      <c r="I192" s="27"/>
      <c r="J192" s="29"/>
      <c r="K192" s="27"/>
      <c r="L192" s="27"/>
      <c r="M192" s="27"/>
      <c r="N192" s="40"/>
      <c r="O192" s="27"/>
      <c r="P192" s="27"/>
      <c r="Q192" s="27"/>
      <c r="R192" s="27"/>
      <c r="S192" s="27"/>
      <c r="T192" s="27" t="s">
        <v>107</v>
      </c>
    </row>
    <row r="193" ht="15.75" customHeight="1">
      <c r="A193" s="27" t="s">
        <v>975</v>
      </c>
      <c r="B193" s="27" t="s">
        <v>976</v>
      </c>
      <c r="C193" s="27" t="s">
        <v>954</v>
      </c>
      <c r="D193" s="27" t="s">
        <v>977</v>
      </c>
      <c r="E193" s="27" t="s">
        <v>323</v>
      </c>
      <c r="F193" s="27" t="s">
        <v>978</v>
      </c>
      <c r="G193" s="28" t="s">
        <v>979</v>
      </c>
      <c r="H193" s="27" t="s">
        <v>980</v>
      </c>
      <c r="I193" s="27" t="s">
        <v>981</v>
      </c>
      <c r="J193" s="29"/>
      <c r="K193" s="27"/>
      <c r="L193" s="27"/>
      <c r="M193" s="27"/>
      <c r="N193" s="40" t="s">
        <v>979</v>
      </c>
      <c r="O193" s="27"/>
      <c r="P193" s="27"/>
      <c r="Q193" s="27"/>
      <c r="R193" s="27"/>
      <c r="S193" s="27"/>
      <c r="T193" s="27" t="s">
        <v>331</v>
      </c>
    </row>
    <row r="194" ht="15.75" customHeight="1">
      <c r="A194" s="27" t="s">
        <v>982</v>
      </c>
      <c r="B194" s="27" t="s">
        <v>983</v>
      </c>
      <c r="C194" s="27" t="s">
        <v>102</v>
      </c>
      <c r="D194" s="27" t="s">
        <v>984</v>
      </c>
      <c r="E194" s="27"/>
      <c r="F194" s="27"/>
      <c r="G194" s="28"/>
      <c r="H194" s="27"/>
      <c r="I194" s="27"/>
      <c r="J194" s="29"/>
      <c r="K194" s="27"/>
      <c r="L194" s="27"/>
      <c r="M194" s="27"/>
      <c r="N194" s="40"/>
      <c r="O194" s="27"/>
      <c r="P194" s="27"/>
      <c r="Q194" s="27"/>
      <c r="R194" s="27"/>
      <c r="S194" s="27"/>
      <c r="T194" s="27" t="s">
        <v>107</v>
      </c>
    </row>
    <row r="195" ht="15.75" customHeight="1">
      <c r="A195" s="27" t="s">
        <v>985</v>
      </c>
      <c r="B195" s="27" t="s">
        <v>983</v>
      </c>
      <c r="C195" s="27" t="s">
        <v>110</v>
      </c>
      <c r="D195" s="27" t="s">
        <v>986</v>
      </c>
      <c r="E195" s="27"/>
      <c r="F195" s="27"/>
      <c r="G195" s="28"/>
      <c r="H195" s="27"/>
      <c r="I195" s="27"/>
      <c r="J195" s="29"/>
      <c r="K195" s="27"/>
      <c r="L195" s="27"/>
      <c r="M195" s="27"/>
      <c r="N195" s="40"/>
      <c r="O195" s="27"/>
      <c r="P195" s="27"/>
      <c r="Q195" s="27"/>
      <c r="R195" s="27"/>
      <c r="S195" s="27"/>
      <c r="T195" s="27" t="s">
        <v>107</v>
      </c>
    </row>
    <row r="196" ht="15.75" customHeight="1">
      <c r="A196" s="27" t="s">
        <v>987</v>
      </c>
      <c r="B196" s="27" t="s">
        <v>988</v>
      </c>
      <c r="C196" s="27" t="s">
        <v>102</v>
      </c>
      <c r="D196" s="27" t="s">
        <v>989</v>
      </c>
      <c r="E196" s="27"/>
      <c r="F196" s="27"/>
      <c r="G196" s="28"/>
      <c r="H196" s="27"/>
      <c r="I196" s="27"/>
      <c r="J196" s="29"/>
      <c r="K196" s="27"/>
      <c r="L196" s="27"/>
      <c r="M196" s="27"/>
      <c r="N196" s="40"/>
      <c r="O196" s="27"/>
      <c r="P196" s="27"/>
      <c r="Q196" s="27"/>
      <c r="R196" s="27"/>
      <c r="S196" s="27"/>
      <c r="T196" s="27" t="s">
        <v>107</v>
      </c>
    </row>
    <row r="197" ht="15.75" customHeight="1">
      <c r="A197" s="27" t="s">
        <v>990</v>
      </c>
      <c r="B197" s="27" t="s">
        <v>991</v>
      </c>
      <c r="C197" s="27" t="s">
        <v>110</v>
      </c>
      <c r="D197" s="27" t="s">
        <v>992</v>
      </c>
      <c r="E197" s="27"/>
      <c r="F197" s="27"/>
      <c r="G197" s="28"/>
      <c r="H197" s="27"/>
      <c r="I197" s="27"/>
      <c r="J197" s="29"/>
      <c r="K197" s="27"/>
      <c r="L197" s="27"/>
      <c r="M197" s="27"/>
      <c r="N197" s="40"/>
      <c r="O197" s="27"/>
      <c r="P197" s="27"/>
      <c r="Q197" s="27"/>
      <c r="R197" s="27"/>
      <c r="S197" s="27"/>
      <c r="T197" s="27" t="s">
        <v>107</v>
      </c>
    </row>
    <row r="198" ht="15.75" customHeight="1">
      <c r="A198" s="27" t="s">
        <v>993</v>
      </c>
      <c r="B198" s="27" t="s">
        <v>994</v>
      </c>
      <c r="C198" s="27" t="s">
        <v>102</v>
      </c>
      <c r="D198" s="27" t="s">
        <v>995</v>
      </c>
      <c r="E198" s="27"/>
      <c r="F198" s="27"/>
      <c r="G198" s="28"/>
      <c r="H198" s="27"/>
      <c r="I198" s="27"/>
      <c r="J198" s="29"/>
      <c r="K198" s="27"/>
      <c r="L198" s="27"/>
      <c r="M198" s="27"/>
      <c r="N198" s="40"/>
      <c r="O198" s="27"/>
      <c r="P198" s="27"/>
      <c r="Q198" s="27"/>
      <c r="R198" s="27"/>
      <c r="S198" s="27"/>
      <c r="T198" s="27" t="s">
        <v>107</v>
      </c>
    </row>
    <row r="199" ht="15.75" customHeight="1">
      <c r="A199" s="27" t="s">
        <v>996</v>
      </c>
      <c r="B199" s="27" t="s">
        <v>997</v>
      </c>
      <c r="C199" s="27" t="s">
        <v>110</v>
      </c>
      <c r="D199" s="27" t="s">
        <v>998</v>
      </c>
      <c r="E199" s="27"/>
      <c r="F199" s="27"/>
      <c r="G199" s="28"/>
      <c r="H199" s="27"/>
      <c r="I199" s="27"/>
      <c r="J199" s="29"/>
      <c r="K199" s="27"/>
      <c r="L199" s="27"/>
      <c r="M199" s="27"/>
      <c r="N199" s="40"/>
      <c r="O199" s="27"/>
      <c r="P199" s="27"/>
      <c r="Q199" s="27"/>
      <c r="R199" s="27"/>
      <c r="S199" s="27"/>
      <c r="T199" s="27" t="s">
        <v>107</v>
      </c>
    </row>
    <row r="200" ht="15.75" customHeight="1">
      <c r="A200" s="27" t="s">
        <v>999</v>
      </c>
      <c r="B200" s="27" t="s">
        <v>997</v>
      </c>
      <c r="C200" s="27" t="s">
        <v>102</v>
      </c>
      <c r="D200" s="27" t="s">
        <v>1000</v>
      </c>
      <c r="E200" s="27"/>
      <c r="F200" s="27"/>
      <c r="G200" s="28"/>
      <c r="H200" s="27"/>
      <c r="I200" s="27"/>
      <c r="J200" s="29"/>
      <c r="K200" s="27"/>
      <c r="L200" s="27"/>
      <c r="M200" s="27"/>
      <c r="N200" s="40"/>
      <c r="O200" s="27"/>
      <c r="P200" s="27"/>
      <c r="Q200" s="27"/>
      <c r="R200" s="27"/>
      <c r="S200" s="27"/>
      <c r="T200" s="27" t="s">
        <v>107</v>
      </c>
    </row>
    <row r="201" ht="15.75" customHeight="1">
      <c r="A201" s="27" t="s">
        <v>1001</v>
      </c>
      <c r="B201" s="27" t="s">
        <v>1002</v>
      </c>
      <c r="C201" s="27" t="s">
        <v>110</v>
      </c>
      <c r="D201" s="27" t="s">
        <v>1003</v>
      </c>
      <c r="E201" s="27"/>
      <c r="F201" s="27"/>
      <c r="G201" s="28"/>
      <c r="H201" s="27"/>
      <c r="I201" s="27"/>
      <c r="J201" s="29"/>
      <c r="K201" s="27"/>
      <c r="L201" s="27"/>
      <c r="M201" s="27"/>
      <c r="N201" s="40"/>
      <c r="O201" s="27"/>
      <c r="P201" s="27"/>
      <c r="Q201" s="27"/>
      <c r="R201" s="27"/>
      <c r="S201" s="27"/>
      <c r="T201" s="27" t="s">
        <v>107</v>
      </c>
    </row>
    <row r="202" ht="15.75" customHeight="1">
      <c r="A202" s="27" t="s">
        <v>1004</v>
      </c>
      <c r="B202" s="27" t="s">
        <v>1005</v>
      </c>
      <c r="C202" s="27" t="s">
        <v>102</v>
      </c>
      <c r="D202" s="27" t="s">
        <v>1006</v>
      </c>
      <c r="E202" s="27"/>
      <c r="F202" s="27"/>
      <c r="G202" s="28"/>
      <c r="H202" s="27"/>
      <c r="I202" s="27"/>
      <c r="J202" s="29"/>
      <c r="K202" s="27"/>
      <c r="L202" s="27"/>
      <c r="M202" s="27"/>
      <c r="N202" s="40"/>
      <c r="O202" s="27"/>
      <c r="P202" s="27"/>
      <c r="Q202" s="27"/>
      <c r="R202" s="27"/>
      <c r="S202" s="27"/>
      <c r="T202" s="27" t="s">
        <v>107</v>
      </c>
    </row>
    <row r="203" ht="15.75" customHeight="1">
      <c r="A203" s="27" t="s">
        <v>1007</v>
      </c>
      <c r="B203" s="27" t="s">
        <v>1008</v>
      </c>
      <c r="C203" s="27" t="s">
        <v>110</v>
      </c>
      <c r="D203" s="27" t="s">
        <v>235</v>
      </c>
      <c r="E203" s="27"/>
      <c r="F203" s="27"/>
      <c r="G203" s="28"/>
      <c r="H203" s="27"/>
      <c r="I203" s="27"/>
      <c r="J203" s="29"/>
      <c r="K203" s="27"/>
      <c r="L203" s="27"/>
      <c r="M203" s="27"/>
      <c r="N203" s="40"/>
      <c r="O203" s="27"/>
      <c r="P203" s="27"/>
      <c r="Q203" s="27"/>
      <c r="R203" s="27"/>
      <c r="S203" s="27"/>
      <c r="T203" s="27" t="s">
        <v>107</v>
      </c>
    </row>
    <row r="204" ht="15.75" customHeight="1">
      <c r="A204" s="27" t="s">
        <v>1009</v>
      </c>
      <c r="B204" s="27" t="s">
        <v>1008</v>
      </c>
      <c r="C204" s="27" t="s">
        <v>102</v>
      </c>
      <c r="D204" s="27" t="s">
        <v>1010</v>
      </c>
      <c r="E204" s="27"/>
      <c r="F204" s="27"/>
      <c r="G204" s="28"/>
      <c r="H204" s="27"/>
      <c r="I204" s="27"/>
      <c r="J204" s="29"/>
      <c r="K204" s="27"/>
      <c r="L204" s="27"/>
      <c r="M204" s="27"/>
      <c r="N204" s="40"/>
      <c r="O204" s="27"/>
      <c r="P204" s="27"/>
      <c r="Q204" s="27"/>
      <c r="R204" s="27"/>
      <c r="S204" s="27"/>
      <c r="T204" s="27" t="s">
        <v>107</v>
      </c>
    </row>
    <row r="205" ht="15.75" customHeight="1">
      <c r="A205" s="27" t="s">
        <v>1011</v>
      </c>
      <c r="B205" s="27" t="s">
        <v>1012</v>
      </c>
      <c r="C205" s="27" t="s">
        <v>1013</v>
      </c>
      <c r="D205" s="27" t="s">
        <v>1014</v>
      </c>
      <c r="E205" s="27" t="s">
        <v>323</v>
      </c>
      <c r="F205" s="27" t="s">
        <v>1015</v>
      </c>
      <c r="G205" s="28" t="s">
        <v>1016</v>
      </c>
      <c r="H205" s="27" t="s">
        <v>1017</v>
      </c>
      <c r="I205" s="27" t="s">
        <v>1018</v>
      </c>
      <c r="J205" s="29"/>
      <c r="K205" s="27"/>
      <c r="L205" s="27"/>
      <c r="M205" s="27"/>
      <c r="N205" s="40" t="s">
        <v>1016</v>
      </c>
      <c r="O205" s="27"/>
      <c r="P205" s="27"/>
      <c r="Q205" s="27"/>
      <c r="R205" s="27"/>
      <c r="S205" s="27"/>
      <c r="T205" s="27" t="s">
        <v>331</v>
      </c>
    </row>
    <row r="206" ht="15.75" customHeight="1">
      <c r="A206" s="27" t="s">
        <v>1019</v>
      </c>
      <c r="B206" s="27" t="s">
        <v>1020</v>
      </c>
      <c r="C206" s="27" t="s">
        <v>102</v>
      </c>
      <c r="D206" s="27" t="s">
        <v>1021</v>
      </c>
      <c r="E206" s="27"/>
      <c r="F206" s="27"/>
      <c r="G206" s="28"/>
      <c r="H206" s="27"/>
      <c r="I206" s="27"/>
      <c r="J206" s="29"/>
      <c r="K206" s="27"/>
      <c r="L206" s="27"/>
      <c r="M206" s="27"/>
      <c r="N206" s="40"/>
      <c r="O206" s="27"/>
      <c r="P206" s="27"/>
      <c r="Q206" s="27"/>
      <c r="R206" s="27"/>
      <c r="S206" s="27"/>
      <c r="T206" s="27" t="s">
        <v>107</v>
      </c>
    </row>
    <row r="207" ht="15.75" customHeight="1">
      <c r="A207" s="27" t="s">
        <v>1022</v>
      </c>
      <c r="B207" s="27" t="s">
        <v>1023</v>
      </c>
      <c r="C207" s="27" t="s">
        <v>1013</v>
      </c>
      <c r="D207" s="27" t="s">
        <v>1024</v>
      </c>
      <c r="E207" s="27" t="s">
        <v>469</v>
      </c>
      <c r="F207" s="27" t="s">
        <v>1025</v>
      </c>
      <c r="G207" s="28" t="s">
        <v>1026</v>
      </c>
      <c r="H207" s="27" t="s">
        <v>1027</v>
      </c>
      <c r="I207" s="27" t="s">
        <v>1028</v>
      </c>
      <c r="J207" s="29"/>
      <c r="K207" s="27"/>
      <c r="L207" s="27"/>
      <c r="M207" s="27"/>
      <c r="N207" s="40" t="s">
        <v>1026</v>
      </c>
      <c r="O207" s="27"/>
      <c r="P207" s="27"/>
      <c r="Q207" s="27"/>
      <c r="R207" s="27"/>
      <c r="S207" s="27"/>
      <c r="T207" s="27" t="s">
        <v>331</v>
      </c>
    </row>
    <row r="208" ht="15.75" customHeight="1">
      <c r="A208" s="27" t="s">
        <v>1029</v>
      </c>
      <c r="B208" s="27" t="s">
        <v>1030</v>
      </c>
      <c r="C208" s="27" t="s">
        <v>102</v>
      </c>
      <c r="D208" s="27" t="s">
        <v>1031</v>
      </c>
      <c r="E208" s="27"/>
      <c r="F208" s="27"/>
      <c r="G208" s="28"/>
      <c r="H208" s="27"/>
      <c r="I208" s="27"/>
      <c r="J208" s="29"/>
      <c r="K208" s="27"/>
      <c r="L208" s="27"/>
      <c r="M208" s="27"/>
      <c r="N208" s="40"/>
      <c r="O208" s="27"/>
      <c r="P208" s="27"/>
      <c r="Q208" s="27"/>
      <c r="R208" s="27"/>
      <c r="S208" s="27"/>
      <c r="T208" s="27" t="s">
        <v>107</v>
      </c>
    </row>
    <row r="209" ht="15.75" customHeight="1">
      <c r="A209" s="27" t="s">
        <v>1032</v>
      </c>
      <c r="B209" s="27" t="s">
        <v>1033</v>
      </c>
      <c r="C209" s="27" t="s">
        <v>110</v>
      </c>
      <c r="D209" s="27" t="s">
        <v>1034</v>
      </c>
      <c r="E209" s="27"/>
      <c r="F209" s="27"/>
      <c r="G209" s="28"/>
      <c r="H209" s="27"/>
      <c r="I209" s="27"/>
      <c r="J209" s="29"/>
      <c r="K209" s="27"/>
      <c r="L209" s="27"/>
      <c r="M209" s="27"/>
      <c r="N209" s="40"/>
      <c r="O209" s="27"/>
      <c r="P209" s="27"/>
      <c r="Q209" s="27"/>
      <c r="R209" s="27"/>
      <c r="S209" s="27"/>
      <c r="T209" s="27" t="s">
        <v>107</v>
      </c>
    </row>
    <row r="210" ht="15.75" customHeight="1">
      <c r="A210" s="27" t="s">
        <v>1035</v>
      </c>
      <c r="B210" s="27" t="s">
        <v>1036</v>
      </c>
      <c r="C210" s="27" t="s">
        <v>102</v>
      </c>
      <c r="D210" s="27" t="s">
        <v>1037</v>
      </c>
      <c r="E210" s="27"/>
      <c r="F210" s="27"/>
      <c r="G210" s="28"/>
      <c r="H210" s="27"/>
      <c r="I210" s="27"/>
      <c r="J210" s="29"/>
      <c r="K210" s="27"/>
      <c r="L210" s="27"/>
      <c r="M210" s="27"/>
      <c r="N210" s="40"/>
      <c r="O210" s="27"/>
      <c r="P210" s="27"/>
      <c r="Q210" s="27"/>
      <c r="R210" s="27"/>
      <c r="S210" s="27"/>
      <c r="T210" s="27" t="s">
        <v>107</v>
      </c>
    </row>
    <row r="211" ht="15.75" customHeight="1">
      <c r="A211" s="27" t="s">
        <v>1038</v>
      </c>
      <c r="B211" s="27" t="s">
        <v>1039</v>
      </c>
      <c r="C211" s="27" t="s">
        <v>1040</v>
      </c>
      <c r="D211" s="27" t="s">
        <v>1041</v>
      </c>
      <c r="E211" s="27" t="s">
        <v>353</v>
      </c>
      <c r="F211" s="27" t="s">
        <v>1042</v>
      </c>
      <c r="G211" s="28" t="s">
        <v>1043</v>
      </c>
      <c r="H211" s="27" t="s">
        <v>1044</v>
      </c>
      <c r="I211" s="27" t="s">
        <v>1045</v>
      </c>
      <c r="J211" s="29"/>
      <c r="K211" s="27"/>
      <c r="L211" s="27"/>
      <c r="M211" s="27"/>
      <c r="N211" s="40" t="s">
        <v>1043</v>
      </c>
      <c r="O211" s="27"/>
      <c r="P211" s="27"/>
      <c r="Q211" s="27"/>
      <c r="R211" s="27"/>
      <c r="S211" s="27"/>
      <c r="T211" s="27" t="s">
        <v>331</v>
      </c>
    </row>
    <row r="212" ht="15.75" customHeight="1">
      <c r="A212" s="22" t="s">
        <v>1046</v>
      </c>
      <c r="B212" s="22" t="s">
        <v>1047</v>
      </c>
      <c r="C212" s="22" t="s">
        <v>102</v>
      </c>
      <c r="D212" s="22" t="s">
        <v>1048</v>
      </c>
      <c r="E212" s="22"/>
      <c r="F212" s="22"/>
      <c r="G212" s="41"/>
      <c r="H212" s="22"/>
      <c r="I212" s="22"/>
      <c r="J212" s="42"/>
      <c r="K212" s="22"/>
      <c r="L212" s="22"/>
      <c r="M212" s="22"/>
      <c r="N212" s="43"/>
      <c r="O212" s="22"/>
      <c r="P212" s="22"/>
      <c r="Q212" s="22"/>
      <c r="R212" s="22"/>
      <c r="S212" s="22"/>
      <c r="T212" s="22" t="s">
        <v>107</v>
      </c>
    </row>
    <row r="213" ht="15.75" customHeight="1">
      <c r="A213" s="22" t="s">
        <v>1049</v>
      </c>
      <c r="B213" s="22" t="s">
        <v>1050</v>
      </c>
      <c r="C213" s="22" t="s">
        <v>110</v>
      </c>
      <c r="D213" s="22" t="s">
        <v>1051</v>
      </c>
      <c r="E213" s="22"/>
      <c r="F213" s="22"/>
      <c r="G213" s="41"/>
      <c r="H213" s="22"/>
      <c r="I213" s="22"/>
      <c r="J213" s="42"/>
      <c r="K213" s="22"/>
      <c r="L213" s="22"/>
      <c r="M213" s="22"/>
      <c r="N213" s="43"/>
      <c r="O213" s="22"/>
      <c r="P213" s="22"/>
      <c r="Q213" s="22"/>
      <c r="R213" s="22"/>
      <c r="S213" s="22"/>
      <c r="T213" s="22" t="s">
        <v>107</v>
      </c>
    </row>
    <row r="214" ht="15.75" customHeight="1">
      <c r="A214" s="22" t="s">
        <v>1052</v>
      </c>
      <c r="B214" s="22" t="s">
        <v>1053</v>
      </c>
      <c r="C214" s="22" t="s">
        <v>102</v>
      </c>
      <c r="D214" s="22" t="s">
        <v>235</v>
      </c>
      <c r="E214" s="22"/>
      <c r="F214" s="22"/>
      <c r="G214" s="41"/>
      <c r="H214" s="22"/>
      <c r="I214" s="22"/>
      <c r="J214" s="42"/>
      <c r="K214" s="22"/>
      <c r="L214" s="22"/>
      <c r="M214" s="22"/>
      <c r="N214" s="43"/>
      <c r="O214" s="22"/>
      <c r="P214" s="22"/>
      <c r="Q214" s="22"/>
      <c r="R214" s="22"/>
      <c r="S214" s="22"/>
      <c r="T214" s="22" t="s">
        <v>107</v>
      </c>
    </row>
    <row r="215" ht="15.75" customHeight="1">
      <c r="A215" s="22" t="s">
        <v>1054</v>
      </c>
      <c r="B215" s="22" t="s">
        <v>1055</v>
      </c>
      <c r="C215" s="22" t="s">
        <v>1056</v>
      </c>
      <c r="D215" s="22" t="s">
        <v>1057</v>
      </c>
      <c r="E215" s="22" t="s">
        <v>323</v>
      </c>
      <c r="F215" s="22" t="s">
        <v>1058</v>
      </c>
      <c r="G215" s="41" t="s">
        <v>1059</v>
      </c>
      <c r="H215" s="22" t="s">
        <v>1060</v>
      </c>
      <c r="I215" s="22" t="s">
        <v>1061</v>
      </c>
      <c r="J215" s="44"/>
      <c r="K215" s="45"/>
      <c r="L215" s="45"/>
      <c r="M215" s="22"/>
      <c r="N215" s="43" t="s">
        <v>1059</v>
      </c>
      <c r="O215" s="22"/>
      <c r="P215" s="22"/>
      <c r="Q215" s="22"/>
      <c r="R215" s="22"/>
      <c r="S215" s="22"/>
      <c r="T215" s="22" t="s">
        <v>331</v>
      </c>
    </row>
    <row r="216" ht="15.75" customHeight="1">
      <c r="A216" s="22" t="s">
        <v>1062</v>
      </c>
      <c r="B216" s="22" t="s">
        <v>1063</v>
      </c>
      <c r="C216" s="22" t="s">
        <v>102</v>
      </c>
      <c r="D216" s="22" t="s">
        <v>1064</v>
      </c>
      <c r="E216" s="22"/>
      <c r="F216" s="22"/>
      <c r="G216" s="41"/>
      <c r="H216" s="22"/>
      <c r="I216" s="22"/>
      <c r="J216" s="44"/>
      <c r="K216" s="45"/>
      <c r="L216" s="45"/>
      <c r="M216" s="22"/>
      <c r="N216" s="22"/>
      <c r="O216" s="22"/>
      <c r="P216" s="22"/>
      <c r="Q216" s="22"/>
      <c r="R216" s="22"/>
      <c r="S216" s="22"/>
      <c r="T216" s="22" t="s">
        <v>107</v>
      </c>
    </row>
    <row r="217" ht="15.75" customHeight="1">
      <c r="A217" s="22" t="s">
        <v>1065</v>
      </c>
      <c r="B217" s="22" t="s">
        <v>1066</v>
      </c>
      <c r="C217" s="22" t="s">
        <v>110</v>
      </c>
      <c r="D217" s="22" t="s">
        <v>1067</v>
      </c>
      <c r="E217" s="22"/>
      <c r="F217" s="22"/>
      <c r="G217" s="41"/>
      <c r="H217" s="22"/>
      <c r="I217" s="22"/>
      <c r="J217" s="44"/>
      <c r="K217" s="45"/>
      <c r="L217" s="45"/>
      <c r="M217" s="22"/>
      <c r="N217" s="22"/>
      <c r="O217" s="22"/>
      <c r="P217" s="22"/>
      <c r="Q217" s="22"/>
      <c r="R217" s="22"/>
      <c r="S217" s="22"/>
      <c r="T217" s="22" t="s">
        <v>107</v>
      </c>
    </row>
    <row r="218" ht="15.75" customHeight="1">
      <c r="A218" s="22" t="s">
        <v>1068</v>
      </c>
      <c r="B218" s="22" t="s">
        <v>1066</v>
      </c>
      <c r="C218" s="22" t="s">
        <v>102</v>
      </c>
      <c r="D218" s="22" t="s">
        <v>1069</v>
      </c>
      <c r="E218" s="22"/>
      <c r="F218" s="22"/>
      <c r="G218" s="41"/>
      <c r="H218" s="22"/>
      <c r="I218" s="22"/>
      <c r="J218" s="44"/>
      <c r="K218" s="45"/>
      <c r="L218" s="45"/>
      <c r="M218" s="22"/>
      <c r="N218" s="22"/>
      <c r="O218" s="22"/>
      <c r="P218" s="22"/>
      <c r="Q218" s="22"/>
      <c r="R218" s="22"/>
      <c r="S218" s="22"/>
      <c r="T218" s="22" t="s">
        <v>107</v>
      </c>
    </row>
    <row r="219" ht="15.75" customHeight="1">
      <c r="A219" s="22" t="s">
        <v>1070</v>
      </c>
      <c r="B219" s="22" t="s">
        <v>1071</v>
      </c>
      <c r="C219" s="22" t="s">
        <v>110</v>
      </c>
      <c r="D219" s="22" t="s">
        <v>1072</v>
      </c>
      <c r="E219" s="22"/>
      <c r="F219" s="22"/>
      <c r="G219" s="41"/>
      <c r="H219" s="22"/>
      <c r="I219" s="22"/>
      <c r="J219" s="44"/>
      <c r="K219" s="45"/>
      <c r="L219" s="45"/>
      <c r="M219" s="22"/>
      <c r="N219" s="45"/>
      <c r="O219" s="45"/>
      <c r="P219" s="22"/>
      <c r="Q219" s="22"/>
      <c r="R219" s="22"/>
      <c r="S219" s="22"/>
      <c r="T219" s="22" t="s">
        <v>107</v>
      </c>
    </row>
    <row r="220" ht="15.75" customHeight="1">
      <c r="A220" s="22" t="s">
        <v>1073</v>
      </c>
      <c r="B220" s="22" t="s">
        <v>1074</v>
      </c>
      <c r="C220" s="22" t="s">
        <v>102</v>
      </c>
      <c r="D220" s="22" t="s">
        <v>1075</v>
      </c>
      <c r="E220" s="22"/>
      <c r="F220" s="22"/>
      <c r="G220" s="41"/>
      <c r="H220" s="22"/>
      <c r="I220" s="22"/>
      <c r="J220" s="44"/>
      <c r="K220" s="45"/>
      <c r="L220" s="45"/>
      <c r="M220" s="22"/>
      <c r="N220" s="45"/>
      <c r="O220" s="45"/>
      <c r="P220" s="22"/>
      <c r="Q220" s="22"/>
      <c r="R220" s="22"/>
      <c r="S220" s="22"/>
      <c r="T220" s="22" t="s">
        <v>107</v>
      </c>
    </row>
    <row r="221" ht="15.75" customHeight="1">
      <c r="A221" s="22" t="s">
        <v>1076</v>
      </c>
      <c r="B221" s="22" t="s">
        <v>1077</v>
      </c>
      <c r="C221" s="22" t="s">
        <v>110</v>
      </c>
      <c r="D221" s="22" t="s">
        <v>235</v>
      </c>
      <c r="E221" s="22"/>
      <c r="F221" s="22"/>
      <c r="G221" s="41"/>
      <c r="H221" s="22"/>
      <c r="I221" s="22"/>
      <c r="J221" s="44"/>
      <c r="K221" s="45"/>
      <c r="L221" s="45"/>
      <c r="M221" s="22"/>
      <c r="N221" s="45"/>
      <c r="O221" s="45"/>
      <c r="P221" s="22"/>
      <c r="Q221" s="22"/>
      <c r="R221" s="22"/>
      <c r="S221" s="22"/>
      <c r="T221" s="22" t="s">
        <v>107</v>
      </c>
    </row>
    <row r="222" ht="15.75" customHeight="1">
      <c r="A222" s="22" t="s">
        <v>1078</v>
      </c>
      <c r="B222" s="22" t="s">
        <v>1079</v>
      </c>
      <c r="C222" s="22" t="s">
        <v>102</v>
      </c>
      <c r="D222" s="22" t="s">
        <v>1080</v>
      </c>
      <c r="E222" s="22"/>
      <c r="F222" s="22"/>
      <c r="G222" s="41"/>
      <c r="H222" s="22"/>
      <c r="I222" s="22"/>
      <c r="J222" s="44"/>
      <c r="K222" s="45"/>
      <c r="L222" s="45"/>
      <c r="M222" s="22"/>
      <c r="N222" s="45"/>
      <c r="O222" s="45"/>
      <c r="P222" s="22"/>
      <c r="Q222" s="22"/>
      <c r="R222" s="22"/>
      <c r="S222" s="22"/>
      <c r="T222" s="22" t="s">
        <v>107</v>
      </c>
    </row>
    <row r="223" ht="15.75" customHeight="1">
      <c r="A223" s="22" t="s">
        <v>1081</v>
      </c>
      <c r="B223" s="22" t="s">
        <v>1082</v>
      </c>
      <c r="C223" s="22" t="s">
        <v>1083</v>
      </c>
      <c r="D223" s="22" t="s">
        <v>1084</v>
      </c>
      <c r="E223" s="22" t="s">
        <v>414</v>
      </c>
      <c r="F223" s="22" t="s">
        <v>1085</v>
      </c>
      <c r="G223" s="41" t="s">
        <v>1086</v>
      </c>
      <c r="H223" s="22" t="s">
        <v>1087</v>
      </c>
      <c r="I223" s="22" t="s">
        <v>1088</v>
      </c>
      <c r="J223" s="46" t="s">
        <v>1089</v>
      </c>
      <c r="K223" s="47" t="s">
        <v>1090</v>
      </c>
      <c r="L223" s="47" t="s">
        <v>1091</v>
      </c>
      <c r="M223" s="22"/>
      <c r="N223" s="45" t="s">
        <v>1086</v>
      </c>
      <c r="O223" s="45"/>
      <c r="P223" s="22"/>
      <c r="Q223" s="22"/>
      <c r="R223" s="22"/>
      <c r="S223" s="22"/>
      <c r="T223" s="22" t="s">
        <v>331</v>
      </c>
    </row>
    <row r="224" ht="15.75" customHeight="1">
      <c r="A224" s="22" t="s">
        <v>1092</v>
      </c>
      <c r="B224" s="22" t="s">
        <v>1093</v>
      </c>
      <c r="C224" s="22" t="s">
        <v>102</v>
      </c>
      <c r="D224" s="22" t="s">
        <v>1094</v>
      </c>
      <c r="E224" s="22"/>
      <c r="F224" s="22"/>
      <c r="G224" s="41"/>
      <c r="H224" s="22"/>
      <c r="I224" s="22"/>
      <c r="J224" s="44"/>
      <c r="K224" s="45"/>
      <c r="L224" s="45"/>
      <c r="M224" s="22"/>
      <c r="N224" s="47"/>
      <c r="O224" s="47"/>
      <c r="P224" s="22"/>
      <c r="Q224" s="22"/>
      <c r="R224" s="22"/>
      <c r="S224" s="22"/>
      <c r="T224" s="22" t="s">
        <v>107</v>
      </c>
    </row>
    <row r="225" ht="15.75" customHeight="1">
      <c r="A225" s="22" t="s">
        <v>1095</v>
      </c>
      <c r="B225" s="22" t="s">
        <v>1096</v>
      </c>
      <c r="C225" s="22" t="s">
        <v>1097</v>
      </c>
      <c r="D225" s="22" t="s">
        <v>1098</v>
      </c>
      <c r="E225" s="22" t="s">
        <v>469</v>
      </c>
      <c r="F225" s="22" t="s">
        <v>1099</v>
      </c>
      <c r="G225" s="41" t="s">
        <v>1100</v>
      </c>
      <c r="H225" s="22" t="s">
        <v>1101</v>
      </c>
      <c r="I225" s="22" t="s">
        <v>1102</v>
      </c>
      <c r="J225" s="46" t="s">
        <v>1103</v>
      </c>
      <c r="K225" s="47" t="s">
        <v>1104</v>
      </c>
      <c r="L225" s="47" t="s">
        <v>1105</v>
      </c>
      <c r="M225" s="22"/>
      <c r="N225" s="45" t="s">
        <v>1100</v>
      </c>
      <c r="O225" s="45"/>
      <c r="P225" s="22"/>
      <c r="Q225" s="22"/>
      <c r="R225" s="22"/>
      <c r="S225" s="22"/>
      <c r="T225" s="22" t="s">
        <v>331</v>
      </c>
    </row>
    <row r="226" ht="15.75" customHeight="1">
      <c r="A226" s="22" t="s">
        <v>1106</v>
      </c>
      <c r="B226" s="22" t="s">
        <v>1107</v>
      </c>
      <c r="C226" s="22" t="s">
        <v>102</v>
      </c>
      <c r="D226" s="22" t="s">
        <v>1108</v>
      </c>
      <c r="E226" s="22"/>
      <c r="F226" s="22"/>
      <c r="G226" s="41"/>
      <c r="H226" s="22"/>
      <c r="I226" s="22"/>
      <c r="J226" s="44"/>
      <c r="K226" s="45"/>
      <c r="L226" s="45"/>
      <c r="M226" s="22"/>
      <c r="N226" s="47"/>
      <c r="O226" s="47"/>
      <c r="P226" s="22"/>
      <c r="Q226" s="22"/>
      <c r="R226" s="22"/>
      <c r="S226" s="22"/>
      <c r="T226" s="22" t="s">
        <v>107</v>
      </c>
    </row>
    <row r="227" ht="15.75" customHeight="1">
      <c r="A227" s="22" t="s">
        <v>1109</v>
      </c>
      <c r="B227" s="22" t="s">
        <v>1110</v>
      </c>
      <c r="C227" s="22" t="s">
        <v>110</v>
      </c>
      <c r="D227" s="22" t="s">
        <v>235</v>
      </c>
      <c r="E227" s="22"/>
      <c r="F227" s="22"/>
      <c r="G227" s="41"/>
      <c r="H227" s="22"/>
      <c r="I227" s="22"/>
      <c r="J227" s="44"/>
      <c r="K227" s="45"/>
      <c r="L227" s="45"/>
      <c r="M227" s="22"/>
      <c r="N227" s="45"/>
      <c r="O227" s="45"/>
      <c r="P227" s="22"/>
      <c r="Q227" s="22"/>
      <c r="R227" s="22"/>
      <c r="S227" s="22"/>
      <c r="T227" s="22" t="s">
        <v>107</v>
      </c>
    </row>
    <row r="228" ht="15.75" customHeight="1">
      <c r="A228" s="22" t="s">
        <v>1111</v>
      </c>
      <c r="B228" s="22" t="s">
        <v>1112</v>
      </c>
      <c r="C228" s="22" t="s">
        <v>102</v>
      </c>
      <c r="D228" s="22" t="s">
        <v>1113</v>
      </c>
      <c r="E228" s="22"/>
      <c r="F228" s="22"/>
      <c r="G228" s="41"/>
      <c r="H228" s="22"/>
      <c r="I228" s="22"/>
      <c r="J228" s="44"/>
      <c r="K228" s="45"/>
      <c r="L228" s="45"/>
      <c r="M228" s="22"/>
      <c r="N228" s="45"/>
      <c r="O228" s="45"/>
      <c r="P228" s="22"/>
      <c r="Q228" s="22"/>
      <c r="R228" s="22"/>
      <c r="S228" s="22"/>
      <c r="T228" s="22" t="s">
        <v>107</v>
      </c>
    </row>
    <row r="229" ht="15.75" customHeight="1">
      <c r="A229" s="22" t="s">
        <v>1114</v>
      </c>
      <c r="B229" s="22" t="s">
        <v>1115</v>
      </c>
      <c r="C229" s="22" t="s">
        <v>1116</v>
      </c>
      <c r="D229" s="22" t="s">
        <v>1117</v>
      </c>
      <c r="E229" s="22" t="s">
        <v>353</v>
      </c>
      <c r="F229" s="22" t="s">
        <v>1118</v>
      </c>
      <c r="G229" s="41" t="s">
        <v>1119</v>
      </c>
      <c r="H229" s="22" t="s">
        <v>1120</v>
      </c>
      <c r="I229" s="22" t="s">
        <v>1121</v>
      </c>
      <c r="J229" s="46" t="s">
        <v>1122</v>
      </c>
      <c r="K229" s="47" t="s">
        <v>1123</v>
      </c>
      <c r="L229" s="47" t="s">
        <v>1124</v>
      </c>
      <c r="M229" s="22"/>
      <c r="N229" s="45" t="s">
        <v>1119</v>
      </c>
      <c r="O229" s="45"/>
      <c r="P229" s="22"/>
      <c r="Q229" s="22"/>
      <c r="R229" s="22"/>
      <c r="S229" s="22"/>
      <c r="T229" s="22" t="s">
        <v>331</v>
      </c>
    </row>
    <row r="230" ht="15.75" customHeight="1">
      <c r="A230" s="22" t="s">
        <v>1125</v>
      </c>
      <c r="B230" s="22" t="s">
        <v>1126</v>
      </c>
      <c r="C230" s="22" t="s">
        <v>102</v>
      </c>
      <c r="D230" s="22" t="s">
        <v>1127</v>
      </c>
      <c r="E230" s="22"/>
      <c r="F230" s="22"/>
      <c r="G230" s="41"/>
      <c r="H230" s="22"/>
      <c r="I230" s="22"/>
      <c r="J230" s="44"/>
      <c r="K230" s="45"/>
      <c r="L230" s="45"/>
      <c r="M230" s="22"/>
      <c r="N230" s="45"/>
      <c r="O230" s="45"/>
      <c r="P230" s="22"/>
      <c r="Q230" s="22"/>
      <c r="R230" s="22"/>
      <c r="S230" s="22"/>
      <c r="T230" s="22" t="s">
        <v>107</v>
      </c>
    </row>
    <row r="231" ht="15.75" customHeight="1">
      <c r="A231" s="22" t="s">
        <v>1128</v>
      </c>
      <c r="B231" s="22" t="s">
        <v>1129</v>
      </c>
      <c r="C231" s="22" t="s">
        <v>110</v>
      </c>
      <c r="D231" s="22" t="s">
        <v>482</v>
      </c>
      <c r="E231" s="22"/>
      <c r="F231" s="22"/>
      <c r="G231" s="41"/>
      <c r="H231" s="22"/>
      <c r="I231" s="22"/>
      <c r="J231" s="44"/>
      <c r="K231" s="45"/>
      <c r="L231" s="45"/>
      <c r="M231" s="22"/>
      <c r="N231" s="47"/>
      <c r="O231" s="47"/>
      <c r="P231" s="22"/>
      <c r="Q231" s="22"/>
      <c r="R231" s="22"/>
      <c r="S231" s="22"/>
      <c r="T231" s="22" t="s">
        <v>107</v>
      </c>
    </row>
    <row r="232" ht="15.75" customHeight="1">
      <c r="A232" s="22" t="s">
        <v>1130</v>
      </c>
      <c r="B232" s="22" t="s">
        <v>1131</v>
      </c>
      <c r="C232" s="22" t="s">
        <v>102</v>
      </c>
      <c r="D232" s="22" t="s">
        <v>1132</v>
      </c>
      <c r="E232" s="22"/>
      <c r="F232" s="22"/>
      <c r="G232" s="41"/>
      <c r="H232" s="22"/>
      <c r="I232" s="22"/>
      <c r="J232" s="44"/>
      <c r="K232" s="45"/>
      <c r="L232" s="45"/>
      <c r="M232" s="22"/>
      <c r="N232" s="45"/>
      <c r="O232" s="45"/>
      <c r="P232" s="22"/>
      <c r="Q232" s="22"/>
      <c r="R232" s="22"/>
      <c r="S232" s="22"/>
      <c r="T232" s="22" t="s">
        <v>107</v>
      </c>
    </row>
    <row r="233" ht="15.75" customHeight="1">
      <c r="A233" s="22" t="s">
        <v>1133</v>
      </c>
      <c r="B233" s="22" t="s">
        <v>1134</v>
      </c>
      <c r="C233" s="22" t="s">
        <v>110</v>
      </c>
      <c r="D233" s="22" t="s">
        <v>1135</v>
      </c>
      <c r="E233" s="22"/>
      <c r="F233" s="22"/>
      <c r="G233" s="41"/>
      <c r="H233" s="22"/>
      <c r="I233" s="22"/>
      <c r="J233" s="44"/>
      <c r="K233" s="45"/>
      <c r="L233" s="45"/>
      <c r="M233" s="22"/>
      <c r="N233" s="47"/>
      <c r="O233" s="47"/>
      <c r="P233" s="22"/>
      <c r="Q233" s="22"/>
      <c r="R233" s="22"/>
      <c r="S233" s="22"/>
      <c r="T233" s="22" t="s">
        <v>107</v>
      </c>
    </row>
    <row r="234" ht="15.75" customHeight="1">
      <c r="A234" s="22" t="s">
        <v>1136</v>
      </c>
      <c r="B234" s="22" t="s">
        <v>1137</v>
      </c>
      <c r="C234" s="22" t="s">
        <v>102</v>
      </c>
      <c r="D234" s="22" t="s">
        <v>1138</v>
      </c>
      <c r="E234" s="22"/>
      <c r="F234" s="22"/>
      <c r="G234" s="41"/>
      <c r="H234" s="22"/>
      <c r="I234" s="22"/>
      <c r="J234" s="44"/>
      <c r="K234" s="45"/>
      <c r="L234" s="45"/>
      <c r="M234" s="22"/>
      <c r="N234" s="45"/>
      <c r="O234" s="45"/>
      <c r="P234" s="22"/>
      <c r="Q234" s="22"/>
      <c r="R234" s="22"/>
      <c r="S234" s="22"/>
      <c r="T234" s="22" t="s">
        <v>107</v>
      </c>
    </row>
    <row r="235" ht="15.75" customHeight="1">
      <c r="A235" s="22" t="s">
        <v>1139</v>
      </c>
      <c r="B235" s="22" t="s">
        <v>1140</v>
      </c>
      <c r="C235" s="22" t="s">
        <v>1141</v>
      </c>
      <c r="D235" s="22" t="s">
        <v>1142</v>
      </c>
      <c r="E235" s="22" t="s">
        <v>469</v>
      </c>
      <c r="F235" s="22" t="s">
        <v>1143</v>
      </c>
      <c r="G235" s="41" t="s">
        <v>1144</v>
      </c>
      <c r="H235" s="22" t="s">
        <v>1145</v>
      </c>
      <c r="I235" s="22" t="s">
        <v>1146</v>
      </c>
      <c r="J235" s="44"/>
      <c r="K235" s="45"/>
      <c r="L235" s="45"/>
      <c r="M235" s="22"/>
      <c r="N235" s="48" t="s">
        <v>1144</v>
      </c>
      <c r="O235" s="45"/>
      <c r="P235" s="22"/>
      <c r="Q235" s="22"/>
      <c r="R235" s="22"/>
      <c r="S235" s="22"/>
      <c r="T235" s="22" t="s">
        <v>331</v>
      </c>
    </row>
    <row r="236" ht="15.75" customHeight="1">
      <c r="A236" s="22" t="s">
        <v>1147</v>
      </c>
      <c r="B236" s="22" t="s">
        <v>1148</v>
      </c>
      <c r="C236" s="22" t="s">
        <v>102</v>
      </c>
      <c r="D236" s="22" t="s">
        <v>1149</v>
      </c>
      <c r="E236" s="22"/>
      <c r="F236" s="22"/>
      <c r="G236" s="41"/>
      <c r="H236" s="22"/>
      <c r="I236" s="22"/>
      <c r="J236" s="44"/>
      <c r="K236" s="45"/>
      <c r="L236" s="45"/>
      <c r="M236" s="22"/>
      <c r="N236" s="45"/>
      <c r="O236" s="45"/>
      <c r="P236" s="22"/>
      <c r="Q236" s="22"/>
      <c r="R236" s="22"/>
      <c r="S236" s="22"/>
      <c r="T236" s="22" t="s">
        <v>107</v>
      </c>
    </row>
    <row r="237" ht="15.75" customHeight="1">
      <c r="A237" s="22" t="s">
        <v>1150</v>
      </c>
      <c r="B237" s="22" t="s">
        <v>1151</v>
      </c>
      <c r="C237" s="22" t="s">
        <v>1152</v>
      </c>
      <c r="D237" s="22" t="s">
        <v>1153</v>
      </c>
      <c r="E237" s="22" t="s">
        <v>469</v>
      </c>
      <c r="F237" s="22" t="s">
        <v>1154</v>
      </c>
      <c r="G237" s="41" t="s">
        <v>1155</v>
      </c>
      <c r="H237" s="22" t="s">
        <v>1156</v>
      </c>
      <c r="I237" s="22" t="s">
        <v>1157</v>
      </c>
      <c r="J237" s="44"/>
      <c r="K237" s="45"/>
      <c r="L237" s="45"/>
      <c r="M237" s="22"/>
      <c r="N237" s="43" t="s">
        <v>1155</v>
      </c>
      <c r="O237" s="22"/>
      <c r="P237" s="22"/>
      <c r="Q237" s="22"/>
      <c r="R237" s="22"/>
      <c r="S237" s="22"/>
      <c r="T237" s="22" t="s">
        <v>331</v>
      </c>
    </row>
    <row r="238" ht="15.75" customHeight="1">
      <c r="A238" s="22" t="s">
        <v>1158</v>
      </c>
      <c r="B238" s="22" t="s">
        <v>1159</v>
      </c>
      <c r="C238" s="22" t="s">
        <v>102</v>
      </c>
      <c r="D238" s="22" t="s">
        <v>1160</v>
      </c>
      <c r="E238" s="22"/>
      <c r="F238" s="22"/>
      <c r="G238" s="41"/>
      <c r="H238" s="22"/>
      <c r="I238" s="22"/>
      <c r="J238" s="44"/>
      <c r="K238" s="45"/>
      <c r="L238" s="45"/>
      <c r="M238" s="22"/>
      <c r="N238" s="22"/>
      <c r="O238" s="22"/>
      <c r="P238" s="22"/>
      <c r="Q238" s="22"/>
      <c r="R238" s="22"/>
      <c r="S238" s="22"/>
      <c r="T238" s="22" t="s">
        <v>107</v>
      </c>
    </row>
    <row r="239" ht="15.75" customHeight="1">
      <c r="A239" s="22" t="s">
        <v>1161</v>
      </c>
      <c r="B239" s="22" t="s">
        <v>1162</v>
      </c>
      <c r="C239" s="22" t="s">
        <v>110</v>
      </c>
      <c r="D239" s="22" t="s">
        <v>1163</v>
      </c>
      <c r="E239" s="22"/>
      <c r="F239" s="22"/>
      <c r="G239" s="41"/>
      <c r="H239" s="22"/>
      <c r="I239" s="22"/>
      <c r="J239" s="44"/>
      <c r="K239" s="45"/>
      <c r="L239" s="45"/>
      <c r="M239" s="22"/>
      <c r="N239" s="22"/>
      <c r="O239" s="22"/>
      <c r="P239" s="22"/>
      <c r="Q239" s="22"/>
      <c r="R239" s="22"/>
      <c r="S239" s="22"/>
      <c r="T239" s="22" t="s">
        <v>107</v>
      </c>
    </row>
    <row r="240" ht="15.75" customHeight="1">
      <c r="A240" s="22" t="s">
        <v>1164</v>
      </c>
      <c r="B240" s="22" t="s">
        <v>1165</v>
      </c>
      <c r="C240" s="22" t="s">
        <v>102</v>
      </c>
      <c r="D240" s="22" t="s">
        <v>1166</v>
      </c>
      <c r="E240" s="22"/>
      <c r="F240" s="22"/>
      <c r="G240" s="41"/>
      <c r="H240" s="22"/>
      <c r="I240" s="22"/>
      <c r="J240" s="44"/>
      <c r="K240" s="45"/>
      <c r="L240" s="45"/>
      <c r="M240" s="22"/>
      <c r="N240" s="22"/>
      <c r="O240" s="22"/>
      <c r="P240" s="22"/>
      <c r="Q240" s="22"/>
      <c r="R240" s="22"/>
      <c r="S240" s="22"/>
      <c r="T240" s="22" t="s">
        <v>107</v>
      </c>
    </row>
    <row r="241" ht="15.75" customHeight="1">
      <c r="A241" s="22" t="s">
        <v>1167</v>
      </c>
      <c r="B241" s="22" t="s">
        <v>1168</v>
      </c>
      <c r="C241" s="22" t="s">
        <v>1169</v>
      </c>
      <c r="D241" s="22" t="s">
        <v>1170</v>
      </c>
      <c r="E241" s="22" t="s">
        <v>323</v>
      </c>
      <c r="F241" s="22" t="s">
        <v>1171</v>
      </c>
      <c r="G241" s="41" t="s">
        <v>1172</v>
      </c>
      <c r="H241" s="22" t="s">
        <v>1173</v>
      </c>
      <c r="I241" s="22" t="s">
        <v>1174</v>
      </c>
      <c r="J241" s="44"/>
      <c r="K241" s="45"/>
      <c r="L241" s="45"/>
      <c r="M241" s="22"/>
      <c r="N241" s="49" t="s">
        <v>1172</v>
      </c>
      <c r="O241" s="22"/>
      <c r="P241" s="22"/>
      <c r="Q241" s="22"/>
      <c r="R241" s="22"/>
      <c r="S241" s="22"/>
      <c r="T241" s="22" t="s">
        <v>331</v>
      </c>
    </row>
    <row r="242" ht="15.75" customHeight="1">
      <c r="A242" s="22" t="s">
        <v>1175</v>
      </c>
      <c r="B242" s="22" t="s">
        <v>1176</v>
      </c>
      <c r="C242" s="22" t="s">
        <v>102</v>
      </c>
      <c r="D242" s="22" t="s">
        <v>1177</v>
      </c>
      <c r="E242" s="22"/>
      <c r="F242" s="22"/>
      <c r="G242" s="41"/>
      <c r="H242" s="22"/>
      <c r="I242" s="22"/>
      <c r="J242" s="44"/>
      <c r="K242" s="45"/>
      <c r="L242" s="45"/>
      <c r="M242" s="22"/>
      <c r="N242" s="22"/>
      <c r="O242" s="22"/>
      <c r="P242" s="22"/>
      <c r="Q242" s="22"/>
      <c r="R242" s="22"/>
      <c r="S242" s="22"/>
      <c r="T242" s="22" t="s">
        <v>107</v>
      </c>
    </row>
    <row r="243" ht="15.75" customHeight="1">
      <c r="A243" s="22" t="s">
        <v>1178</v>
      </c>
      <c r="B243" s="22" t="s">
        <v>1179</v>
      </c>
      <c r="C243" s="22" t="s">
        <v>110</v>
      </c>
      <c r="D243" s="22" t="s">
        <v>1180</v>
      </c>
      <c r="E243" s="22"/>
      <c r="F243" s="22"/>
      <c r="G243" s="41"/>
      <c r="H243" s="22"/>
      <c r="I243" s="22"/>
      <c r="J243" s="44"/>
      <c r="K243" s="45"/>
      <c r="L243" s="45"/>
      <c r="M243" s="22"/>
      <c r="N243" s="22"/>
      <c r="O243" s="22"/>
      <c r="P243" s="22"/>
      <c r="Q243" s="22"/>
      <c r="R243" s="22"/>
      <c r="S243" s="22"/>
      <c r="T243" s="22" t="s">
        <v>107</v>
      </c>
    </row>
    <row r="244" ht="15.75" customHeight="1">
      <c r="A244" s="22" t="s">
        <v>1181</v>
      </c>
      <c r="B244" s="22" t="s">
        <v>1182</v>
      </c>
      <c r="C244" s="22" t="s">
        <v>102</v>
      </c>
      <c r="D244" s="22" t="s">
        <v>1183</v>
      </c>
      <c r="E244" s="22"/>
      <c r="F244" s="22"/>
      <c r="G244" s="41"/>
      <c r="H244" s="22"/>
      <c r="I244" s="22"/>
      <c r="J244" s="44"/>
      <c r="K244" s="45"/>
      <c r="L244" s="45"/>
      <c r="M244" s="22"/>
      <c r="N244" s="22"/>
      <c r="O244" s="22"/>
      <c r="P244" s="22"/>
      <c r="Q244" s="22"/>
      <c r="R244" s="22"/>
      <c r="S244" s="22"/>
      <c r="T244" s="22" t="s">
        <v>107</v>
      </c>
    </row>
    <row r="245" ht="15.75" customHeight="1">
      <c r="A245" s="22" t="s">
        <v>1184</v>
      </c>
      <c r="B245" s="22" t="s">
        <v>1185</v>
      </c>
      <c r="C245" s="22" t="s">
        <v>1186</v>
      </c>
      <c r="D245" s="22" t="s">
        <v>1187</v>
      </c>
      <c r="E245" s="22" t="s">
        <v>353</v>
      </c>
      <c r="F245" s="22" t="s">
        <v>1188</v>
      </c>
      <c r="G245" s="41" t="s">
        <v>1189</v>
      </c>
      <c r="H245" s="22" t="s">
        <v>1190</v>
      </c>
      <c r="I245" s="22" t="s">
        <v>1191</v>
      </c>
      <c r="J245" s="46" t="s">
        <v>1192</v>
      </c>
      <c r="K245" s="47" t="s">
        <v>1193</v>
      </c>
      <c r="L245" s="47" t="s">
        <v>1194</v>
      </c>
      <c r="M245" s="22"/>
      <c r="N245" s="49" t="s">
        <v>1189</v>
      </c>
      <c r="O245" s="22"/>
      <c r="P245" s="22"/>
      <c r="Q245" s="22"/>
      <c r="R245" s="22"/>
      <c r="S245" s="22"/>
      <c r="T245" s="22" t="s">
        <v>331</v>
      </c>
    </row>
    <row r="246" ht="15.75" customHeight="1">
      <c r="A246" s="22" t="s">
        <v>1195</v>
      </c>
      <c r="B246" s="22" t="s">
        <v>1196</v>
      </c>
      <c r="C246" s="22" t="s">
        <v>102</v>
      </c>
      <c r="D246" s="22" t="s">
        <v>1197</v>
      </c>
      <c r="E246" s="22"/>
      <c r="F246" s="22"/>
      <c r="G246" s="41"/>
      <c r="H246" s="22"/>
      <c r="I246" s="22"/>
      <c r="J246" s="44"/>
      <c r="K246" s="45"/>
      <c r="L246" s="45"/>
      <c r="M246" s="22"/>
      <c r="N246" s="22"/>
      <c r="O246" s="22"/>
      <c r="P246" s="22"/>
      <c r="Q246" s="22"/>
      <c r="R246" s="22"/>
      <c r="S246" s="22"/>
      <c r="T246" s="22" t="s">
        <v>107</v>
      </c>
    </row>
    <row r="247" ht="15.75" customHeight="1">
      <c r="A247" s="22" t="s">
        <v>1198</v>
      </c>
      <c r="B247" s="22" t="s">
        <v>1199</v>
      </c>
      <c r="C247" s="22" t="s">
        <v>110</v>
      </c>
      <c r="D247" s="22" t="s">
        <v>1200</v>
      </c>
      <c r="E247" s="22"/>
      <c r="F247" s="22"/>
      <c r="G247" s="41"/>
      <c r="H247" s="22"/>
      <c r="I247" s="22"/>
      <c r="J247" s="44"/>
      <c r="K247" s="45"/>
      <c r="L247" s="45"/>
      <c r="M247" s="22"/>
      <c r="N247" s="22"/>
      <c r="O247" s="22"/>
      <c r="P247" s="22"/>
      <c r="Q247" s="22"/>
      <c r="R247" s="22"/>
      <c r="S247" s="22"/>
      <c r="T247" s="22" t="s">
        <v>107</v>
      </c>
    </row>
    <row r="248" ht="15.75" customHeight="1">
      <c r="A248" s="22" t="s">
        <v>1201</v>
      </c>
      <c r="B248" s="22" t="s">
        <v>1202</v>
      </c>
      <c r="C248" s="22" t="s">
        <v>102</v>
      </c>
      <c r="D248" s="22" t="s">
        <v>1203</v>
      </c>
      <c r="E248" s="22"/>
      <c r="F248" s="22"/>
      <c r="G248" s="41"/>
      <c r="H248" s="22"/>
      <c r="I248" s="22"/>
      <c r="J248" s="44"/>
      <c r="K248" s="45"/>
      <c r="L248" s="45"/>
      <c r="M248" s="22"/>
      <c r="N248" s="22"/>
      <c r="O248" s="22"/>
      <c r="P248" s="22"/>
      <c r="Q248" s="22"/>
      <c r="R248" s="22"/>
      <c r="S248" s="22"/>
      <c r="T248" s="22" t="s">
        <v>107</v>
      </c>
    </row>
    <row r="249" ht="15.75" customHeight="1">
      <c r="A249" s="22" t="s">
        <v>1204</v>
      </c>
      <c r="B249" s="22" t="s">
        <v>1205</v>
      </c>
      <c r="C249" s="22" t="s">
        <v>110</v>
      </c>
      <c r="D249" s="22" t="s">
        <v>1206</v>
      </c>
      <c r="E249" s="22"/>
      <c r="F249" s="22"/>
      <c r="G249" s="41"/>
      <c r="H249" s="22"/>
      <c r="I249" s="22"/>
      <c r="J249" s="44"/>
      <c r="K249" s="45"/>
      <c r="L249" s="45"/>
      <c r="M249" s="22"/>
      <c r="N249" s="22"/>
      <c r="O249" s="22"/>
      <c r="P249" s="22"/>
      <c r="Q249" s="22"/>
      <c r="R249" s="22"/>
      <c r="S249" s="22"/>
      <c r="T249" s="22" t="s">
        <v>107</v>
      </c>
    </row>
    <row r="250" ht="15.75" customHeight="1">
      <c r="A250" s="22" t="s">
        <v>1207</v>
      </c>
      <c r="B250" s="22" t="s">
        <v>1208</v>
      </c>
      <c r="C250" s="22" t="s">
        <v>102</v>
      </c>
      <c r="D250" s="22" t="s">
        <v>1209</v>
      </c>
      <c r="E250" s="22"/>
      <c r="F250" s="22"/>
      <c r="G250" s="41"/>
      <c r="H250" s="22"/>
      <c r="I250" s="22"/>
      <c r="J250" s="44"/>
      <c r="K250" s="45"/>
      <c r="L250" s="45"/>
      <c r="M250" s="22"/>
      <c r="N250" s="22"/>
      <c r="O250" s="22"/>
      <c r="P250" s="22"/>
      <c r="Q250" s="22"/>
      <c r="R250" s="22"/>
      <c r="S250" s="22"/>
      <c r="T250" s="22" t="s">
        <v>107</v>
      </c>
    </row>
    <row r="251" ht="15.75" customHeight="1">
      <c r="A251" s="22" t="s">
        <v>1210</v>
      </c>
      <c r="B251" s="22" t="s">
        <v>1211</v>
      </c>
      <c r="C251" s="22" t="s">
        <v>110</v>
      </c>
      <c r="D251" s="22" t="s">
        <v>1212</v>
      </c>
      <c r="E251" s="22"/>
      <c r="F251" s="22"/>
      <c r="G251" s="41"/>
      <c r="H251" s="22"/>
      <c r="I251" s="22"/>
      <c r="J251" s="44"/>
      <c r="K251" s="45"/>
      <c r="L251" s="45"/>
      <c r="M251" s="22"/>
      <c r="N251" s="22"/>
      <c r="O251" s="22"/>
      <c r="P251" s="22"/>
      <c r="Q251" s="22"/>
      <c r="R251" s="22"/>
      <c r="S251" s="22"/>
      <c r="T251" s="22" t="s">
        <v>107</v>
      </c>
    </row>
    <row r="252" ht="15.75" customHeight="1">
      <c r="A252" s="22" t="s">
        <v>1213</v>
      </c>
      <c r="B252" s="22" t="s">
        <v>1214</v>
      </c>
      <c r="C252" s="22" t="s">
        <v>102</v>
      </c>
      <c r="D252" s="22" t="s">
        <v>1215</v>
      </c>
      <c r="E252" s="22"/>
      <c r="F252" s="22"/>
      <c r="G252" s="41"/>
      <c r="H252" s="22"/>
      <c r="I252" s="22"/>
      <c r="J252" s="44"/>
      <c r="K252" s="45"/>
      <c r="L252" s="45"/>
      <c r="M252" s="22"/>
      <c r="N252" s="22"/>
      <c r="O252" s="22"/>
      <c r="P252" s="22"/>
      <c r="Q252" s="22"/>
      <c r="R252" s="22"/>
      <c r="S252" s="22"/>
      <c r="T252" s="22" t="s">
        <v>107</v>
      </c>
    </row>
    <row r="253" ht="15.75" customHeight="1">
      <c r="A253" s="22" t="s">
        <v>1216</v>
      </c>
      <c r="B253" s="22" t="s">
        <v>1217</v>
      </c>
      <c r="C253" s="22" t="s">
        <v>110</v>
      </c>
      <c r="D253" s="22" t="s">
        <v>235</v>
      </c>
      <c r="E253" s="22"/>
      <c r="F253" s="22"/>
      <c r="G253" s="41"/>
      <c r="H253" s="22"/>
      <c r="I253" s="22"/>
      <c r="J253" s="44"/>
      <c r="K253" s="45"/>
      <c r="L253" s="45"/>
      <c r="M253" s="22"/>
      <c r="N253" s="22"/>
      <c r="O253" s="22"/>
      <c r="P253" s="22"/>
      <c r="Q253" s="22"/>
      <c r="R253" s="22"/>
      <c r="S253" s="22"/>
      <c r="T253" s="22" t="s">
        <v>107</v>
      </c>
    </row>
    <row r="254" ht="15.75" customHeight="1">
      <c r="A254" s="22" t="s">
        <v>1218</v>
      </c>
      <c r="B254" s="22" t="s">
        <v>1219</v>
      </c>
      <c r="C254" s="22" t="s">
        <v>102</v>
      </c>
      <c r="D254" s="22" t="s">
        <v>1220</v>
      </c>
      <c r="E254" s="22"/>
      <c r="F254" s="22"/>
      <c r="G254" s="41"/>
      <c r="H254" s="22"/>
      <c r="I254" s="22"/>
      <c r="J254" s="44"/>
      <c r="K254" s="45"/>
      <c r="L254" s="45"/>
      <c r="M254" s="22"/>
      <c r="N254" s="22"/>
      <c r="O254" s="22"/>
      <c r="P254" s="22"/>
      <c r="Q254" s="22"/>
      <c r="R254" s="22"/>
      <c r="S254" s="22"/>
      <c r="T254" s="22" t="s">
        <v>107</v>
      </c>
    </row>
    <row r="255" ht="15.75" customHeight="1">
      <c r="A255" s="22" t="s">
        <v>1221</v>
      </c>
      <c r="B255" s="22" t="s">
        <v>1222</v>
      </c>
      <c r="C255" s="22" t="s">
        <v>1223</v>
      </c>
      <c r="D255" s="22" t="s">
        <v>1224</v>
      </c>
      <c r="E255" s="22" t="s">
        <v>353</v>
      </c>
      <c r="F255" s="22" t="s">
        <v>1225</v>
      </c>
      <c r="G255" s="41" t="s">
        <v>1226</v>
      </c>
      <c r="H255" s="22" t="s">
        <v>1227</v>
      </c>
      <c r="I255" s="22" t="s">
        <v>1228</v>
      </c>
      <c r="J255" s="46" t="s">
        <v>1229</v>
      </c>
      <c r="K255" s="47" t="s">
        <v>1230</v>
      </c>
      <c r="L255" s="47" t="s">
        <v>1231</v>
      </c>
      <c r="M255" s="22"/>
      <c r="N255" s="47" t="s">
        <v>1229</v>
      </c>
      <c r="O255" s="22"/>
      <c r="P255" s="22"/>
      <c r="Q255" s="22"/>
      <c r="R255" s="22"/>
      <c r="S255" s="22"/>
      <c r="T255" s="22" t="s">
        <v>331</v>
      </c>
    </row>
    <row r="256" ht="15.75" customHeight="1">
      <c r="A256" s="22" t="s">
        <v>1232</v>
      </c>
      <c r="B256" s="22" t="s">
        <v>1233</v>
      </c>
      <c r="C256" s="22" t="s">
        <v>102</v>
      </c>
      <c r="D256" s="22" t="s">
        <v>1234</v>
      </c>
      <c r="E256" s="22"/>
      <c r="F256" s="22"/>
      <c r="G256" s="41"/>
      <c r="H256" s="22"/>
      <c r="I256" s="22"/>
      <c r="J256" s="44"/>
      <c r="K256" s="45"/>
      <c r="L256" s="45"/>
      <c r="M256" s="22"/>
      <c r="N256" s="22"/>
      <c r="O256" s="22"/>
      <c r="P256" s="22"/>
      <c r="Q256" s="22"/>
      <c r="R256" s="22"/>
      <c r="S256" s="22"/>
      <c r="T256" s="22" t="s">
        <v>107</v>
      </c>
    </row>
    <row r="257" ht="15.75" customHeight="1">
      <c r="A257" s="22" t="s">
        <v>1235</v>
      </c>
      <c r="B257" s="22" t="s">
        <v>1236</v>
      </c>
      <c r="C257" s="22" t="s">
        <v>1223</v>
      </c>
      <c r="D257" s="22" t="s">
        <v>1237</v>
      </c>
      <c r="E257" s="22" t="s">
        <v>353</v>
      </c>
      <c r="F257" s="22" t="s">
        <v>1238</v>
      </c>
      <c r="G257" s="41" t="s">
        <v>1239</v>
      </c>
      <c r="H257" s="22" t="s">
        <v>1240</v>
      </c>
      <c r="I257" s="22" t="s">
        <v>1241</v>
      </c>
      <c r="J257" s="46" t="s">
        <v>1229</v>
      </c>
      <c r="K257" s="47" t="s">
        <v>1230</v>
      </c>
      <c r="L257" s="47" t="s">
        <v>1231</v>
      </c>
      <c r="M257" s="22"/>
      <c r="N257" s="49" t="s">
        <v>1239</v>
      </c>
      <c r="O257" s="22"/>
      <c r="P257" s="22"/>
      <c r="Q257" s="22"/>
      <c r="R257" s="22"/>
      <c r="S257" s="22"/>
      <c r="T257" s="22" t="s">
        <v>331</v>
      </c>
    </row>
    <row r="258" ht="15.75" customHeight="1">
      <c r="A258" s="22" t="s">
        <v>1242</v>
      </c>
      <c r="B258" s="22" t="s">
        <v>1243</v>
      </c>
      <c r="C258" s="22" t="s">
        <v>102</v>
      </c>
      <c r="D258" s="22" t="s">
        <v>1244</v>
      </c>
      <c r="E258" s="22"/>
      <c r="F258" s="22"/>
      <c r="G258" s="41"/>
      <c r="H258" s="22"/>
      <c r="I258" s="22"/>
      <c r="J258" s="44"/>
      <c r="K258" s="45"/>
      <c r="L258" s="45"/>
      <c r="M258" s="22"/>
      <c r="N258" s="49"/>
      <c r="O258" s="22"/>
      <c r="P258" s="22"/>
      <c r="Q258" s="22"/>
      <c r="R258" s="22"/>
      <c r="S258" s="22"/>
      <c r="T258" s="22" t="s">
        <v>107</v>
      </c>
    </row>
    <row r="259" ht="15.75" customHeight="1">
      <c r="A259" s="22" t="s">
        <v>1245</v>
      </c>
      <c r="B259" s="22" t="s">
        <v>1246</v>
      </c>
      <c r="C259" s="22" t="s">
        <v>110</v>
      </c>
      <c r="D259" s="22" t="s">
        <v>1247</v>
      </c>
      <c r="E259" s="22"/>
      <c r="F259" s="22"/>
      <c r="G259" s="41"/>
      <c r="H259" s="22"/>
      <c r="I259" s="22"/>
      <c r="J259" s="44"/>
      <c r="K259" s="45"/>
      <c r="L259" s="45"/>
      <c r="M259" s="22"/>
      <c r="N259" s="22"/>
      <c r="O259" s="22"/>
      <c r="P259" s="22"/>
      <c r="Q259" s="22"/>
      <c r="R259" s="22"/>
      <c r="S259" s="22"/>
      <c r="T259" s="22" t="s">
        <v>107</v>
      </c>
    </row>
    <row r="260" ht="15.75" customHeight="1">
      <c r="A260" s="22" t="s">
        <v>1248</v>
      </c>
      <c r="B260" s="22" t="s">
        <v>1249</v>
      </c>
      <c r="C260" s="22" t="s">
        <v>102</v>
      </c>
      <c r="D260" s="22" t="s">
        <v>1250</v>
      </c>
      <c r="E260" s="22"/>
      <c r="F260" s="22"/>
      <c r="G260" s="41"/>
      <c r="H260" s="22"/>
      <c r="I260" s="22"/>
      <c r="J260" s="44"/>
      <c r="K260" s="45"/>
      <c r="L260" s="45"/>
      <c r="M260" s="22"/>
      <c r="N260" s="22"/>
      <c r="O260" s="22"/>
      <c r="P260" s="22"/>
      <c r="Q260" s="22"/>
      <c r="R260" s="22"/>
      <c r="S260" s="22"/>
      <c r="T260" s="22" t="s">
        <v>107</v>
      </c>
    </row>
    <row r="261" ht="15.75" customHeight="1">
      <c r="E261" s="10"/>
      <c r="G261" s="5"/>
      <c r="J261" s="6"/>
    </row>
    <row r="262" ht="15.75" customHeight="1">
      <c r="E262" s="10"/>
      <c r="G262" s="5"/>
      <c r="J262" s="6"/>
    </row>
    <row r="263" ht="15.75" customHeight="1">
      <c r="E263" s="10"/>
      <c r="G263" s="5"/>
      <c r="J263" s="6"/>
    </row>
    <row r="264" ht="15.75" customHeight="1">
      <c r="E264" s="10"/>
      <c r="G264" s="5"/>
      <c r="J264" s="6"/>
    </row>
    <row r="265" ht="15.75" customHeight="1">
      <c r="E265" s="10"/>
      <c r="G265" s="5"/>
      <c r="J265" s="6"/>
    </row>
    <row r="266" ht="15.75" customHeight="1">
      <c r="E266" s="10"/>
      <c r="G266" s="5"/>
      <c r="J266" s="6"/>
    </row>
    <row r="267" ht="15.75" customHeight="1">
      <c r="E267" s="10"/>
      <c r="G267" s="5"/>
      <c r="J267" s="6"/>
    </row>
    <row r="268" ht="15.75" customHeight="1">
      <c r="E268" s="10"/>
      <c r="G268" s="5"/>
      <c r="J268" s="6"/>
    </row>
    <row r="269" ht="15.75" customHeight="1">
      <c r="E269" s="10"/>
      <c r="G269" s="5"/>
      <c r="J269" s="6"/>
    </row>
    <row r="270" ht="15.75" customHeight="1">
      <c r="E270" s="10"/>
      <c r="G270" s="5"/>
      <c r="J270" s="6"/>
    </row>
    <row r="271" ht="15.75" customHeight="1">
      <c r="E271" s="10"/>
      <c r="G271" s="5"/>
      <c r="J271" s="6"/>
    </row>
    <row r="272" ht="15.75" customHeight="1">
      <c r="E272" s="10"/>
      <c r="G272" s="5"/>
      <c r="J272" s="6"/>
    </row>
    <row r="273" ht="15.75" customHeight="1">
      <c r="E273" s="10"/>
      <c r="G273" s="5"/>
      <c r="J273" s="6"/>
    </row>
    <row r="274" ht="15.75" customHeight="1">
      <c r="E274" s="10"/>
      <c r="G274" s="5"/>
      <c r="J274" s="6"/>
    </row>
    <row r="275" ht="15.75" customHeight="1">
      <c r="E275" s="10"/>
      <c r="G275" s="5"/>
      <c r="J275" s="6"/>
    </row>
    <row r="276" ht="15.75" customHeight="1">
      <c r="E276" s="10"/>
      <c r="G276" s="5"/>
      <c r="J276" s="6"/>
    </row>
    <row r="277" ht="15.75" customHeight="1">
      <c r="E277" s="10"/>
      <c r="G277" s="5"/>
      <c r="J277" s="6"/>
    </row>
    <row r="278" ht="15.75" customHeight="1">
      <c r="E278" s="10"/>
      <c r="G278" s="5"/>
      <c r="J278" s="6"/>
    </row>
    <row r="279" ht="15.75" customHeight="1">
      <c r="E279" s="10"/>
      <c r="G279" s="5"/>
      <c r="J279" s="6"/>
    </row>
    <row r="280" ht="15.75" customHeight="1">
      <c r="E280" s="10"/>
      <c r="G280" s="5"/>
      <c r="J280" s="6"/>
    </row>
    <row r="281" ht="15.75" customHeight="1">
      <c r="G281" s="5"/>
      <c r="J281" s="6"/>
    </row>
    <row r="282" ht="15.75" customHeight="1">
      <c r="G282" s="5"/>
      <c r="J282" s="6"/>
    </row>
    <row r="283" ht="15.75" customHeight="1">
      <c r="G283" s="5"/>
      <c r="J283" s="6"/>
    </row>
    <row r="284" ht="15.75" customHeight="1">
      <c r="G284" s="5"/>
      <c r="J284" s="6"/>
    </row>
    <row r="285" ht="15.75" customHeight="1">
      <c r="G285" s="5"/>
      <c r="J285" s="6"/>
    </row>
    <row r="286" ht="15.75" customHeight="1">
      <c r="G286" s="5"/>
      <c r="J286" s="6"/>
    </row>
    <row r="287" ht="15.75" customHeight="1">
      <c r="G287" s="5"/>
      <c r="J287" s="6"/>
    </row>
    <row r="288" ht="15.75" customHeight="1">
      <c r="G288" s="5"/>
      <c r="J288" s="6"/>
    </row>
    <row r="289" ht="15.75" customHeight="1">
      <c r="G289" s="5"/>
      <c r="J289" s="6"/>
    </row>
    <row r="290" ht="15.75" customHeight="1">
      <c r="G290" s="5"/>
      <c r="J290" s="6"/>
    </row>
    <row r="291" ht="15.75" customHeight="1">
      <c r="G291" s="5"/>
      <c r="J291" s="6"/>
    </row>
    <row r="292" ht="15.75" customHeight="1">
      <c r="G292" s="5"/>
      <c r="J292" s="6"/>
    </row>
    <row r="293" ht="15.75" customHeight="1">
      <c r="G293" s="5"/>
      <c r="J293" s="6"/>
    </row>
    <row r="294" ht="15.75" customHeight="1">
      <c r="G294" s="5"/>
      <c r="J294" s="6"/>
    </row>
    <row r="295" ht="15.75" customHeight="1">
      <c r="G295" s="5"/>
      <c r="J295" s="6"/>
    </row>
    <row r="296" ht="15.75" customHeight="1">
      <c r="G296" s="5"/>
      <c r="J296" s="6"/>
    </row>
    <row r="297" ht="15.75" customHeight="1">
      <c r="G297" s="5"/>
      <c r="J297" s="6"/>
    </row>
    <row r="298" ht="15.75" customHeight="1">
      <c r="G298" s="5"/>
      <c r="J298" s="6"/>
    </row>
    <row r="299" ht="15.75" customHeight="1">
      <c r="G299" s="5"/>
      <c r="J299" s="6"/>
    </row>
    <row r="300" ht="15.75" customHeight="1">
      <c r="G300" s="5"/>
      <c r="J300" s="6"/>
    </row>
    <row r="301" ht="15.75" customHeight="1">
      <c r="G301" s="5"/>
      <c r="J301" s="6"/>
    </row>
    <row r="302" ht="15.75" customHeight="1">
      <c r="G302" s="5"/>
      <c r="J302" s="6"/>
    </row>
    <row r="303" ht="15.75" customHeight="1">
      <c r="G303" s="5"/>
      <c r="J303" s="6"/>
    </row>
    <row r="304" ht="15.75" customHeight="1">
      <c r="G304" s="5"/>
      <c r="J304" s="6"/>
    </row>
    <row r="305" ht="15.75" customHeight="1">
      <c r="G305" s="5"/>
      <c r="J305" s="6"/>
    </row>
    <row r="306" ht="15.75" customHeight="1">
      <c r="G306" s="5"/>
      <c r="J306" s="6"/>
    </row>
    <row r="307" ht="15.75" customHeight="1">
      <c r="G307" s="5"/>
      <c r="J307" s="6"/>
    </row>
    <row r="308" ht="15.75" customHeight="1">
      <c r="G308" s="5"/>
      <c r="J308" s="6"/>
    </row>
    <row r="309" ht="15.75" customHeight="1">
      <c r="G309" s="5"/>
      <c r="J309" s="6"/>
    </row>
    <row r="310" ht="15.75" customHeight="1">
      <c r="G310" s="5"/>
      <c r="J310" s="6"/>
    </row>
    <row r="311" ht="15.75" customHeight="1">
      <c r="G311" s="5"/>
      <c r="J311" s="6"/>
    </row>
    <row r="312" ht="15.75" customHeight="1">
      <c r="G312" s="5"/>
      <c r="J312" s="6"/>
    </row>
    <row r="313" ht="15.75" customHeight="1">
      <c r="G313" s="5"/>
      <c r="J313" s="6"/>
    </row>
    <row r="314" ht="15.75" customHeight="1">
      <c r="G314" s="5"/>
      <c r="J314" s="6"/>
    </row>
    <row r="315" ht="15.75" customHeight="1">
      <c r="G315" s="5"/>
      <c r="J315" s="6"/>
    </row>
    <row r="316" ht="15.75" customHeight="1">
      <c r="G316" s="5"/>
      <c r="J316" s="6"/>
    </row>
    <row r="317" ht="15.75" customHeight="1">
      <c r="G317" s="5"/>
      <c r="J317" s="6"/>
    </row>
    <row r="318" ht="15.75" customHeight="1">
      <c r="G318" s="5"/>
      <c r="J318" s="6"/>
    </row>
    <row r="319" ht="15.75" customHeight="1">
      <c r="G319" s="5"/>
      <c r="J319" s="6"/>
    </row>
    <row r="320" ht="15.75" customHeight="1">
      <c r="G320" s="5"/>
      <c r="J320" s="6"/>
    </row>
    <row r="321" ht="15.75" customHeight="1">
      <c r="G321" s="5"/>
      <c r="J321" s="6"/>
    </row>
    <row r="322" ht="15.75" customHeight="1">
      <c r="G322" s="5"/>
      <c r="J322" s="6"/>
    </row>
    <row r="323" ht="15.75" customHeight="1">
      <c r="G323" s="5"/>
      <c r="J323" s="6"/>
    </row>
    <row r="324" ht="15.75" customHeight="1">
      <c r="G324" s="5"/>
      <c r="J324" s="6"/>
    </row>
    <row r="325" ht="15.75" customHeight="1">
      <c r="G325" s="5"/>
      <c r="J325" s="6"/>
    </row>
    <row r="326" ht="15.75" customHeight="1">
      <c r="G326" s="5"/>
      <c r="J326" s="6"/>
    </row>
    <row r="327" ht="15.75" customHeight="1">
      <c r="G327" s="5"/>
      <c r="J327" s="6"/>
    </row>
    <row r="328" ht="15.75" customHeight="1">
      <c r="G328" s="5"/>
      <c r="J328" s="6"/>
    </row>
    <row r="329" ht="15.75" customHeight="1">
      <c r="G329" s="5"/>
      <c r="J329" s="6"/>
    </row>
    <row r="330" ht="15.75" customHeight="1">
      <c r="G330" s="5"/>
      <c r="J330" s="6"/>
    </row>
    <row r="331" ht="15.75" customHeight="1">
      <c r="G331" s="5"/>
      <c r="J331" s="6"/>
    </row>
    <row r="332" ht="15.75" customHeight="1">
      <c r="G332" s="5"/>
      <c r="J332" s="6"/>
    </row>
    <row r="333" ht="15.75" customHeight="1">
      <c r="G333" s="5"/>
      <c r="J333" s="6"/>
    </row>
    <row r="334" ht="15.75" customHeight="1">
      <c r="G334" s="5"/>
      <c r="J334" s="6"/>
    </row>
    <row r="335" ht="15.75" customHeight="1">
      <c r="G335" s="5"/>
      <c r="J335" s="6"/>
    </row>
    <row r="336" ht="15.75" customHeight="1">
      <c r="G336" s="5"/>
      <c r="J336" s="6"/>
    </row>
    <row r="337" ht="15.75" customHeight="1">
      <c r="G337" s="5"/>
      <c r="J337" s="6"/>
    </row>
    <row r="338" ht="15.75" customHeight="1">
      <c r="G338" s="5"/>
      <c r="J338" s="6"/>
    </row>
    <row r="339" ht="15.75" customHeight="1">
      <c r="G339" s="5"/>
      <c r="J339" s="6"/>
    </row>
    <row r="340" ht="15.75" customHeight="1">
      <c r="G340" s="5"/>
      <c r="J340" s="6"/>
    </row>
    <row r="341" ht="15.75" customHeight="1">
      <c r="G341" s="5"/>
      <c r="J341" s="6"/>
    </row>
    <row r="342" ht="15.75" customHeight="1">
      <c r="G342" s="5"/>
      <c r="J342" s="6"/>
    </row>
    <row r="343" ht="15.75" customHeight="1">
      <c r="G343" s="5"/>
      <c r="J343" s="6"/>
    </row>
    <row r="344" ht="15.75" customHeight="1">
      <c r="G344" s="5"/>
      <c r="J344" s="6"/>
    </row>
    <row r="345" ht="15.75" customHeight="1">
      <c r="G345" s="5"/>
      <c r="J345" s="6"/>
    </row>
    <row r="346" ht="15.75" customHeight="1">
      <c r="G346" s="5"/>
      <c r="J346" s="6"/>
    </row>
    <row r="347" ht="15.75" customHeight="1">
      <c r="G347" s="5"/>
      <c r="J347" s="6"/>
    </row>
    <row r="348" ht="15.75" customHeight="1">
      <c r="G348" s="5"/>
      <c r="J348" s="6"/>
    </row>
    <row r="349" ht="15.75" customHeight="1">
      <c r="G349" s="5"/>
      <c r="J349" s="6"/>
    </row>
    <row r="350" ht="15.75" customHeight="1">
      <c r="G350" s="5"/>
      <c r="J350" s="6"/>
    </row>
    <row r="351" ht="15.75" customHeight="1">
      <c r="G351" s="5"/>
      <c r="J351" s="6"/>
    </row>
    <row r="352" ht="15.75" customHeight="1">
      <c r="G352" s="5"/>
      <c r="J352" s="6"/>
    </row>
    <row r="353" ht="15.75" customHeight="1">
      <c r="G353" s="5"/>
      <c r="J353" s="6"/>
    </row>
    <row r="354" ht="15.75" customHeight="1">
      <c r="G354" s="5"/>
      <c r="J354" s="6"/>
    </row>
    <row r="355" ht="15.75" customHeight="1">
      <c r="G355" s="5"/>
      <c r="J355" s="6"/>
    </row>
    <row r="356" ht="15.75" customHeight="1">
      <c r="G356" s="5"/>
      <c r="J356" s="6"/>
    </row>
    <row r="357" ht="15.75" customHeight="1">
      <c r="G357" s="5"/>
      <c r="J357" s="6"/>
    </row>
    <row r="358" ht="15.75" customHeight="1">
      <c r="G358" s="5"/>
      <c r="J358" s="6"/>
    </row>
    <row r="359" ht="15.75" customHeight="1">
      <c r="G359" s="5"/>
      <c r="J359" s="6"/>
    </row>
    <row r="360" ht="15.75" customHeight="1">
      <c r="G360" s="5"/>
      <c r="J360" s="6"/>
    </row>
    <row r="361" ht="15.75" customHeight="1">
      <c r="G361" s="5"/>
      <c r="J361" s="6"/>
    </row>
    <row r="362" ht="15.75" customHeight="1">
      <c r="G362" s="5"/>
      <c r="J362" s="6"/>
    </row>
    <row r="363" ht="15.75" customHeight="1">
      <c r="G363" s="5"/>
      <c r="J363" s="6"/>
    </row>
    <row r="364" ht="15.75" customHeight="1">
      <c r="G364" s="5"/>
      <c r="J364" s="6"/>
    </row>
    <row r="365" ht="15.75" customHeight="1">
      <c r="G365" s="5"/>
      <c r="J365" s="6"/>
    </row>
    <row r="366" ht="15.75" customHeight="1">
      <c r="G366" s="5"/>
      <c r="J366" s="6"/>
    </row>
    <row r="367" ht="15.75" customHeight="1">
      <c r="G367" s="5"/>
      <c r="J367" s="6"/>
    </row>
    <row r="368" ht="15.75" customHeight="1">
      <c r="G368" s="5"/>
      <c r="J368" s="6"/>
    </row>
    <row r="369" ht="15.75" customHeight="1">
      <c r="G369" s="5"/>
      <c r="J369" s="6"/>
    </row>
    <row r="370" ht="15.75" customHeight="1">
      <c r="G370" s="5"/>
      <c r="J370" s="6"/>
    </row>
    <row r="371" ht="15.75" customHeight="1">
      <c r="G371" s="5"/>
      <c r="J371" s="6"/>
    </row>
    <row r="372" ht="15.75" customHeight="1">
      <c r="G372" s="5"/>
      <c r="J372" s="6"/>
    </row>
    <row r="373" ht="15.75" customHeight="1">
      <c r="G373" s="5"/>
      <c r="J373" s="6"/>
    </row>
    <row r="374" ht="15.75" customHeight="1">
      <c r="G374" s="5"/>
      <c r="J374" s="6"/>
    </row>
    <row r="375" ht="15.75" customHeight="1">
      <c r="G375" s="5"/>
      <c r="J375" s="6"/>
    </row>
    <row r="376" ht="15.75" customHeight="1">
      <c r="G376" s="5"/>
      <c r="J376" s="6"/>
    </row>
    <row r="377" ht="15.75" customHeight="1">
      <c r="G377" s="5"/>
      <c r="J377" s="6"/>
    </row>
    <row r="378" ht="15.75" customHeight="1">
      <c r="G378" s="5"/>
      <c r="J378" s="6"/>
    </row>
    <row r="379" ht="15.75" customHeight="1">
      <c r="G379" s="5"/>
      <c r="J379" s="6"/>
    </row>
    <row r="380" ht="15.75" customHeight="1">
      <c r="G380" s="5"/>
      <c r="J380" s="6"/>
    </row>
    <row r="381" ht="15.75" customHeight="1">
      <c r="G381" s="5"/>
      <c r="J381" s="6"/>
    </row>
    <row r="382" ht="15.75" customHeight="1">
      <c r="G382" s="5"/>
      <c r="J382" s="6"/>
    </row>
    <row r="383" ht="15.75" customHeight="1">
      <c r="G383" s="5"/>
      <c r="J383" s="6"/>
    </row>
    <row r="384" ht="15.75" customHeight="1">
      <c r="G384" s="5"/>
      <c r="J384" s="6"/>
    </row>
    <row r="385" ht="15.75" customHeight="1">
      <c r="G385" s="5"/>
      <c r="J385" s="6"/>
    </row>
    <row r="386" ht="15.75" customHeight="1">
      <c r="G386" s="5"/>
      <c r="J386" s="6"/>
    </row>
    <row r="387" ht="15.75" customHeight="1">
      <c r="G387" s="5"/>
      <c r="J387" s="6"/>
    </row>
    <row r="388" ht="15.75" customHeight="1">
      <c r="G388" s="5"/>
      <c r="J388" s="6"/>
    </row>
    <row r="389" ht="15.75" customHeight="1">
      <c r="G389" s="5"/>
      <c r="J389" s="6"/>
    </row>
    <row r="390" ht="15.75" customHeight="1">
      <c r="G390" s="5"/>
      <c r="J390" s="6"/>
    </row>
    <row r="391" ht="15.75" customHeight="1">
      <c r="G391" s="5"/>
      <c r="J391" s="6"/>
    </row>
    <row r="392" ht="15.75" customHeight="1">
      <c r="G392" s="5"/>
      <c r="J392" s="6"/>
    </row>
    <row r="393" ht="15.75" customHeight="1">
      <c r="G393" s="5"/>
      <c r="J393" s="6"/>
    </row>
    <row r="394" ht="15.75" customHeight="1">
      <c r="G394" s="5"/>
      <c r="J394" s="6"/>
    </row>
    <row r="395" ht="15.75" customHeight="1">
      <c r="G395" s="5"/>
      <c r="J395" s="6"/>
    </row>
    <row r="396" ht="15.75" customHeight="1">
      <c r="G396" s="5"/>
      <c r="J396" s="6"/>
    </row>
    <row r="397" ht="15.75" customHeight="1">
      <c r="G397" s="5"/>
      <c r="J397" s="6"/>
    </row>
    <row r="398" ht="15.75" customHeight="1">
      <c r="G398" s="5"/>
      <c r="J398" s="6"/>
    </row>
    <row r="399" ht="15.75" customHeight="1">
      <c r="G399" s="5"/>
      <c r="J399" s="6"/>
    </row>
    <row r="400" ht="15.75" customHeight="1">
      <c r="G400" s="5"/>
      <c r="J400" s="6"/>
    </row>
    <row r="401" ht="15.75" customHeight="1">
      <c r="G401" s="5"/>
      <c r="J401" s="6"/>
    </row>
    <row r="402" ht="15.75" customHeight="1">
      <c r="G402" s="5"/>
      <c r="J402" s="6"/>
    </row>
    <row r="403" ht="15.75" customHeight="1">
      <c r="G403" s="5"/>
      <c r="J403" s="6"/>
    </row>
    <row r="404" ht="15.75" customHeight="1">
      <c r="G404" s="5"/>
      <c r="J404" s="6"/>
    </row>
    <row r="405" ht="15.75" customHeight="1">
      <c r="G405" s="5"/>
      <c r="J405" s="6"/>
    </row>
    <row r="406" ht="15.75" customHeight="1">
      <c r="G406" s="5"/>
      <c r="J406" s="6"/>
    </row>
    <row r="407" ht="15.75" customHeight="1">
      <c r="G407" s="5"/>
      <c r="J407" s="6"/>
    </row>
    <row r="408" ht="15.75" customHeight="1">
      <c r="G408" s="5"/>
      <c r="J408" s="6"/>
    </row>
    <row r="409" ht="15.75" customHeight="1">
      <c r="G409" s="5"/>
      <c r="J409" s="6"/>
    </row>
    <row r="410" ht="15.75" customHeight="1">
      <c r="G410" s="5"/>
      <c r="J410" s="6"/>
    </row>
    <row r="411" ht="15.75" customHeight="1">
      <c r="G411" s="5"/>
      <c r="J411" s="6"/>
    </row>
    <row r="412" ht="15.75" customHeight="1">
      <c r="G412" s="5"/>
      <c r="J412" s="6"/>
    </row>
    <row r="413" ht="15.75" customHeight="1">
      <c r="G413" s="5"/>
      <c r="J413" s="6"/>
    </row>
    <row r="414" ht="15.75" customHeight="1">
      <c r="G414" s="5"/>
      <c r="J414" s="6"/>
    </row>
    <row r="415" ht="15.75" customHeight="1">
      <c r="G415" s="5"/>
      <c r="J415" s="6"/>
    </row>
    <row r="416" ht="15.75" customHeight="1">
      <c r="G416" s="5"/>
      <c r="J416" s="6"/>
    </row>
    <row r="417" ht="15.75" customHeight="1">
      <c r="G417" s="5"/>
      <c r="J417" s="6"/>
    </row>
    <row r="418" ht="15.75" customHeight="1">
      <c r="G418" s="5"/>
      <c r="J418" s="6"/>
    </row>
    <row r="419" ht="15.75" customHeight="1">
      <c r="G419" s="5"/>
      <c r="J419" s="6"/>
    </row>
    <row r="420" ht="15.75" customHeight="1">
      <c r="G420" s="5"/>
      <c r="J420" s="6"/>
    </row>
    <row r="421" ht="15.75" customHeight="1">
      <c r="G421" s="5"/>
      <c r="J421" s="6"/>
    </row>
    <row r="422" ht="15.75" customHeight="1">
      <c r="G422" s="5"/>
      <c r="J422" s="6"/>
    </row>
    <row r="423" ht="15.75" customHeight="1">
      <c r="G423" s="5"/>
      <c r="J423" s="6"/>
    </row>
    <row r="424" ht="15.75" customHeight="1">
      <c r="G424" s="5"/>
      <c r="J424" s="6"/>
    </row>
    <row r="425" ht="15.75" customHeight="1">
      <c r="G425" s="5"/>
      <c r="J425" s="6"/>
    </row>
    <row r="426" ht="15.75" customHeight="1">
      <c r="G426" s="5"/>
      <c r="J426" s="6"/>
    </row>
    <row r="427" ht="15.75" customHeight="1">
      <c r="G427" s="5"/>
      <c r="J427" s="6"/>
    </row>
    <row r="428" ht="15.75" customHeight="1">
      <c r="G428" s="5"/>
      <c r="J428" s="6"/>
    </row>
    <row r="429" ht="15.75" customHeight="1">
      <c r="G429" s="5"/>
      <c r="J429" s="6"/>
    </row>
    <row r="430" ht="15.75" customHeight="1">
      <c r="G430" s="5"/>
      <c r="J430" s="6"/>
    </row>
    <row r="431" ht="15.75" customHeight="1">
      <c r="G431" s="5"/>
      <c r="J431" s="6"/>
    </row>
    <row r="432" ht="15.75" customHeight="1">
      <c r="G432" s="5"/>
      <c r="J432" s="6"/>
    </row>
    <row r="433" ht="15.75" customHeight="1">
      <c r="G433" s="5"/>
      <c r="J433" s="6"/>
    </row>
    <row r="434" ht="15.75" customHeight="1">
      <c r="G434" s="5"/>
      <c r="J434" s="6"/>
    </row>
    <row r="435" ht="15.75" customHeight="1">
      <c r="G435" s="5"/>
      <c r="J435" s="6"/>
    </row>
    <row r="436" ht="15.75" customHeight="1">
      <c r="G436" s="5"/>
      <c r="J436" s="6"/>
    </row>
    <row r="437" ht="15.75" customHeight="1">
      <c r="G437" s="5"/>
      <c r="J437" s="6"/>
    </row>
    <row r="438" ht="15.75" customHeight="1">
      <c r="G438" s="5"/>
      <c r="J438" s="6"/>
    </row>
    <row r="439" ht="15.75" customHeight="1">
      <c r="G439" s="5"/>
      <c r="J439" s="6"/>
    </row>
    <row r="440" ht="15.75" customHeight="1">
      <c r="G440" s="5"/>
      <c r="J440" s="6"/>
    </row>
    <row r="441" ht="15.75" customHeight="1">
      <c r="G441" s="5"/>
      <c r="J441" s="6"/>
    </row>
    <row r="442" ht="15.75" customHeight="1">
      <c r="G442" s="5"/>
      <c r="J442" s="6"/>
    </row>
    <row r="443" ht="15.75" customHeight="1">
      <c r="G443" s="5"/>
      <c r="J443" s="6"/>
    </row>
    <row r="444" ht="15.75" customHeight="1">
      <c r="G444" s="5"/>
      <c r="J444" s="6"/>
    </row>
    <row r="445" ht="15.75" customHeight="1">
      <c r="G445" s="5"/>
      <c r="J445" s="6"/>
    </row>
    <row r="446" ht="15.75" customHeight="1">
      <c r="G446" s="5"/>
      <c r="J446" s="6"/>
    </row>
    <row r="447" ht="15.75" customHeight="1">
      <c r="G447" s="5"/>
      <c r="J447" s="6"/>
    </row>
    <row r="448" ht="15.75" customHeight="1">
      <c r="G448" s="5"/>
      <c r="J448" s="6"/>
    </row>
    <row r="449" ht="15.75" customHeight="1">
      <c r="G449" s="5"/>
      <c r="J449" s="6"/>
    </row>
    <row r="450" ht="15.75" customHeight="1">
      <c r="G450" s="5"/>
      <c r="J450" s="6"/>
    </row>
    <row r="451" ht="15.75" customHeight="1">
      <c r="G451" s="5"/>
      <c r="J451" s="6"/>
    </row>
    <row r="452" ht="15.75" customHeight="1">
      <c r="G452" s="5"/>
      <c r="J452" s="6"/>
    </row>
    <row r="453" ht="15.75" customHeight="1">
      <c r="G453" s="5"/>
      <c r="J453" s="6"/>
    </row>
    <row r="454" ht="15.75" customHeight="1">
      <c r="G454" s="5"/>
      <c r="J454" s="6"/>
    </row>
    <row r="455" ht="15.75" customHeight="1">
      <c r="G455" s="5"/>
      <c r="J455" s="6"/>
    </row>
    <row r="456" ht="15.75" customHeight="1">
      <c r="G456" s="5"/>
      <c r="J456" s="6"/>
    </row>
    <row r="457" ht="15.75" customHeight="1">
      <c r="G457" s="5"/>
      <c r="J457" s="6"/>
    </row>
    <row r="458" ht="15.75" customHeight="1">
      <c r="G458" s="5"/>
      <c r="J458" s="6"/>
    </row>
    <row r="459" ht="15.75" customHeight="1">
      <c r="G459" s="5"/>
      <c r="J459" s="6"/>
    </row>
    <row r="460" ht="15.75" customHeight="1">
      <c r="G460" s="5"/>
      <c r="J460" s="6"/>
    </row>
    <row r="461" ht="15.75" customHeight="1">
      <c r="G461" s="5"/>
      <c r="J461" s="6"/>
    </row>
    <row r="462" ht="15.75" customHeight="1">
      <c r="G462" s="5"/>
      <c r="J462" s="6"/>
    </row>
    <row r="463" ht="15.75" customHeight="1">
      <c r="G463" s="5"/>
      <c r="J463" s="6"/>
    </row>
    <row r="464" ht="15.75" customHeight="1">
      <c r="G464" s="5"/>
      <c r="J464" s="6"/>
    </row>
    <row r="465" ht="15.75" customHeight="1">
      <c r="G465" s="5"/>
      <c r="J465" s="6"/>
    </row>
    <row r="466" ht="15.75" customHeight="1">
      <c r="G466" s="5"/>
      <c r="J466" s="6"/>
    </row>
    <row r="467" ht="15.75" customHeight="1">
      <c r="G467" s="5"/>
      <c r="J467" s="6"/>
    </row>
    <row r="468" ht="15.75" customHeight="1">
      <c r="G468" s="5"/>
      <c r="J468" s="6"/>
    </row>
    <row r="469" ht="15.75" customHeight="1">
      <c r="G469" s="5"/>
      <c r="J469" s="6"/>
    </row>
    <row r="470" ht="15.75" customHeight="1">
      <c r="G470" s="5"/>
      <c r="J470" s="6"/>
    </row>
    <row r="471" ht="15.75" customHeight="1">
      <c r="G471" s="5"/>
      <c r="J471" s="6"/>
    </row>
    <row r="472" ht="15.75" customHeight="1">
      <c r="G472" s="5"/>
      <c r="J472" s="6"/>
    </row>
    <row r="473" ht="15.75" customHeight="1">
      <c r="G473" s="5"/>
      <c r="J473" s="6"/>
    </row>
    <row r="474" ht="15.75" customHeight="1">
      <c r="G474" s="5"/>
      <c r="J474" s="6"/>
    </row>
    <row r="475" ht="15.75" customHeight="1">
      <c r="G475" s="5"/>
      <c r="J475" s="6"/>
    </row>
    <row r="476" ht="15.75" customHeight="1">
      <c r="G476" s="5"/>
      <c r="J476" s="6"/>
    </row>
    <row r="477" ht="15.75" customHeight="1">
      <c r="G477" s="5"/>
      <c r="J477" s="6"/>
    </row>
    <row r="478" ht="15.75" customHeight="1">
      <c r="G478" s="5"/>
      <c r="J478" s="6"/>
    </row>
    <row r="479" ht="15.75" customHeight="1">
      <c r="G479" s="5"/>
      <c r="J479" s="6"/>
    </row>
    <row r="480" ht="15.75" customHeight="1">
      <c r="G480" s="5"/>
      <c r="J480" s="6"/>
    </row>
    <row r="481" ht="15.75" customHeight="1">
      <c r="G481" s="5"/>
      <c r="J481" s="6"/>
    </row>
    <row r="482" ht="15.75" customHeight="1">
      <c r="G482" s="5"/>
      <c r="J482" s="6"/>
    </row>
    <row r="483" ht="15.75" customHeight="1">
      <c r="G483" s="5"/>
      <c r="J483" s="6"/>
    </row>
    <row r="484" ht="15.75" customHeight="1">
      <c r="G484" s="5"/>
      <c r="J484" s="6"/>
    </row>
    <row r="485" ht="15.75" customHeight="1">
      <c r="G485" s="5"/>
      <c r="J485" s="6"/>
    </row>
    <row r="486" ht="15.75" customHeight="1">
      <c r="G486" s="5"/>
      <c r="J486" s="6"/>
    </row>
    <row r="487" ht="15.75" customHeight="1">
      <c r="G487" s="5"/>
      <c r="J487" s="6"/>
    </row>
    <row r="488" ht="15.75" customHeight="1">
      <c r="G488" s="5"/>
      <c r="J488" s="6"/>
    </row>
    <row r="489" ht="15.75" customHeight="1">
      <c r="G489" s="5"/>
      <c r="J489" s="6"/>
    </row>
    <row r="490" ht="15.75" customHeight="1">
      <c r="G490" s="5"/>
      <c r="J490" s="6"/>
    </row>
    <row r="491" ht="15.75" customHeight="1">
      <c r="G491" s="5"/>
      <c r="J491" s="6"/>
    </row>
    <row r="492" ht="15.75" customHeight="1">
      <c r="G492" s="5"/>
      <c r="J492" s="6"/>
    </row>
    <row r="493" ht="15.75" customHeight="1">
      <c r="G493" s="5"/>
      <c r="J493" s="6"/>
    </row>
    <row r="494" ht="15.75" customHeight="1">
      <c r="G494" s="5"/>
      <c r="J494" s="6"/>
    </row>
    <row r="495" ht="15.75" customHeight="1">
      <c r="G495" s="5"/>
      <c r="J495" s="6"/>
    </row>
    <row r="496" ht="15.75" customHeight="1">
      <c r="G496" s="5"/>
      <c r="J496" s="6"/>
    </row>
    <row r="497" ht="15.75" customHeight="1">
      <c r="G497" s="5"/>
      <c r="J497" s="6"/>
    </row>
    <row r="498" ht="15.75" customHeight="1">
      <c r="G498" s="5"/>
      <c r="J498" s="6"/>
    </row>
    <row r="499" ht="15.75" customHeight="1">
      <c r="G499" s="5"/>
      <c r="J499" s="6"/>
    </row>
    <row r="500" ht="15.75" customHeight="1">
      <c r="G500" s="5"/>
      <c r="J500" s="6"/>
    </row>
    <row r="501" ht="15.75" customHeight="1">
      <c r="G501" s="5"/>
      <c r="J501" s="6"/>
    </row>
    <row r="502" ht="15.75" customHeight="1">
      <c r="G502" s="5"/>
      <c r="J502" s="6"/>
    </row>
    <row r="503" ht="15.75" customHeight="1">
      <c r="G503" s="5"/>
      <c r="J503" s="6"/>
    </row>
    <row r="504" ht="15.75" customHeight="1">
      <c r="G504" s="5"/>
      <c r="J504" s="6"/>
    </row>
    <row r="505" ht="15.75" customHeight="1">
      <c r="G505" s="5"/>
      <c r="J505" s="6"/>
    </row>
    <row r="506" ht="15.75" customHeight="1">
      <c r="G506" s="5"/>
      <c r="J506" s="6"/>
    </row>
    <row r="507" ht="15.75" customHeight="1">
      <c r="G507" s="5"/>
      <c r="J507" s="6"/>
    </row>
    <row r="508" ht="15.75" customHeight="1">
      <c r="G508" s="5"/>
      <c r="J508" s="6"/>
    </row>
    <row r="509" ht="15.75" customHeight="1">
      <c r="G509" s="5"/>
      <c r="J509" s="6"/>
    </row>
    <row r="510" ht="15.75" customHeight="1">
      <c r="G510" s="5"/>
      <c r="J510" s="6"/>
    </row>
    <row r="511" ht="15.75" customHeight="1">
      <c r="G511" s="5"/>
      <c r="J511" s="6"/>
    </row>
    <row r="512" ht="15.75" customHeight="1">
      <c r="G512" s="5"/>
      <c r="J512" s="6"/>
    </row>
    <row r="513" ht="15.75" customHeight="1">
      <c r="G513" s="5"/>
      <c r="J513" s="6"/>
    </row>
    <row r="514" ht="15.75" customHeight="1">
      <c r="G514" s="5"/>
      <c r="J514" s="6"/>
    </row>
    <row r="515" ht="15.75" customHeight="1">
      <c r="G515" s="5"/>
      <c r="J515" s="6"/>
    </row>
    <row r="516" ht="15.75" customHeight="1">
      <c r="G516" s="5"/>
      <c r="J516" s="6"/>
    </row>
    <row r="517" ht="15.75" customHeight="1">
      <c r="G517" s="5"/>
      <c r="J517" s="6"/>
    </row>
    <row r="518" ht="15.75" customHeight="1">
      <c r="G518" s="5"/>
      <c r="J518" s="6"/>
    </row>
    <row r="519" ht="15.75" customHeight="1">
      <c r="G519" s="5"/>
      <c r="J519" s="6"/>
    </row>
    <row r="520" ht="15.75" customHeight="1">
      <c r="G520" s="5"/>
      <c r="J520" s="6"/>
    </row>
    <row r="521" ht="15.75" customHeight="1">
      <c r="G521" s="5"/>
      <c r="J521" s="6"/>
    </row>
    <row r="522" ht="15.75" customHeight="1">
      <c r="G522" s="5"/>
      <c r="J522" s="6"/>
    </row>
    <row r="523" ht="15.75" customHeight="1">
      <c r="G523" s="5"/>
      <c r="J523" s="6"/>
    </row>
    <row r="524" ht="15.75" customHeight="1">
      <c r="G524" s="5"/>
      <c r="J524" s="6"/>
    </row>
    <row r="525" ht="15.75" customHeight="1">
      <c r="G525" s="5"/>
      <c r="J525" s="6"/>
    </row>
    <row r="526" ht="15.75" customHeight="1">
      <c r="G526" s="5"/>
      <c r="J526" s="6"/>
    </row>
    <row r="527" ht="15.75" customHeight="1">
      <c r="G527" s="5"/>
      <c r="J527" s="6"/>
    </row>
    <row r="528" ht="15.75" customHeight="1">
      <c r="G528" s="5"/>
      <c r="J528" s="6"/>
    </row>
    <row r="529" ht="15.75" customHeight="1">
      <c r="G529" s="5"/>
      <c r="J529" s="6"/>
    </row>
    <row r="530" ht="15.75" customHeight="1">
      <c r="G530" s="5"/>
      <c r="J530" s="6"/>
    </row>
    <row r="531" ht="15.75" customHeight="1">
      <c r="G531" s="5"/>
      <c r="J531" s="6"/>
    </row>
    <row r="532" ht="15.75" customHeight="1">
      <c r="G532" s="5"/>
      <c r="J532" s="6"/>
    </row>
    <row r="533" ht="15.75" customHeight="1">
      <c r="G533" s="5"/>
      <c r="J533" s="6"/>
    </row>
    <row r="534" ht="15.75" customHeight="1">
      <c r="G534" s="5"/>
      <c r="J534" s="6"/>
    </row>
    <row r="535" ht="15.75" customHeight="1">
      <c r="G535" s="5"/>
      <c r="J535" s="6"/>
    </row>
    <row r="536" ht="15.75" customHeight="1">
      <c r="G536" s="5"/>
      <c r="J536" s="6"/>
    </row>
    <row r="537" ht="15.75" customHeight="1">
      <c r="G537" s="5"/>
      <c r="J537" s="6"/>
    </row>
    <row r="538" ht="15.75" customHeight="1">
      <c r="G538" s="5"/>
      <c r="J538" s="6"/>
    </row>
    <row r="539" ht="15.75" customHeight="1">
      <c r="G539" s="5"/>
      <c r="J539" s="6"/>
    </row>
    <row r="540" ht="15.75" customHeight="1">
      <c r="G540" s="5"/>
      <c r="J540" s="6"/>
    </row>
    <row r="541" ht="15.75" customHeight="1">
      <c r="G541" s="5"/>
      <c r="J541" s="6"/>
    </row>
    <row r="542" ht="15.75" customHeight="1">
      <c r="G542" s="5"/>
      <c r="J542" s="6"/>
    </row>
    <row r="543" ht="15.75" customHeight="1">
      <c r="G543" s="5"/>
      <c r="J543" s="6"/>
    </row>
    <row r="544" ht="15.75" customHeight="1">
      <c r="G544" s="5"/>
      <c r="J544" s="6"/>
    </row>
    <row r="545" ht="15.75" customHeight="1">
      <c r="G545" s="5"/>
      <c r="J545" s="6"/>
    </row>
    <row r="546" ht="15.75" customHeight="1">
      <c r="G546" s="5"/>
      <c r="J546" s="6"/>
    </row>
    <row r="547" ht="15.75" customHeight="1">
      <c r="G547" s="5"/>
      <c r="J547" s="6"/>
    </row>
    <row r="548" ht="15.75" customHeight="1">
      <c r="G548" s="5"/>
      <c r="J548" s="6"/>
    </row>
    <row r="549" ht="15.75" customHeight="1">
      <c r="G549" s="5"/>
      <c r="J549" s="6"/>
    </row>
    <row r="550" ht="15.75" customHeight="1">
      <c r="G550" s="5"/>
      <c r="J550" s="6"/>
    </row>
    <row r="551" ht="15.75" customHeight="1">
      <c r="G551" s="5"/>
      <c r="J551" s="6"/>
    </row>
    <row r="552" ht="15.75" customHeight="1">
      <c r="G552" s="5"/>
      <c r="J552" s="6"/>
    </row>
    <row r="553" ht="15.75" customHeight="1">
      <c r="G553" s="5"/>
      <c r="J553" s="6"/>
    </row>
    <row r="554" ht="15.75" customHeight="1">
      <c r="G554" s="5"/>
      <c r="J554" s="6"/>
    </row>
    <row r="555" ht="15.75" customHeight="1">
      <c r="G555" s="5"/>
      <c r="J555" s="6"/>
    </row>
    <row r="556" ht="15.75" customHeight="1">
      <c r="G556" s="5"/>
      <c r="J556" s="6"/>
    </row>
    <row r="557" ht="15.75" customHeight="1">
      <c r="G557" s="5"/>
      <c r="J557" s="6"/>
    </row>
    <row r="558" ht="15.75" customHeight="1">
      <c r="G558" s="5"/>
      <c r="J558" s="6"/>
    </row>
    <row r="559" ht="15.75" customHeight="1">
      <c r="G559" s="5"/>
      <c r="J559" s="6"/>
    </row>
    <row r="560" ht="15.75" customHeight="1">
      <c r="G560" s="5"/>
      <c r="J560" s="6"/>
    </row>
    <row r="561" ht="15.75" customHeight="1">
      <c r="G561" s="5"/>
      <c r="J561" s="6"/>
    </row>
    <row r="562" ht="15.75" customHeight="1">
      <c r="G562" s="5"/>
      <c r="J562" s="6"/>
    </row>
    <row r="563" ht="15.75" customHeight="1">
      <c r="G563" s="5"/>
      <c r="J563" s="6"/>
    </row>
    <row r="564" ht="15.75" customHeight="1">
      <c r="G564" s="5"/>
      <c r="J564" s="6"/>
    </row>
    <row r="565" ht="15.75" customHeight="1">
      <c r="G565" s="5"/>
      <c r="J565" s="6"/>
    </row>
    <row r="566" ht="15.75" customHeight="1">
      <c r="G566" s="5"/>
      <c r="J566" s="6"/>
    </row>
    <row r="567" ht="15.75" customHeight="1">
      <c r="G567" s="5"/>
      <c r="J567" s="6"/>
    </row>
    <row r="568" ht="15.75" customHeight="1">
      <c r="G568" s="5"/>
      <c r="J568" s="6"/>
    </row>
    <row r="569" ht="15.75" customHeight="1">
      <c r="G569" s="5"/>
      <c r="J569" s="6"/>
    </row>
    <row r="570" ht="15.75" customHeight="1">
      <c r="G570" s="5"/>
      <c r="J570" s="6"/>
    </row>
    <row r="571" ht="15.75" customHeight="1">
      <c r="G571" s="5"/>
      <c r="J571" s="6"/>
    </row>
    <row r="572" ht="15.75" customHeight="1">
      <c r="G572" s="5"/>
      <c r="J572" s="6"/>
    </row>
    <row r="573" ht="15.75" customHeight="1">
      <c r="G573" s="5"/>
      <c r="J573" s="6"/>
    </row>
    <row r="574" ht="15.75" customHeight="1">
      <c r="G574" s="5"/>
      <c r="J574" s="6"/>
    </row>
    <row r="575" ht="15.75" customHeight="1">
      <c r="G575" s="5"/>
      <c r="J575" s="6"/>
    </row>
    <row r="576" ht="15.75" customHeight="1">
      <c r="G576" s="5"/>
      <c r="J576" s="6"/>
    </row>
    <row r="577" ht="15.75" customHeight="1">
      <c r="G577" s="5"/>
      <c r="J577" s="6"/>
    </row>
    <row r="578" ht="15.75" customHeight="1">
      <c r="G578" s="5"/>
      <c r="J578" s="6"/>
    </row>
    <row r="579" ht="15.75" customHeight="1">
      <c r="G579" s="5"/>
      <c r="J579" s="6"/>
    </row>
    <row r="580" ht="15.75" customHeight="1">
      <c r="G580" s="5"/>
      <c r="J580" s="6"/>
    </row>
    <row r="581" ht="15.75" customHeight="1">
      <c r="G581" s="5"/>
      <c r="J581" s="6"/>
    </row>
    <row r="582" ht="15.75" customHeight="1">
      <c r="G582" s="5"/>
      <c r="J582" s="6"/>
    </row>
    <row r="583" ht="15.75" customHeight="1">
      <c r="G583" s="5"/>
      <c r="J583" s="6"/>
    </row>
    <row r="584" ht="15.75" customHeight="1">
      <c r="G584" s="5"/>
      <c r="J584" s="6"/>
    </row>
    <row r="585" ht="15.75" customHeight="1">
      <c r="G585" s="5"/>
      <c r="J585" s="6"/>
    </row>
    <row r="586" ht="15.75" customHeight="1">
      <c r="G586" s="5"/>
      <c r="J586" s="6"/>
    </row>
    <row r="587" ht="15.75" customHeight="1">
      <c r="G587" s="5"/>
      <c r="J587" s="6"/>
    </row>
    <row r="588" ht="15.75" customHeight="1">
      <c r="G588" s="5"/>
      <c r="J588" s="6"/>
    </row>
    <row r="589" ht="15.75" customHeight="1">
      <c r="G589" s="5"/>
      <c r="J589" s="6"/>
    </row>
    <row r="590" ht="15.75" customHeight="1">
      <c r="G590" s="5"/>
      <c r="J590" s="6"/>
    </row>
    <row r="591" ht="15.75" customHeight="1">
      <c r="G591" s="5"/>
      <c r="J591" s="6"/>
    </row>
    <row r="592" ht="15.75" customHeight="1">
      <c r="G592" s="5"/>
      <c r="J592" s="6"/>
    </row>
    <row r="593" ht="15.75" customHeight="1">
      <c r="G593" s="5"/>
      <c r="J593" s="6"/>
    </row>
    <row r="594" ht="15.75" customHeight="1">
      <c r="G594" s="5"/>
      <c r="J594" s="6"/>
    </row>
    <row r="595" ht="15.75" customHeight="1">
      <c r="G595" s="5"/>
      <c r="J595" s="6"/>
    </row>
    <row r="596" ht="15.75" customHeight="1">
      <c r="G596" s="5"/>
      <c r="J596" s="6"/>
    </row>
    <row r="597" ht="15.75" customHeight="1">
      <c r="G597" s="5"/>
      <c r="J597" s="6"/>
    </row>
    <row r="598" ht="15.75" customHeight="1">
      <c r="G598" s="5"/>
      <c r="J598" s="6"/>
    </row>
    <row r="599" ht="15.75" customHeight="1">
      <c r="G599" s="5"/>
      <c r="J599" s="6"/>
    </row>
    <row r="600" ht="15.75" customHeight="1">
      <c r="G600" s="5"/>
      <c r="J600" s="6"/>
    </row>
    <row r="601" ht="15.75" customHeight="1">
      <c r="G601" s="5"/>
      <c r="J601" s="6"/>
    </row>
    <row r="602" ht="15.75" customHeight="1">
      <c r="G602" s="5"/>
      <c r="J602" s="6"/>
    </row>
    <row r="603" ht="15.75" customHeight="1">
      <c r="G603" s="5"/>
      <c r="J603" s="6"/>
    </row>
    <row r="604" ht="15.75" customHeight="1">
      <c r="G604" s="5"/>
      <c r="J604" s="6"/>
    </row>
    <row r="605" ht="15.75" customHeight="1">
      <c r="G605" s="5"/>
      <c r="J605" s="6"/>
    </row>
    <row r="606" ht="15.75" customHeight="1">
      <c r="G606" s="5"/>
      <c r="J606" s="6"/>
    </row>
    <row r="607" ht="15.75" customHeight="1">
      <c r="G607" s="5"/>
      <c r="J607" s="6"/>
    </row>
    <row r="608" ht="15.75" customHeight="1">
      <c r="G608" s="5"/>
      <c r="J608" s="6"/>
    </row>
    <row r="609" ht="15.75" customHeight="1">
      <c r="G609" s="5"/>
      <c r="J609" s="6"/>
    </row>
    <row r="610" ht="15.75" customHeight="1">
      <c r="G610" s="5"/>
      <c r="J610" s="6"/>
    </row>
    <row r="611" ht="15.75" customHeight="1">
      <c r="G611" s="5"/>
      <c r="J611" s="6"/>
    </row>
    <row r="612" ht="15.75" customHeight="1">
      <c r="G612" s="5"/>
      <c r="J612" s="6"/>
    </row>
    <row r="613" ht="15.75" customHeight="1">
      <c r="G613" s="5"/>
      <c r="J613" s="6"/>
    </row>
    <row r="614" ht="15.75" customHeight="1">
      <c r="G614" s="5"/>
      <c r="J614" s="6"/>
    </row>
    <row r="615" ht="15.75" customHeight="1">
      <c r="G615" s="5"/>
      <c r="J615" s="6"/>
    </row>
    <row r="616" ht="15.75" customHeight="1">
      <c r="G616" s="5"/>
      <c r="J616" s="6"/>
    </row>
    <row r="617" ht="15.75" customHeight="1">
      <c r="G617" s="5"/>
      <c r="J617" s="6"/>
    </row>
    <row r="618" ht="15.75" customHeight="1">
      <c r="G618" s="5"/>
      <c r="J618" s="6"/>
    </row>
    <row r="619" ht="15.75" customHeight="1">
      <c r="G619" s="5"/>
      <c r="J619" s="6"/>
    </row>
    <row r="620" ht="15.75" customHeight="1">
      <c r="G620" s="5"/>
      <c r="J620" s="6"/>
    </row>
    <row r="621" ht="15.75" customHeight="1">
      <c r="G621" s="5"/>
      <c r="J621" s="6"/>
    </row>
    <row r="622" ht="15.75" customHeight="1">
      <c r="G622" s="5"/>
      <c r="J622" s="6"/>
    </row>
    <row r="623" ht="15.75" customHeight="1">
      <c r="G623" s="5"/>
      <c r="J623" s="6"/>
    </row>
    <row r="624" ht="15.75" customHeight="1">
      <c r="G624" s="5"/>
      <c r="J624" s="6"/>
    </row>
    <row r="625" ht="15.75" customHeight="1">
      <c r="G625" s="5"/>
      <c r="J625" s="6"/>
    </row>
    <row r="626" ht="15.75" customHeight="1">
      <c r="G626" s="5"/>
      <c r="J626" s="6"/>
    </row>
    <row r="627" ht="15.75" customHeight="1">
      <c r="G627" s="5"/>
      <c r="J627" s="6"/>
    </row>
    <row r="628" ht="15.75" customHeight="1">
      <c r="G628" s="5"/>
      <c r="J628" s="6"/>
    </row>
    <row r="629" ht="15.75" customHeight="1">
      <c r="G629" s="5"/>
      <c r="J629" s="6"/>
    </row>
    <row r="630" ht="15.75" customHeight="1">
      <c r="G630" s="5"/>
      <c r="J630" s="6"/>
    </row>
    <row r="631" ht="15.75" customHeight="1">
      <c r="G631" s="5"/>
      <c r="J631" s="6"/>
    </row>
    <row r="632" ht="15.75" customHeight="1">
      <c r="G632" s="5"/>
      <c r="J632" s="6"/>
    </row>
    <row r="633" ht="15.75" customHeight="1">
      <c r="G633" s="5"/>
      <c r="J633" s="6"/>
    </row>
    <row r="634" ht="15.75" customHeight="1">
      <c r="G634" s="5"/>
      <c r="J634" s="6"/>
    </row>
    <row r="635" ht="15.75" customHeight="1">
      <c r="G635" s="5"/>
      <c r="J635" s="6"/>
    </row>
    <row r="636" ht="15.75" customHeight="1">
      <c r="G636" s="5"/>
      <c r="J636" s="6"/>
    </row>
    <row r="637" ht="15.75" customHeight="1">
      <c r="G637" s="5"/>
      <c r="J637" s="6"/>
    </row>
    <row r="638" ht="15.75" customHeight="1">
      <c r="G638" s="5"/>
      <c r="J638" s="6"/>
    </row>
    <row r="639" ht="15.75" customHeight="1">
      <c r="G639" s="5"/>
      <c r="J639" s="6"/>
    </row>
    <row r="640" ht="15.75" customHeight="1">
      <c r="G640" s="5"/>
      <c r="J640" s="6"/>
    </row>
    <row r="641" ht="15.75" customHeight="1">
      <c r="G641" s="5"/>
      <c r="J641" s="6"/>
    </row>
    <row r="642" ht="15.75" customHeight="1">
      <c r="G642" s="5"/>
      <c r="J642" s="6"/>
    </row>
    <row r="643" ht="15.75" customHeight="1">
      <c r="G643" s="5"/>
      <c r="J643" s="6"/>
    </row>
    <row r="644" ht="15.75" customHeight="1">
      <c r="G644" s="5"/>
      <c r="J644" s="6"/>
    </row>
    <row r="645" ht="15.75" customHeight="1">
      <c r="G645" s="5"/>
      <c r="J645" s="6"/>
    </row>
    <row r="646" ht="15.75" customHeight="1">
      <c r="G646" s="5"/>
      <c r="J646" s="6"/>
    </row>
    <row r="647" ht="15.75" customHeight="1">
      <c r="G647" s="5"/>
      <c r="J647" s="6"/>
    </row>
    <row r="648" ht="15.75" customHeight="1">
      <c r="G648" s="5"/>
      <c r="J648" s="6"/>
    </row>
    <row r="649" ht="15.75" customHeight="1">
      <c r="G649" s="5"/>
      <c r="J649" s="6"/>
    </row>
    <row r="650" ht="15.75" customHeight="1">
      <c r="G650" s="5"/>
      <c r="J650" s="6"/>
    </row>
    <row r="651" ht="15.75" customHeight="1">
      <c r="G651" s="5"/>
      <c r="J651" s="6"/>
    </row>
    <row r="652" ht="15.75" customHeight="1">
      <c r="G652" s="5"/>
      <c r="J652" s="6"/>
    </row>
    <row r="653" ht="15.75" customHeight="1">
      <c r="G653" s="5"/>
      <c r="J653" s="6"/>
    </row>
    <row r="654" ht="15.75" customHeight="1">
      <c r="G654" s="5"/>
      <c r="J654" s="6"/>
    </row>
    <row r="655" ht="15.75" customHeight="1">
      <c r="G655" s="5"/>
      <c r="J655" s="6"/>
    </row>
    <row r="656" ht="15.75" customHeight="1">
      <c r="G656" s="5"/>
      <c r="J656" s="6"/>
    </row>
    <row r="657" ht="15.75" customHeight="1">
      <c r="G657" s="5"/>
      <c r="J657" s="6"/>
    </row>
    <row r="658" ht="15.75" customHeight="1">
      <c r="G658" s="5"/>
      <c r="J658" s="6"/>
    </row>
    <row r="659" ht="15.75" customHeight="1">
      <c r="G659" s="5"/>
      <c r="J659" s="6"/>
    </row>
    <row r="660" ht="15.75" customHeight="1">
      <c r="G660" s="5"/>
      <c r="J660" s="6"/>
    </row>
    <row r="661" ht="15.75" customHeight="1">
      <c r="G661" s="5"/>
      <c r="J661" s="6"/>
    </row>
    <row r="662" ht="15.75" customHeight="1">
      <c r="G662" s="5"/>
      <c r="J662" s="6"/>
    </row>
    <row r="663" ht="15.75" customHeight="1">
      <c r="G663" s="5"/>
      <c r="J663" s="6"/>
    </row>
    <row r="664" ht="15.75" customHeight="1">
      <c r="G664" s="5"/>
      <c r="J664" s="6"/>
    </row>
    <row r="665" ht="15.75" customHeight="1">
      <c r="G665" s="5"/>
      <c r="J665" s="6"/>
    </row>
    <row r="666" ht="15.75" customHeight="1">
      <c r="G666" s="5"/>
      <c r="J666" s="6"/>
    </row>
    <row r="667" ht="15.75" customHeight="1">
      <c r="G667" s="5"/>
      <c r="J667" s="6"/>
    </row>
    <row r="668" ht="15.75" customHeight="1">
      <c r="G668" s="5"/>
      <c r="J668" s="6"/>
    </row>
    <row r="669" ht="15.75" customHeight="1">
      <c r="G669" s="5"/>
      <c r="J669" s="6"/>
    </row>
    <row r="670" ht="15.75" customHeight="1">
      <c r="G670" s="5"/>
      <c r="J670" s="6"/>
    </row>
    <row r="671" ht="15.75" customHeight="1">
      <c r="G671" s="5"/>
      <c r="J671" s="6"/>
    </row>
    <row r="672" ht="15.75" customHeight="1">
      <c r="G672" s="5"/>
      <c r="J672" s="6"/>
    </row>
    <row r="673" ht="15.75" customHeight="1">
      <c r="G673" s="5"/>
      <c r="J673" s="6"/>
    </row>
    <row r="674" ht="15.75" customHeight="1">
      <c r="G674" s="5"/>
      <c r="J674" s="6"/>
    </row>
    <row r="675" ht="15.75" customHeight="1">
      <c r="G675" s="5"/>
      <c r="J675" s="6"/>
    </row>
    <row r="676" ht="15.75" customHeight="1">
      <c r="G676" s="5"/>
      <c r="J676" s="6"/>
    </row>
    <row r="677" ht="15.75" customHeight="1">
      <c r="G677" s="5"/>
      <c r="J677" s="6"/>
    </row>
    <row r="678" ht="15.75" customHeight="1">
      <c r="G678" s="5"/>
      <c r="J678" s="6"/>
    </row>
    <row r="679" ht="15.75" customHeight="1">
      <c r="G679" s="5"/>
      <c r="J679" s="6"/>
    </row>
    <row r="680" ht="15.75" customHeight="1">
      <c r="G680" s="5"/>
      <c r="J680" s="6"/>
    </row>
    <row r="681" ht="15.75" customHeight="1">
      <c r="G681" s="5"/>
      <c r="J681" s="6"/>
    </row>
    <row r="682" ht="15.75" customHeight="1">
      <c r="G682" s="5"/>
      <c r="J682" s="6"/>
    </row>
    <row r="683" ht="15.75" customHeight="1">
      <c r="G683" s="5"/>
      <c r="J683" s="6"/>
    </row>
    <row r="684" ht="15.75" customHeight="1">
      <c r="G684" s="5"/>
      <c r="J684" s="6"/>
    </row>
    <row r="685" ht="15.75" customHeight="1">
      <c r="G685" s="5"/>
      <c r="J685" s="6"/>
    </row>
    <row r="686" ht="15.75" customHeight="1">
      <c r="G686" s="5"/>
      <c r="J686" s="6"/>
    </row>
    <row r="687" ht="15.75" customHeight="1">
      <c r="G687" s="5"/>
      <c r="J687" s="6"/>
    </row>
    <row r="688" ht="15.75" customHeight="1">
      <c r="G688" s="5"/>
      <c r="J688" s="6"/>
    </row>
    <row r="689" ht="15.75" customHeight="1">
      <c r="G689" s="5"/>
      <c r="J689" s="6"/>
    </row>
    <row r="690" ht="15.75" customHeight="1">
      <c r="G690" s="5"/>
      <c r="J690" s="6"/>
    </row>
    <row r="691" ht="15.75" customHeight="1">
      <c r="G691" s="5"/>
      <c r="J691" s="6"/>
    </row>
    <row r="692" ht="15.75" customHeight="1">
      <c r="G692" s="5"/>
      <c r="J692" s="6"/>
    </row>
    <row r="693" ht="15.75" customHeight="1">
      <c r="G693" s="5"/>
      <c r="J693" s="6"/>
    </row>
    <row r="694" ht="15.75" customHeight="1">
      <c r="G694" s="5"/>
      <c r="J694" s="6"/>
    </row>
    <row r="695" ht="15.75" customHeight="1">
      <c r="G695" s="5"/>
      <c r="J695" s="6"/>
    </row>
    <row r="696" ht="15.75" customHeight="1">
      <c r="G696" s="5"/>
      <c r="J696" s="6"/>
    </row>
    <row r="697" ht="15.75" customHeight="1">
      <c r="G697" s="5"/>
      <c r="J697" s="6"/>
    </row>
    <row r="698" ht="15.75" customHeight="1">
      <c r="G698" s="5"/>
      <c r="J698" s="6"/>
    </row>
    <row r="699" ht="15.75" customHeight="1">
      <c r="G699" s="5"/>
      <c r="J699" s="6"/>
    </row>
    <row r="700" ht="15.75" customHeight="1">
      <c r="G700" s="5"/>
      <c r="J700" s="6"/>
    </row>
    <row r="701" ht="15.75" customHeight="1">
      <c r="G701" s="5"/>
      <c r="J701" s="6"/>
    </row>
    <row r="702" ht="15.75" customHeight="1">
      <c r="G702" s="5"/>
      <c r="J702" s="6"/>
    </row>
    <row r="703" ht="15.75" customHeight="1">
      <c r="G703" s="5"/>
      <c r="J703" s="6"/>
    </row>
    <row r="704" ht="15.75" customHeight="1">
      <c r="G704" s="5"/>
      <c r="J704" s="6"/>
    </row>
    <row r="705" ht="15.75" customHeight="1">
      <c r="G705" s="5"/>
      <c r="J705" s="6"/>
    </row>
    <row r="706" ht="15.75" customHeight="1">
      <c r="G706" s="5"/>
      <c r="J706" s="6"/>
    </row>
    <row r="707" ht="15.75" customHeight="1">
      <c r="G707" s="5"/>
      <c r="J707" s="6"/>
    </row>
    <row r="708" ht="15.75" customHeight="1">
      <c r="G708" s="5"/>
      <c r="J708" s="6"/>
    </row>
    <row r="709" ht="15.75" customHeight="1">
      <c r="G709" s="5"/>
      <c r="J709" s="6"/>
    </row>
    <row r="710" ht="15.75" customHeight="1">
      <c r="G710" s="5"/>
      <c r="J710" s="6"/>
    </row>
    <row r="711" ht="15.75" customHeight="1">
      <c r="G711" s="5"/>
      <c r="J711" s="6"/>
    </row>
    <row r="712" ht="15.75" customHeight="1">
      <c r="G712" s="5"/>
      <c r="J712" s="6"/>
    </row>
    <row r="713" ht="15.75" customHeight="1">
      <c r="G713" s="5"/>
      <c r="J713" s="6"/>
    </row>
    <row r="714" ht="15.75" customHeight="1">
      <c r="G714" s="5"/>
      <c r="J714" s="6"/>
    </row>
    <row r="715" ht="15.75" customHeight="1">
      <c r="G715" s="5"/>
      <c r="J715" s="6"/>
    </row>
    <row r="716" ht="15.75" customHeight="1">
      <c r="G716" s="5"/>
      <c r="J716" s="6"/>
    </row>
    <row r="717" ht="15.75" customHeight="1">
      <c r="G717" s="5"/>
      <c r="J717" s="6"/>
    </row>
    <row r="718" ht="15.75" customHeight="1">
      <c r="G718" s="5"/>
      <c r="J718" s="6"/>
    </row>
    <row r="719" ht="15.75" customHeight="1">
      <c r="G719" s="5"/>
      <c r="J719" s="6"/>
    </row>
    <row r="720" ht="15.75" customHeight="1">
      <c r="G720" s="5"/>
      <c r="J720" s="6"/>
    </row>
    <row r="721" ht="15.75" customHeight="1">
      <c r="G721" s="5"/>
      <c r="J721" s="6"/>
    </row>
    <row r="722" ht="15.75" customHeight="1">
      <c r="G722" s="5"/>
      <c r="J722" s="6"/>
    </row>
    <row r="723" ht="15.75" customHeight="1">
      <c r="G723" s="5"/>
      <c r="J723" s="6"/>
    </row>
    <row r="724" ht="15.75" customHeight="1">
      <c r="G724" s="5"/>
      <c r="J724" s="6"/>
    </row>
    <row r="725" ht="15.75" customHeight="1">
      <c r="G725" s="5"/>
      <c r="J725" s="6"/>
    </row>
    <row r="726" ht="15.75" customHeight="1">
      <c r="G726" s="5"/>
      <c r="J726" s="6"/>
    </row>
    <row r="727" ht="15.75" customHeight="1">
      <c r="G727" s="5"/>
      <c r="J727" s="6"/>
    </row>
    <row r="728" ht="15.75" customHeight="1">
      <c r="G728" s="5"/>
      <c r="J728" s="6"/>
    </row>
    <row r="729" ht="15.75" customHeight="1">
      <c r="G729" s="5"/>
      <c r="J729" s="6"/>
    </row>
    <row r="730" ht="15.75" customHeight="1">
      <c r="G730" s="5"/>
      <c r="J730" s="6"/>
    </row>
    <row r="731" ht="15.75" customHeight="1">
      <c r="G731" s="5"/>
      <c r="J731" s="6"/>
    </row>
    <row r="732" ht="15.75" customHeight="1">
      <c r="G732" s="5"/>
      <c r="J732" s="6"/>
    </row>
    <row r="733" ht="15.75" customHeight="1">
      <c r="G733" s="5"/>
      <c r="J733" s="6"/>
    </row>
    <row r="734" ht="15.75" customHeight="1">
      <c r="G734" s="5"/>
      <c r="J734" s="6"/>
    </row>
    <row r="735" ht="15.75" customHeight="1">
      <c r="G735" s="5"/>
      <c r="J735" s="6"/>
    </row>
    <row r="736" ht="15.75" customHeight="1">
      <c r="G736" s="5"/>
      <c r="J736" s="6"/>
    </row>
    <row r="737" ht="15.75" customHeight="1">
      <c r="G737" s="5"/>
      <c r="J737" s="6"/>
    </row>
    <row r="738" ht="15.75" customHeight="1">
      <c r="G738" s="5"/>
      <c r="J738" s="6"/>
    </row>
    <row r="739" ht="15.75" customHeight="1">
      <c r="G739" s="5"/>
      <c r="J739" s="6"/>
    </row>
    <row r="740" ht="15.75" customHeight="1">
      <c r="G740" s="5"/>
      <c r="J740" s="6"/>
    </row>
    <row r="741" ht="15.75" customHeight="1">
      <c r="G741" s="5"/>
      <c r="J741" s="6"/>
    </row>
    <row r="742" ht="15.75" customHeight="1">
      <c r="G742" s="5"/>
      <c r="J742" s="6"/>
    </row>
    <row r="743" ht="15.75" customHeight="1">
      <c r="G743" s="5"/>
      <c r="J743" s="6"/>
    </row>
    <row r="744" ht="15.75" customHeight="1">
      <c r="G744" s="5"/>
      <c r="J744" s="6"/>
    </row>
    <row r="745" ht="15.75" customHeight="1">
      <c r="G745" s="5"/>
      <c r="J745" s="6"/>
    </row>
    <row r="746" ht="15.75" customHeight="1">
      <c r="G746" s="5"/>
      <c r="J746" s="6"/>
    </row>
    <row r="747" ht="15.75" customHeight="1">
      <c r="G747" s="5"/>
      <c r="J747" s="6"/>
    </row>
    <row r="748" ht="15.75" customHeight="1">
      <c r="G748" s="5"/>
      <c r="J748" s="6"/>
    </row>
    <row r="749" ht="15.75" customHeight="1">
      <c r="G749" s="5"/>
      <c r="J749" s="6"/>
    </row>
    <row r="750" ht="15.75" customHeight="1">
      <c r="G750" s="5"/>
      <c r="J750" s="6"/>
    </row>
    <row r="751" ht="15.75" customHeight="1">
      <c r="G751" s="5"/>
      <c r="J751" s="6"/>
    </row>
    <row r="752" ht="15.75" customHeight="1">
      <c r="G752" s="5"/>
      <c r="J752" s="6"/>
    </row>
    <row r="753" ht="15.75" customHeight="1">
      <c r="G753" s="5"/>
      <c r="J753" s="6"/>
    </row>
    <row r="754" ht="15.75" customHeight="1">
      <c r="G754" s="5"/>
      <c r="J754" s="6"/>
    </row>
    <row r="755" ht="15.75" customHeight="1">
      <c r="G755" s="5"/>
      <c r="J755" s="6"/>
    </row>
    <row r="756" ht="15.75" customHeight="1">
      <c r="G756" s="5"/>
      <c r="J756" s="6"/>
    </row>
    <row r="757" ht="15.75" customHeight="1">
      <c r="G757" s="5"/>
      <c r="J757" s="6"/>
    </row>
    <row r="758" ht="15.75" customHeight="1">
      <c r="G758" s="5"/>
      <c r="J758" s="6"/>
    </row>
    <row r="759" ht="15.75" customHeight="1">
      <c r="G759" s="5"/>
      <c r="J759" s="6"/>
    </row>
    <row r="760" ht="15.75" customHeight="1">
      <c r="G760" s="5"/>
      <c r="J760" s="6"/>
    </row>
    <row r="761" ht="15.75" customHeight="1">
      <c r="G761" s="5"/>
      <c r="J761" s="6"/>
    </row>
    <row r="762" ht="15.75" customHeight="1">
      <c r="G762" s="5"/>
      <c r="J762" s="6"/>
    </row>
    <row r="763" ht="15.75" customHeight="1">
      <c r="G763" s="5"/>
      <c r="J763" s="6"/>
    </row>
    <row r="764" ht="15.75" customHeight="1">
      <c r="G764" s="5"/>
      <c r="J764" s="6"/>
    </row>
    <row r="765" ht="15.75" customHeight="1">
      <c r="G765" s="5"/>
      <c r="J765" s="6"/>
    </row>
    <row r="766" ht="15.75" customHeight="1">
      <c r="G766" s="5"/>
      <c r="J766" s="6"/>
    </row>
    <row r="767" ht="15.75" customHeight="1">
      <c r="G767" s="5"/>
      <c r="J767" s="6"/>
    </row>
    <row r="768" ht="15.75" customHeight="1">
      <c r="G768" s="5"/>
      <c r="J768" s="6"/>
    </row>
    <row r="769" ht="15.75" customHeight="1">
      <c r="G769" s="5"/>
      <c r="J769" s="6"/>
    </row>
    <row r="770" ht="15.75" customHeight="1">
      <c r="G770" s="5"/>
      <c r="J770" s="6"/>
    </row>
    <row r="771" ht="15.75" customHeight="1">
      <c r="G771" s="5"/>
      <c r="J771" s="6"/>
    </row>
    <row r="772" ht="15.75" customHeight="1">
      <c r="G772" s="5"/>
      <c r="J772" s="6"/>
    </row>
    <row r="773" ht="15.75" customHeight="1">
      <c r="G773" s="5"/>
      <c r="J773" s="6"/>
    </row>
    <row r="774" ht="15.75" customHeight="1">
      <c r="G774" s="5"/>
      <c r="J774" s="6"/>
    </row>
    <row r="775" ht="15.75" customHeight="1">
      <c r="G775" s="5"/>
      <c r="J775" s="6"/>
    </row>
    <row r="776" ht="15.75" customHeight="1">
      <c r="G776" s="5"/>
      <c r="J776" s="6"/>
    </row>
    <row r="777" ht="15.75" customHeight="1">
      <c r="G777" s="5"/>
      <c r="J777" s="6"/>
    </row>
    <row r="778" ht="15.75" customHeight="1">
      <c r="G778" s="5"/>
      <c r="J778" s="6"/>
    </row>
    <row r="779" ht="15.75" customHeight="1">
      <c r="G779" s="5"/>
      <c r="J779" s="6"/>
    </row>
    <row r="780" ht="15.75" customHeight="1">
      <c r="G780" s="5"/>
      <c r="J780" s="6"/>
    </row>
    <row r="781" ht="15.75" customHeight="1">
      <c r="G781" s="5"/>
      <c r="J781" s="6"/>
    </row>
    <row r="782" ht="15.75" customHeight="1">
      <c r="G782" s="5"/>
      <c r="J782" s="6"/>
    </row>
    <row r="783" ht="15.75" customHeight="1">
      <c r="G783" s="5"/>
      <c r="J783" s="6"/>
    </row>
    <row r="784" ht="15.75" customHeight="1">
      <c r="G784" s="5"/>
      <c r="J784" s="6"/>
    </row>
    <row r="785" ht="15.75" customHeight="1">
      <c r="G785" s="5"/>
      <c r="J785" s="6"/>
    </row>
    <row r="786" ht="15.75" customHeight="1">
      <c r="G786" s="5"/>
      <c r="J786" s="6"/>
    </row>
    <row r="787" ht="15.75" customHeight="1">
      <c r="G787" s="5"/>
      <c r="J787" s="6"/>
    </row>
    <row r="788" ht="15.75" customHeight="1">
      <c r="G788" s="5"/>
      <c r="J788" s="6"/>
    </row>
    <row r="789" ht="15.75" customHeight="1">
      <c r="G789" s="5"/>
      <c r="J789" s="6"/>
    </row>
    <row r="790" ht="15.75" customHeight="1">
      <c r="G790" s="5"/>
      <c r="J790" s="6"/>
    </row>
    <row r="791" ht="15.75" customHeight="1">
      <c r="G791" s="5"/>
      <c r="J791" s="6"/>
    </row>
    <row r="792" ht="15.75" customHeight="1">
      <c r="G792" s="5"/>
      <c r="J792" s="6"/>
    </row>
    <row r="793" ht="15.75" customHeight="1">
      <c r="G793" s="5"/>
      <c r="J793" s="6"/>
    </row>
    <row r="794" ht="15.75" customHeight="1">
      <c r="G794" s="5"/>
      <c r="J794" s="6"/>
    </row>
    <row r="795" ht="15.75" customHeight="1">
      <c r="G795" s="5"/>
      <c r="J795" s="6"/>
    </row>
    <row r="796" ht="15.75" customHeight="1">
      <c r="G796" s="5"/>
      <c r="J796" s="6"/>
    </row>
    <row r="797" ht="15.75" customHeight="1">
      <c r="G797" s="5"/>
      <c r="J797" s="6"/>
    </row>
    <row r="798" ht="15.75" customHeight="1">
      <c r="G798" s="5"/>
      <c r="J798" s="6"/>
    </row>
    <row r="799" ht="15.75" customHeight="1">
      <c r="G799" s="5"/>
      <c r="J799" s="6"/>
    </row>
    <row r="800" ht="15.75" customHeight="1">
      <c r="G800" s="5"/>
      <c r="J800" s="6"/>
    </row>
    <row r="801" ht="15.75" customHeight="1">
      <c r="G801" s="5"/>
      <c r="J801" s="6"/>
    </row>
    <row r="802" ht="15.75" customHeight="1">
      <c r="G802" s="5"/>
      <c r="J802" s="6"/>
    </row>
    <row r="803" ht="15.75" customHeight="1">
      <c r="G803" s="5"/>
      <c r="J803" s="6"/>
    </row>
    <row r="804" ht="15.75" customHeight="1">
      <c r="G804" s="5"/>
      <c r="J804" s="6"/>
    </row>
    <row r="805" ht="15.75" customHeight="1">
      <c r="G805" s="5"/>
      <c r="J805" s="6"/>
    </row>
    <row r="806" ht="15.75" customHeight="1">
      <c r="G806" s="5"/>
      <c r="J806" s="6"/>
    </row>
    <row r="807" ht="15.75" customHeight="1">
      <c r="G807" s="5"/>
      <c r="J807" s="6"/>
    </row>
    <row r="808" ht="15.75" customHeight="1">
      <c r="G808" s="5"/>
      <c r="J808" s="6"/>
    </row>
    <row r="809" ht="15.75" customHeight="1">
      <c r="G809" s="5"/>
      <c r="J809" s="6"/>
    </row>
    <row r="810" ht="15.75" customHeight="1">
      <c r="G810" s="5"/>
      <c r="J810" s="6"/>
    </row>
    <row r="811" ht="15.75" customHeight="1">
      <c r="G811" s="5"/>
      <c r="J811" s="6"/>
    </row>
    <row r="812" ht="15.75" customHeight="1">
      <c r="G812" s="5"/>
      <c r="J812" s="6"/>
    </row>
    <row r="813" ht="15.75" customHeight="1">
      <c r="G813" s="5"/>
      <c r="J813" s="6"/>
    </row>
    <row r="814" ht="15.75" customHeight="1">
      <c r="G814" s="5"/>
      <c r="J814" s="6"/>
    </row>
    <row r="815" ht="15.75" customHeight="1">
      <c r="G815" s="5"/>
      <c r="J815" s="6"/>
    </row>
    <row r="816" ht="15.75" customHeight="1">
      <c r="G816" s="5"/>
      <c r="J816" s="6"/>
    </row>
    <row r="817" ht="15.75" customHeight="1">
      <c r="G817" s="5"/>
      <c r="J817" s="6"/>
    </row>
    <row r="818" ht="15.75" customHeight="1">
      <c r="G818" s="5"/>
      <c r="J818" s="6"/>
    </row>
    <row r="819" ht="15.75" customHeight="1">
      <c r="G819" s="5"/>
      <c r="J819" s="6"/>
    </row>
    <row r="820" ht="15.75" customHeight="1">
      <c r="G820" s="5"/>
      <c r="J820" s="6"/>
    </row>
    <row r="821" ht="15.75" customHeight="1">
      <c r="G821" s="5"/>
      <c r="J821" s="6"/>
    </row>
    <row r="822" ht="15.75" customHeight="1">
      <c r="G822" s="5"/>
      <c r="J822" s="6"/>
    </row>
    <row r="823" ht="15.75" customHeight="1">
      <c r="G823" s="5"/>
      <c r="J823" s="6"/>
    </row>
    <row r="824" ht="15.75" customHeight="1">
      <c r="G824" s="5"/>
      <c r="J824" s="6"/>
    </row>
    <row r="825" ht="15.75" customHeight="1">
      <c r="G825" s="5"/>
      <c r="J825" s="6"/>
    </row>
    <row r="826" ht="15.75" customHeight="1">
      <c r="G826" s="5"/>
      <c r="J826" s="6"/>
    </row>
    <row r="827" ht="15.75" customHeight="1">
      <c r="G827" s="5"/>
      <c r="J827" s="6"/>
    </row>
    <row r="828" ht="15.75" customHeight="1">
      <c r="G828" s="5"/>
      <c r="J828" s="6"/>
    </row>
    <row r="829" ht="15.75" customHeight="1">
      <c r="G829" s="5"/>
      <c r="J829" s="6"/>
    </row>
    <row r="830" ht="15.75" customHeight="1">
      <c r="G830" s="5"/>
      <c r="J830" s="6"/>
    </row>
    <row r="831" ht="15.75" customHeight="1">
      <c r="G831" s="5"/>
      <c r="J831" s="6"/>
    </row>
    <row r="832" ht="15.75" customHeight="1">
      <c r="G832" s="5"/>
      <c r="J832" s="6"/>
    </row>
    <row r="833" ht="15.75" customHeight="1">
      <c r="G833" s="5"/>
      <c r="J833" s="6"/>
    </row>
    <row r="834" ht="15.75" customHeight="1">
      <c r="G834" s="5"/>
      <c r="J834" s="6"/>
    </row>
    <row r="835" ht="15.75" customHeight="1">
      <c r="G835" s="5"/>
      <c r="J835" s="6"/>
    </row>
    <row r="836" ht="15.75" customHeight="1">
      <c r="G836" s="5"/>
      <c r="J836" s="6"/>
    </row>
    <row r="837" ht="15.75" customHeight="1">
      <c r="G837" s="5"/>
      <c r="J837" s="6"/>
    </row>
    <row r="838" ht="15.75" customHeight="1">
      <c r="G838" s="5"/>
      <c r="J838" s="6"/>
    </row>
    <row r="839" ht="15.75" customHeight="1">
      <c r="G839" s="5"/>
      <c r="J839" s="6"/>
    </row>
    <row r="840" ht="15.75" customHeight="1">
      <c r="G840" s="5"/>
      <c r="J840" s="6"/>
    </row>
    <row r="841" ht="15.75" customHeight="1">
      <c r="G841" s="5"/>
      <c r="J841" s="6"/>
    </row>
    <row r="842" ht="15.75" customHeight="1">
      <c r="G842" s="5"/>
      <c r="J842" s="6"/>
    </row>
    <row r="843" ht="15.75" customHeight="1">
      <c r="G843" s="5"/>
      <c r="J843" s="6"/>
    </row>
    <row r="844" ht="15.75" customHeight="1">
      <c r="G844" s="5"/>
      <c r="J844" s="6"/>
    </row>
    <row r="845" ht="15.75" customHeight="1">
      <c r="G845" s="5"/>
      <c r="J845" s="6"/>
    </row>
    <row r="846" ht="15.75" customHeight="1">
      <c r="G846" s="5"/>
      <c r="J846" s="6"/>
    </row>
    <row r="847" ht="15.75" customHeight="1">
      <c r="G847" s="5"/>
      <c r="J847" s="6"/>
    </row>
    <row r="848" ht="15.75" customHeight="1">
      <c r="G848" s="5"/>
      <c r="J848" s="6"/>
    </row>
    <row r="849" ht="15.75" customHeight="1">
      <c r="G849" s="5"/>
      <c r="J849" s="6"/>
    </row>
    <row r="850" ht="15.75" customHeight="1">
      <c r="G850" s="5"/>
      <c r="J850" s="6"/>
    </row>
    <row r="851" ht="15.75" customHeight="1">
      <c r="G851" s="5"/>
      <c r="J851" s="6"/>
    </row>
    <row r="852" ht="15.75" customHeight="1">
      <c r="G852" s="5"/>
      <c r="J852" s="6"/>
    </row>
    <row r="853" ht="15.75" customHeight="1">
      <c r="G853" s="5"/>
      <c r="J853" s="6"/>
    </row>
    <row r="854" ht="15.75" customHeight="1">
      <c r="G854" s="5"/>
      <c r="J854" s="6"/>
    </row>
    <row r="855" ht="15.75" customHeight="1">
      <c r="G855" s="5"/>
      <c r="J855" s="6"/>
    </row>
    <row r="856" ht="15.75" customHeight="1">
      <c r="G856" s="5"/>
      <c r="J856" s="6"/>
    </row>
    <row r="857" ht="15.75" customHeight="1">
      <c r="G857" s="5"/>
      <c r="J857" s="6"/>
    </row>
    <row r="858" ht="15.75" customHeight="1">
      <c r="G858" s="5"/>
      <c r="J858" s="6"/>
    </row>
    <row r="859" ht="15.75" customHeight="1">
      <c r="G859" s="5"/>
      <c r="J859" s="6"/>
    </row>
    <row r="860" ht="15.75" customHeight="1">
      <c r="G860" s="5"/>
      <c r="J860" s="6"/>
    </row>
    <row r="861" ht="15.75" customHeight="1">
      <c r="G861" s="5"/>
      <c r="J861" s="6"/>
    </row>
    <row r="862" ht="15.75" customHeight="1">
      <c r="G862" s="5"/>
      <c r="J862" s="6"/>
    </row>
    <row r="863" ht="15.75" customHeight="1">
      <c r="G863" s="5"/>
      <c r="J863" s="6"/>
    </row>
    <row r="864" ht="15.75" customHeight="1">
      <c r="G864" s="5"/>
      <c r="J864" s="6"/>
    </row>
    <row r="865" ht="15.75" customHeight="1">
      <c r="G865" s="5"/>
      <c r="J865" s="6"/>
    </row>
    <row r="866" ht="15.75" customHeight="1">
      <c r="G866" s="5"/>
      <c r="J866" s="6"/>
    </row>
    <row r="867" ht="15.75" customHeight="1">
      <c r="G867" s="5"/>
      <c r="J867" s="6"/>
    </row>
    <row r="868" ht="15.75" customHeight="1">
      <c r="G868" s="5"/>
      <c r="J868" s="6"/>
    </row>
    <row r="869" ht="15.75" customHeight="1">
      <c r="G869" s="5"/>
      <c r="J869" s="6"/>
    </row>
    <row r="870" ht="15.75" customHeight="1">
      <c r="G870" s="5"/>
      <c r="J870" s="6"/>
    </row>
    <row r="871" ht="15.75" customHeight="1">
      <c r="G871" s="5"/>
      <c r="J871" s="6"/>
    </row>
    <row r="872" ht="15.75" customHeight="1">
      <c r="G872" s="5"/>
      <c r="J872" s="6"/>
    </row>
    <row r="873" ht="15.75" customHeight="1">
      <c r="G873" s="5"/>
      <c r="J873" s="6"/>
    </row>
    <row r="874" ht="15.75" customHeight="1">
      <c r="G874" s="5"/>
      <c r="J874" s="6"/>
    </row>
    <row r="875" ht="15.75" customHeight="1">
      <c r="G875" s="5"/>
      <c r="J875" s="6"/>
    </row>
    <row r="876" ht="15.75" customHeight="1">
      <c r="G876" s="5"/>
      <c r="J876" s="6"/>
    </row>
    <row r="877" ht="15.75" customHeight="1">
      <c r="G877" s="5"/>
      <c r="J877" s="6"/>
    </row>
    <row r="878" ht="15.75" customHeight="1">
      <c r="G878" s="5"/>
      <c r="J878" s="6"/>
    </row>
    <row r="879" ht="15.75" customHeight="1">
      <c r="G879" s="5"/>
      <c r="J879" s="6"/>
    </row>
    <row r="880" ht="15.75" customHeight="1">
      <c r="G880" s="5"/>
      <c r="J880" s="6"/>
    </row>
    <row r="881" ht="15.75" customHeight="1">
      <c r="G881" s="5"/>
      <c r="J881" s="6"/>
    </row>
    <row r="882" ht="15.75" customHeight="1">
      <c r="G882" s="5"/>
      <c r="J882" s="6"/>
    </row>
    <row r="883" ht="15.75" customHeight="1">
      <c r="G883" s="5"/>
      <c r="J883" s="6"/>
    </row>
    <row r="884" ht="15.75" customHeight="1">
      <c r="G884" s="5"/>
      <c r="J884" s="6"/>
    </row>
    <row r="885" ht="15.75" customHeight="1">
      <c r="G885" s="5"/>
      <c r="J885" s="6"/>
    </row>
    <row r="886" ht="15.75" customHeight="1">
      <c r="G886" s="5"/>
      <c r="J886" s="6"/>
    </row>
    <row r="887" ht="15.75" customHeight="1">
      <c r="G887" s="5"/>
      <c r="J887" s="6"/>
    </row>
    <row r="888" ht="15.75" customHeight="1">
      <c r="G888" s="5"/>
      <c r="J888" s="6"/>
    </row>
    <row r="889" ht="15.75" customHeight="1">
      <c r="G889" s="5"/>
      <c r="J889" s="6"/>
    </row>
    <row r="890" ht="15.75" customHeight="1">
      <c r="G890" s="5"/>
      <c r="J890" s="6"/>
    </row>
    <row r="891" ht="15.75" customHeight="1">
      <c r="G891" s="5"/>
      <c r="J891" s="6"/>
    </row>
    <row r="892" ht="15.75" customHeight="1">
      <c r="G892" s="5"/>
      <c r="J892" s="6"/>
    </row>
    <row r="893" ht="15.75" customHeight="1">
      <c r="G893" s="5"/>
      <c r="J893" s="6"/>
    </row>
    <row r="894" ht="15.75" customHeight="1">
      <c r="G894" s="5"/>
      <c r="J894" s="6"/>
    </row>
    <row r="895" ht="15.75" customHeight="1">
      <c r="G895" s="5"/>
      <c r="J895" s="6"/>
    </row>
    <row r="896" ht="15.75" customHeight="1">
      <c r="G896" s="5"/>
      <c r="J896" s="6"/>
    </row>
    <row r="897" ht="15.75" customHeight="1">
      <c r="G897" s="5"/>
      <c r="J897" s="6"/>
    </row>
    <row r="898" ht="15.75" customHeight="1">
      <c r="G898" s="5"/>
      <c r="J898" s="6"/>
    </row>
    <row r="899" ht="15.75" customHeight="1">
      <c r="G899" s="5"/>
      <c r="J899" s="6"/>
    </row>
    <row r="900" ht="15.75" customHeight="1">
      <c r="G900" s="5"/>
      <c r="J900" s="6"/>
    </row>
    <row r="901" ht="15.75" customHeight="1">
      <c r="G901" s="5"/>
      <c r="J901" s="6"/>
    </row>
    <row r="902" ht="15.75" customHeight="1">
      <c r="G902" s="5"/>
      <c r="J902" s="6"/>
    </row>
    <row r="903" ht="15.75" customHeight="1">
      <c r="G903" s="5"/>
      <c r="J903" s="6"/>
    </row>
    <row r="904" ht="15.75" customHeight="1">
      <c r="G904" s="5"/>
      <c r="J904" s="6"/>
    </row>
    <row r="905" ht="15.75" customHeight="1">
      <c r="G905" s="5"/>
      <c r="J905" s="6"/>
    </row>
    <row r="906" ht="15.75" customHeight="1">
      <c r="G906" s="5"/>
      <c r="J906" s="6"/>
    </row>
    <row r="907" ht="15.75" customHeight="1">
      <c r="G907" s="5"/>
      <c r="J907" s="6"/>
    </row>
    <row r="908" ht="15.75" customHeight="1">
      <c r="G908" s="5"/>
      <c r="J908" s="6"/>
    </row>
    <row r="909" ht="15.75" customHeight="1">
      <c r="G909" s="5"/>
      <c r="J909" s="6"/>
    </row>
    <row r="910" ht="15.75" customHeight="1">
      <c r="G910" s="5"/>
      <c r="J910" s="6"/>
    </row>
    <row r="911" ht="15.75" customHeight="1">
      <c r="G911" s="5"/>
      <c r="J911" s="6"/>
    </row>
    <row r="912" ht="15.75" customHeight="1">
      <c r="G912" s="5"/>
      <c r="J912" s="6"/>
    </row>
    <row r="913" ht="15.75" customHeight="1">
      <c r="G913" s="5"/>
      <c r="J913" s="6"/>
    </row>
    <row r="914" ht="15.75" customHeight="1">
      <c r="G914" s="5"/>
      <c r="J914" s="6"/>
    </row>
    <row r="915" ht="15.75" customHeight="1">
      <c r="G915" s="5"/>
      <c r="J915" s="6"/>
    </row>
    <row r="916" ht="15.75" customHeight="1">
      <c r="G916" s="5"/>
      <c r="J916" s="6"/>
    </row>
    <row r="917" ht="15.75" customHeight="1">
      <c r="G917" s="5"/>
      <c r="J917" s="6"/>
    </row>
    <row r="918" ht="15.75" customHeight="1">
      <c r="G918" s="5"/>
      <c r="J918" s="6"/>
    </row>
    <row r="919" ht="15.75" customHeight="1">
      <c r="G919" s="5"/>
      <c r="J919" s="6"/>
    </row>
    <row r="920" ht="15.75" customHeight="1">
      <c r="G920" s="5"/>
      <c r="J920" s="6"/>
    </row>
    <row r="921" ht="15.75" customHeight="1">
      <c r="G921" s="5"/>
      <c r="J921" s="6"/>
    </row>
    <row r="922" ht="15.75" customHeight="1">
      <c r="G922" s="5"/>
      <c r="J922" s="6"/>
    </row>
    <row r="923" ht="15.75" customHeight="1">
      <c r="G923" s="5"/>
      <c r="J923" s="6"/>
    </row>
    <row r="924" ht="15.75" customHeight="1">
      <c r="G924" s="5"/>
      <c r="J924" s="6"/>
    </row>
    <row r="925" ht="15.75" customHeight="1">
      <c r="G925" s="5"/>
      <c r="J925" s="6"/>
    </row>
    <row r="926" ht="15.75" customHeight="1">
      <c r="G926" s="5"/>
      <c r="J926" s="6"/>
    </row>
    <row r="927" ht="15.75" customHeight="1">
      <c r="G927" s="5"/>
      <c r="J927" s="6"/>
    </row>
    <row r="928" ht="15.75" customHeight="1">
      <c r="G928" s="5"/>
      <c r="J928" s="6"/>
    </row>
    <row r="929" ht="15.75" customHeight="1">
      <c r="G929" s="5"/>
      <c r="J929" s="6"/>
    </row>
    <row r="930" ht="15.75" customHeight="1">
      <c r="G930" s="5"/>
      <c r="J930" s="6"/>
    </row>
    <row r="931" ht="15.75" customHeight="1">
      <c r="G931" s="5"/>
      <c r="J931" s="6"/>
    </row>
    <row r="932" ht="15.75" customHeight="1">
      <c r="G932" s="5"/>
      <c r="J932" s="6"/>
    </row>
    <row r="933" ht="15.75" customHeight="1">
      <c r="G933" s="5"/>
      <c r="J933" s="6"/>
    </row>
    <row r="934" ht="15.75" customHeight="1">
      <c r="G934" s="5"/>
      <c r="J934" s="6"/>
    </row>
    <row r="935" ht="15.75" customHeight="1">
      <c r="G935" s="5"/>
      <c r="J935" s="6"/>
    </row>
    <row r="936" ht="15.75" customHeight="1">
      <c r="G936" s="5"/>
      <c r="J936" s="6"/>
    </row>
    <row r="937" ht="15.75" customHeight="1">
      <c r="G937" s="5"/>
      <c r="J937" s="6"/>
    </row>
    <row r="938" ht="15.75" customHeight="1">
      <c r="G938" s="5"/>
      <c r="J938" s="6"/>
    </row>
    <row r="939" ht="15.75" customHeight="1">
      <c r="G939" s="5"/>
      <c r="J939" s="6"/>
    </row>
    <row r="940" ht="15.75" customHeight="1">
      <c r="G940" s="5"/>
      <c r="J940" s="6"/>
    </row>
    <row r="941" ht="15.75" customHeight="1">
      <c r="G941" s="5"/>
      <c r="J941" s="6"/>
    </row>
    <row r="942" ht="15.75" customHeight="1">
      <c r="G942" s="5"/>
      <c r="J942" s="6"/>
    </row>
    <row r="943" ht="15.75" customHeight="1">
      <c r="G943" s="5"/>
      <c r="J943" s="6"/>
    </row>
    <row r="944" ht="15.75" customHeight="1">
      <c r="G944" s="5"/>
      <c r="J944" s="6"/>
    </row>
    <row r="945" ht="15.75" customHeight="1">
      <c r="G945" s="5"/>
      <c r="J945" s="6"/>
    </row>
    <row r="946" ht="15.75" customHeight="1">
      <c r="G946" s="5"/>
      <c r="J946" s="6"/>
    </row>
    <row r="947" ht="15.75" customHeight="1">
      <c r="G947" s="5"/>
      <c r="J947" s="6"/>
    </row>
    <row r="948" ht="15.75" customHeight="1">
      <c r="G948" s="5"/>
      <c r="J948" s="6"/>
    </row>
    <row r="949" ht="15.75" customHeight="1">
      <c r="G949" s="5"/>
      <c r="J949" s="6"/>
    </row>
    <row r="950" ht="15.75" customHeight="1">
      <c r="G950" s="5"/>
      <c r="J950" s="6"/>
    </row>
    <row r="951" ht="15.75" customHeight="1">
      <c r="G951" s="5"/>
      <c r="J951" s="6"/>
    </row>
    <row r="952" ht="15.75" customHeight="1">
      <c r="G952" s="5"/>
      <c r="J952" s="6"/>
    </row>
    <row r="953" ht="15.75" customHeight="1">
      <c r="G953" s="5"/>
      <c r="J953" s="6"/>
    </row>
    <row r="954" ht="15.75" customHeight="1">
      <c r="G954" s="5"/>
      <c r="J954" s="6"/>
    </row>
    <row r="955" ht="15.75" customHeight="1">
      <c r="G955" s="5"/>
      <c r="J955" s="6"/>
    </row>
    <row r="956" ht="15.75" customHeight="1">
      <c r="G956" s="5"/>
      <c r="J956" s="6"/>
    </row>
    <row r="957" ht="15.75" customHeight="1">
      <c r="G957" s="5"/>
      <c r="J957" s="6"/>
    </row>
    <row r="958" ht="15.75" customHeight="1">
      <c r="G958" s="5"/>
      <c r="J958" s="6"/>
    </row>
    <row r="959" ht="15.75" customHeight="1">
      <c r="G959" s="5"/>
      <c r="J959" s="6"/>
    </row>
    <row r="960" ht="15.75" customHeight="1">
      <c r="G960" s="5"/>
      <c r="J960" s="6"/>
    </row>
    <row r="961" ht="15.75" customHeight="1">
      <c r="G961" s="5"/>
      <c r="J961" s="6"/>
    </row>
    <row r="962" ht="15.75" customHeight="1">
      <c r="G962" s="5"/>
      <c r="J962" s="6"/>
    </row>
    <row r="963" ht="15.75" customHeight="1">
      <c r="G963" s="5"/>
      <c r="J963" s="6"/>
    </row>
    <row r="964" ht="15.75" customHeight="1">
      <c r="G964" s="5"/>
      <c r="J964" s="6"/>
    </row>
    <row r="965" ht="15.75" customHeight="1">
      <c r="G965" s="5"/>
      <c r="J965" s="6"/>
    </row>
    <row r="966" ht="15.75" customHeight="1">
      <c r="G966" s="5"/>
      <c r="J966" s="6"/>
    </row>
    <row r="967" ht="15.75" customHeight="1">
      <c r="G967" s="5"/>
      <c r="J967" s="6"/>
    </row>
    <row r="968" ht="15.75" customHeight="1">
      <c r="G968" s="5"/>
      <c r="J968" s="6"/>
    </row>
    <row r="969" ht="15.75" customHeight="1">
      <c r="G969" s="5"/>
      <c r="J969" s="6"/>
    </row>
    <row r="970" ht="15.75" customHeight="1">
      <c r="G970" s="5"/>
      <c r="J970" s="6"/>
    </row>
    <row r="971" ht="15.75" customHeight="1">
      <c r="G971" s="5"/>
      <c r="J971" s="6"/>
    </row>
    <row r="972" ht="15.75" customHeight="1">
      <c r="G972" s="5"/>
      <c r="J972" s="6"/>
    </row>
    <row r="973" ht="15.75" customHeight="1">
      <c r="G973" s="5"/>
      <c r="J973" s="6"/>
    </row>
    <row r="974" ht="15.75" customHeight="1">
      <c r="G974" s="5"/>
      <c r="J974" s="6"/>
    </row>
    <row r="975" ht="15.75" customHeight="1">
      <c r="G975" s="5"/>
      <c r="J975" s="6"/>
    </row>
    <row r="976" ht="15.75" customHeight="1">
      <c r="G976" s="5"/>
      <c r="J976" s="6"/>
    </row>
    <row r="977" ht="15.75" customHeight="1">
      <c r="G977" s="5"/>
      <c r="J977" s="6"/>
    </row>
    <row r="978" ht="15.75" customHeight="1">
      <c r="G978" s="5"/>
      <c r="J978" s="6"/>
    </row>
    <row r="979" ht="15.75" customHeight="1">
      <c r="G979" s="5"/>
      <c r="J979" s="6"/>
    </row>
    <row r="980" ht="15.75" customHeight="1">
      <c r="G980" s="5"/>
      <c r="J980" s="6"/>
    </row>
    <row r="981" ht="15.75" customHeight="1">
      <c r="G981" s="5"/>
      <c r="J981" s="6"/>
    </row>
    <row r="982" ht="15.75" customHeight="1">
      <c r="G982" s="5"/>
      <c r="J982" s="6"/>
    </row>
    <row r="983" ht="15.75" customHeight="1">
      <c r="G983" s="5"/>
      <c r="J983" s="6"/>
    </row>
    <row r="984" ht="15.75" customHeight="1">
      <c r="G984" s="5"/>
      <c r="J984" s="6"/>
    </row>
    <row r="985" ht="15.75" customHeight="1">
      <c r="G985" s="5"/>
      <c r="J985" s="6"/>
    </row>
    <row r="986" ht="15.75" customHeight="1">
      <c r="G986" s="5"/>
      <c r="J986" s="6"/>
    </row>
    <row r="987" ht="15.75" customHeight="1">
      <c r="G987" s="5"/>
      <c r="J987" s="6"/>
    </row>
    <row r="988" ht="15.75" customHeight="1">
      <c r="G988" s="5"/>
      <c r="J988" s="6"/>
    </row>
    <row r="989" ht="15.75" customHeight="1">
      <c r="G989" s="5"/>
      <c r="J989" s="6"/>
    </row>
    <row r="990" ht="15.75" customHeight="1">
      <c r="G990" s="5"/>
      <c r="J990" s="6"/>
    </row>
    <row r="991" ht="15.75" customHeight="1">
      <c r="G991" s="5"/>
      <c r="J991" s="6"/>
    </row>
    <row r="992" ht="15.75" customHeight="1">
      <c r="G992" s="5"/>
      <c r="J992" s="6"/>
    </row>
    <row r="993" ht="15.75" customHeight="1">
      <c r="G993" s="5"/>
      <c r="J993" s="6"/>
    </row>
    <row r="994" ht="15.75" customHeight="1">
      <c r="G994" s="5"/>
      <c r="J994" s="6"/>
    </row>
    <row r="995" ht="15.75" customHeight="1">
      <c r="G995" s="5"/>
      <c r="J995" s="6"/>
    </row>
    <row r="996" ht="15.75" customHeight="1">
      <c r="G996" s="5"/>
      <c r="J996" s="6"/>
    </row>
    <row r="997" ht="15.75" customHeight="1">
      <c r="G997" s="5"/>
      <c r="J997" s="6"/>
    </row>
    <row r="998" ht="15.75" customHeight="1">
      <c r="G998" s="5"/>
      <c r="J998" s="6"/>
    </row>
    <row r="999" ht="15.75" customHeight="1">
      <c r="G999" s="5"/>
      <c r="J999" s="6"/>
    </row>
    <row r="1000" ht="15.75" customHeight="1">
      <c r="G1000" s="5"/>
      <c r="J1000" s="6"/>
    </row>
  </sheetData>
  <mergeCells count="3">
    <mergeCell ref="A1:T1"/>
    <mergeCell ref="A8:T8"/>
    <mergeCell ref="A9:T9"/>
  </mergeCells>
  <conditionalFormatting sqref="R12:R211">
    <cfRule type="expression" dxfId="8" priority="1">
      <formula>R12="Yes"</formula>
    </cfRule>
  </conditionalFormatting>
  <conditionalFormatting sqref="S12:S211">
    <cfRule type="expression" dxfId="5" priority="2">
      <formula>S12="Yes"</formula>
    </cfRule>
  </conditionalFormatting>
  <conditionalFormatting sqref="T12:T211">
    <cfRule type="expression" dxfId="5" priority="3">
      <formula>T12="Final"</formula>
    </cfRule>
  </conditionalFormatting>
  <conditionalFormatting sqref="T12:T211">
    <cfRule type="expression" dxfId="9" priority="4">
      <formula>T12="Discussed"</formula>
    </cfRule>
  </conditionalFormatting>
  <dataValidations>
    <dataValidation type="list" allowBlank="1" sqref="T12:T211">
      <formula1>"Not coded,R1 coded,R2 coded,Both coded,Discussed,Refined,Theme-ready,Final"</formula1>
    </dataValidation>
    <dataValidation type="list" allowBlank="1" sqref="R12:R211">
      <formula1>"No,Yes,Unclear"</formula1>
    </dataValidation>
    <dataValidation type="list" allowBlank="1" sqref="E12:E280">
      <formula1>"RQ1,RQ2,RQ3,RQ1 + RQ2,RQ1 + RQ3,RQ2 + RQ3,All"</formula1>
    </dataValidation>
    <dataValidation type="list" allowBlank="1" sqref="S12:S211">
      <formula1>"No,Yes,Maybe"</formula1>
    </dataValidation>
  </dataValidations>
  <printOptions/>
  <pageMargins bottom="0.75" footer="0.0" header="0.0" left="0.7" right="0.7" top="0.75"/>
  <pageSetup orientation="landscape"/>
  <drawing r:id="rId1"/>
  <tableParts count="1">
    <tablePart r:id="rId3"/>
  </tableParts>
</worksheet>
</file>

<file path=xl/worksheets/sheet2.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2.63" defaultRowHeight="15.0"/>
  <cols>
    <col customWidth="1" min="1" max="1" width="39.0"/>
    <col customWidth="1" min="2" max="51" width="22.0"/>
    <col customWidth="1" min="52" max="52" width="38.0"/>
    <col customWidth="1" min="53" max="54" width="30.0"/>
    <col customWidth="1" min="55" max="55" width="28.0"/>
    <col customWidth="1" min="56" max="56" width="40.0"/>
    <col customWidth="1" min="57" max="58" width="19.0"/>
  </cols>
  <sheetData>
    <row r="1" ht="27.75" customHeight="1">
      <c r="A1" s="1" t="s">
        <v>0</v>
      </c>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c r="AZ1" s="1"/>
      <c r="BA1" s="1"/>
      <c r="BB1" s="1"/>
      <c r="BC1" s="1"/>
      <c r="BD1" s="1"/>
      <c r="BE1" s="1"/>
    </row>
    <row r="3" ht="31.5" customHeight="1">
      <c r="A3" s="2" t="s">
        <v>1</v>
      </c>
      <c r="B3" s="3" t="s">
        <v>2</v>
      </c>
      <c r="C3" s="4"/>
      <c r="D3" s="4"/>
      <c r="E3" s="4"/>
      <c r="F3" s="4"/>
      <c r="G3" s="4"/>
      <c r="H3" s="4"/>
      <c r="I3" s="4"/>
      <c r="J3" s="4"/>
      <c r="K3" s="4"/>
      <c r="L3" s="4"/>
      <c r="M3" s="4"/>
      <c r="N3" s="4"/>
      <c r="O3" s="4"/>
      <c r="P3" s="4"/>
      <c r="Q3" s="4"/>
      <c r="R3" s="4"/>
      <c r="S3" s="4"/>
      <c r="T3" s="4"/>
      <c r="U3" s="4"/>
      <c r="V3" s="4"/>
      <c r="W3" s="4"/>
      <c r="X3" s="4"/>
      <c r="Y3" s="4"/>
      <c r="Z3" s="4"/>
      <c r="AA3" s="4"/>
      <c r="AB3" s="4"/>
      <c r="AC3" s="4"/>
      <c r="AD3" s="4"/>
      <c r="AE3" s="4"/>
      <c r="AF3" s="4"/>
      <c r="AG3" s="4"/>
      <c r="AH3" s="4"/>
      <c r="AI3" s="4"/>
      <c r="AJ3" s="4"/>
      <c r="AK3" s="4"/>
      <c r="AL3" s="4"/>
      <c r="AM3" s="4"/>
      <c r="AN3" s="4"/>
      <c r="AO3" s="4"/>
      <c r="AP3" s="4"/>
      <c r="AQ3" s="4"/>
      <c r="AR3" s="4"/>
      <c r="AS3" s="4"/>
      <c r="AT3" s="4"/>
      <c r="AU3" s="4"/>
      <c r="AV3" s="4"/>
      <c r="AW3" s="4"/>
      <c r="AX3" s="4"/>
      <c r="AY3" s="4"/>
      <c r="AZ3" s="4"/>
      <c r="BA3" s="4"/>
      <c r="BB3" s="4"/>
      <c r="BC3" s="4"/>
      <c r="BD3" s="4"/>
      <c r="BE3" s="4"/>
    </row>
    <row r="4" ht="24.0" customHeight="1">
      <c r="A4" s="7" t="s">
        <v>4</v>
      </c>
      <c r="B4" s="9" t="s">
        <v>6</v>
      </c>
      <c r="C4" s="11"/>
      <c r="D4" s="11"/>
      <c r="E4" s="11"/>
      <c r="F4" s="11"/>
      <c r="G4" s="11"/>
      <c r="H4" s="11"/>
      <c r="I4" s="11"/>
      <c r="J4" s="11"/>
      <c r="K4" s="11"/>
      <c r="L4" s="11"/>
      <c r="M4" s="11"/>
      <c r="N4" s="11"/>
      <c r="O4" s="11"/>
      <c r="P4" s="11"/>
      <c r="Q4" s="11"/>
      <c r="R4" s="11"/>
      <c r="S4" s="11"/>
      <c r="T4" s="11"/>
      <c r="U4" s="11"/>
      <c r="V4" s="11"/>
      <c r="W4" s="11"/>
      <c r="X4" s="11"/>
      <c r="Y4" s="11"/>
      <c r="Z4" s="11"/>
      <c r="AA4" s="11"/>
      <c r="AB4" s="11"/>
      <c r="AC4" s="11"/>
      <c r="AD4" s="11"/>
      <c r="AE4" s="11"/>
      <c r="AF4" s="11"/>
      <c r="AG4" s="11"/>
      <c r="AH4" s="11"/>
      <c r="AI4" s="11"/>
      <c r="AJ4" s="11"/>
      <c r="AK4" s="11"/>
      <c r="AL4" s="11"/>
      <c r="AM4" s="11"/>
      <c r="AN4" s="11"/>
      <c r="AO4" s="11"/>
      <c r="AP4" s="11"/>
      <c r="AQ4" s="11"/>
      <c r="AR4" s="11"/>
      <c r="AS4" s="11"/>
      <c r="AT4" s="11"/>
      <c r="AU4" s="11"/>
      <c r="AV4" s="11"/>
      <c r="AW4" s="11"/>
      <c r="AX4" s="11"/>
      <c r="AY4" s="11"/>
      <c r="AZ4" s="11"/>
      <c r="BA4" s="11"/>
      <c r="BB4" s="11"/>
      <c r="BC4" s="11"/>
      <c r="BD4" s="11"/>
      <c r="BE4" s="11"/>
    </row>
    <row r="6" ht="48.0" customHeight="1">
      <c r="A6" s="13" t="s">
        <v>21</v>
      </c>
      <c r="B6" s="14" t="s">
        <v>22</v>
      </c>
      <c r="C6" s="14" t="s">
        <v>23</v>
      </c>
      <c r="D6" s="14" t="s">
        <v>24</v>
      </c>
      <c r="E6" s="14" t="s">
        <v>26</v>
      </c>
      <c r="F6" s="15" t="s">
        <v>27</v>
      </c>
      <c r="G6" s="14" t="s">
        <v>28</v>
      </c>
      <c r="H6" s="14" t="s">
        <v>29</v>
      </c>
      <c r="I6" s="14" t="s">
        <v>30</v>
      </c>
      <c r="J6" s="14" t="s">
        <v>31</v>
      </c>
      <c r="K6" s="15" t="s">
        <v>32</v>
      </c>
      <c r="L6" s="14" t="s">
        <v>33</v>
      </c>
      <c r="M6" s="14" t="s">
        <v>34</v>
      </c>
      <c r="N6" s="14" t="s">
        <v>7</v>
      </c>
      <c r="O6" s="14" t="s">
        <v>35</v>
      </c>
      <c r="P6" s="15" t="s">
        <v>36</v>
      </c>
      <c r="Q6" s="14" t="s">
        <v>37</v>
      </c>
      <c r="R6" s="14" t="s">
        <v>38</v>
      </c>
      <c r="S6" s="14" t="s">
        <v>39</v>
      </c>
      <c r="T6" s="14" t="s">
        <v>40</v>
      </c>
      <c r="U6" s="15" t="s">
        <v>41</v>
      </c>
      <c r="V6" s="14" t="s">
        <v>42</v>
      </c>
      <c r="W6" s="14" t="s">
        <v>43</v>
      </c>
      <c r="X6" s="14" t="s">
        <v>44</v>
      </c>
      <c r="Y6" s="14" t="s">
        <v>45</v>
      </c>
      <c r="Z6" s="15" t="s">
        <v>46</v>
      </c>
      <c r="AA6" s="14" t="s">
        <v>48</v>
      </c>
      <c r="AB6" s="14" t="s">
        <v>49</v>
      </c>
      <c r="AC6" s="14" t="s">
        <v>50</v>
      </c>
      <c r="AD6" s="14" t="s">
        <v>51</v>
      </c>
      <c r="AE6" s="15" t="s">
        <v>52</v>
      </c>
      <c r="AF6" s="14" t="s">
        <v>53</v>
      </c>
      <c r="AG6" s="14" t="s">
        <v>55</v>
      </c>
      <c r="AH6" s="14" t="s">
        <v>56</v>
      </c>
      <c r="AI6" s="14" t="s">
        <v>57</v>
      </c>
      <c r="AJ6" s="15" t="s">
        <v>58</v>
      </c>
      <c r="AK6" s="14" t="s">
        <v>59</v>
      </c>
      <c r="AL6" s="14" t="s">
        <v>61</v>
      </c>
      <c r="AM6" s="14" t="s">
        <v>62</v>
      </c>
      <c r="AN6" s="14" t="s">
        <v>63</v>
      </c>
      <c r="AO6" s="15" t="s">
        <v>64</v>
      </c>
      <c r="AP6" s="14" t="s">
        <v>65</v>
      </c>
      <c r="AQ6" s="14" t="s">
        <v>66</v>
      </c>
      <c r="AR6" s="14" t="s">
        <v>67</v>
      </c>
      <c r="AS6" s="14" t="s">
        <v>69</v>
      </c>
      <c r="AT6" s="15" t="s">
        <v>70</v>
      </c>
      <c r="AU6" s="14" t="s">
        <v>71</v>
      </c>
      <c r="AV6" s="14" t="s">
        <v>72</v>
      </c>
      <c r="AW6" s="14" t="s">
        <v>73</v>
      </c>
      <c r="AX6" s="14" t="s">
        <v>74</v>
      </c>
      <c r="AY6" s="15" t="s">
        <v>75</v>
      </c>
      <c r="AZ6" s="17" t="s">
        <v>76</v>
      </c>
      <c r="BA6" s="17" t="s">
        <v>77</v>
      </c>
      <c r="BB6" s="17" t="s">
        <v>78</v>
      </c>
      <c r="BC6" s="17" t="s">
        <v>79</v>
      </c>
      <c r="BD6" s="17" t="s">
        <v>80</v>
      </c>
      <c r="BE6" s="17" t="s">
        <v>81</v>
      </c>
    </row>
    <row r="7" ht="22.5" customHeight="1">
      <c r="A7" s="18" t="s">
        <v>82</v>
      </c>
      <c r="B7" s="18"/>
      <c r="C7" s="18"/>
      <c r="D7" s="18"/>
      <c r="E7" s="18"/>
      <c r="F7" s="18"/>
      <c r="G7" s="18"/>
      <c r="H7" s="18"/>
      <c r="I7" s="18"/>
      <c r="J7" s="18"/>
      <c r="K7" s="18"/>
      <c r="L7" s="18"/>
      <c r="M7" s="18"/>
      <c r="N7" s="18"/>
      <c r="O7" s="18"/>
      <c r="P7" s="18"/>
      <c r="Q7" s="18"/>
      <c r="R7" s="18"/>
      <c r="S7" s="18"/>
      <c r="T7" s="18"/>
      <c r="U7" s="18"/>
      <c r="V7" s="18"/>
      <c r="W7" s="18"/>
      <c r="X7" s="18"/>
      <c r="Y7" s="18"/>
      <c r="Z7" s="18"/>
      <c r="AA7" s="18"/>
      <c r="AB7" s="18"/>
      <c r="AC7" s="18"/>
      <c r="AD7" s="18"/>
      <c r="AE7" s="18"/>
      <c r="AF7" s="18"/>
      <c r="AG7" s="18"/>
      <c r="AH7" s="18"/>
      <c r="AI7" s="18"/>
      <c r="AJ7" s="18"/>
      <c r="AK7" s="18"/>
      <c r="AL7" s="18"/>
      <c r="AM7" s="18"/>
      <c r="AN7" s="18"/>
      <c r="AO7" s="18"/>
      <c r="AP7" s="18"/>
      <c r="AQ7" s="18"/>
      <c r="AR7" s="18"/>
      <c r="AS7" s="18"/>
      <c r="AT7" s="18"/>
      <c r="AU7" s="18"/>
      <c r="AV7" s="18"/>
      <c r="AW7" s="18"/>
      <c r="AX7" s="18"/>
      <c r="AY7" s="18"/>
      <c r="AZ7" s="18"/>
      <c r="BA7" s="18"/>
      <c r="BB7" s="18"/>
      <c r="BC7" s="18"/>
      <c r="BD7" s="18"/>
      <c r="BE7" s="18"/>
    </row>
    <row r="8">
      <c r="A8" s="21" t="s">
        <v>87</v>
      </c>
      <c r="B8" s="22"/>
      <c r="C8" s="22"/>
      <c r="D8" s="22"/>
      <c r="E8" s="22"/>
      <c r="F8" s="22"/>
      <c r="G8" s="22"/>
      <c r="H8" s="22"/>
      <c r="I8" s="22"/>
      <c r="J8" s="22"/>
      <c r="K8" s="22"/>
      <c r="L8" s="22"/>
      <c r="M8" s="22"/>
      <c r="N8" s="22"/>
      <c r="O8" s="22"/>
      <c r="P8" s="22"/>
      <c r="Q8" s="22"/>
      <c r="R8" s="22"/>
      <c r="S8" s="22"/>
      <c r="T8" s="22"/>
      <c r="U8" s="22"/>
      <c r="V8" s="22"/>
      <c r="W8" s="22"/>
      <c r="X8" s="22"/>
      <c r="Y8" s="22"/>
      <c r="Z8" s="22"/>
      <c r="AA8" s="22"/>
      <c r="AB8" s="22"/>
      <c r="AC8" s="22"/>
      <c r="AD8" s="22"/>
      <c r="AE8" s="22"/>
      <c r="AF8" s="22"/>
      <c r="AG8" s="22"/>
      <c r="AH8" s="22"/>
      <c r="AI8" s="22"/>
      <c r="AJ8" s="22"/>
      <c r="AK8" s="22"/>
      <c r="AL8" s="22"/>
      <c r="AM8" s="22"/>
      <c r="AN8" s="22"/>
      <c r="AO8" s="22"/>
      <c r="AP8" s="22"/>
      <c r="AQ8" s="22"/>
      <c r="AR8" s="22"/>
      <c r="AS8" s="22"/>
      <c r="AT8" s="22"/>
      <c r="AU8" s="22"/>
      <c r="AV8" s="22"/>
      <c r="AW8" s="22"/>
      <c r="AX8" s="22"/>
      <c r="AY8" s="22"/>
      <c r="AZ8" s="26"/>
      <c r="BA8" s="26"/>
      <c r="BB8" s="26"/>
      <c r="BC8" s="26"/>
      <c r="BD8" s="26"/>
      <c r="BE8" s="26">
        <f t="shared" ref="BE8:BE12" si="1">COUNTA(B8:AY8)</f>
        <v>0</v>
      </c>
    </row>
    <row r="9">
      <c r="A9" s="21" t="s">
        <v>100</v>
      </c>
      <c r="B9" s="22"/>
      <c r="C9" s="22"/>
      <c r="D9" s="22"/>
      <c r="E9" s="22"/>
      <c r="F9" s="22"/>
      <c r="G9" s="22"/>
      <c r="H9" s="22"/>
      <c r="I9" s="22"/>
      <c r="J9" s="22"/>
      <c r="K9" s="22"/>
      <c r="L9" s="22"/>
      <c r="M9" s="22"/>
      <c r="N9" s="22"/>
      <c r="O9" s="22"/>
      <c r="P9" s="22"/>
      <c r="Q9" s="22"/>
      <c r="R9" s="22"/>
      <c r="S9" s="22"/>
      <c r="T9" s="22"/>
      <c r="U9" s="22"/>
      <c r="V9" s="22"/>
      <c r="W9" s="22"/>
      <c r="X9" s="22"/>
      <c r="Y9" s="22"/>
      <c r="Z9" s="22"/>
      <c r="AA9" s="22"/>
      <c r="AB9" s="22"/>
      <c r="AC9" s="22"/>
      <c r="AD9" s="22"/>
      <c r="AE9" s="22"/>
      <c r="AF9" s="22"/>
      <c r="AG9" s="22"/>
      <c r="AH9" s="22"/>
      <c r="AI9" s="22"/>
      <c r="AJ9" s="22"/>
      <c r="AK9" s="22"/>
      <c r="AL9" s="22"/>
      <c r="AM9" s="22"/>
      <c r="AN9" s="22"/>
      <c r="AO9" s="22"/>
      <c r="AP9" s="22"/>
      <c r="AQ9" s="22"/>
      <c r="AR9" s="22"/>
      <c r="AS9" s="22"/>
      <c r="AT9" s="22"/>
      <c r="AU9" s="22"/>
      <c r="AV9" s="22"/>
      <c r="AW9" s="22"/>
      <c r="AX9" s="22"/>
      <c r="AY9" s="22"/>
      <c r="AZ9" s="26"/>
      <c r="BA9" s="26"/>
      <c r="BB9" s="26"/>
      <c r="BC9" s="26"/>
      <c r="BD9" s="26"/>
      <c r="BE9" s="26">
        <f t="shared" si="1"/>
        <v>0</v>
      </c>
    </row>
    <row r="10">
      <c r="A10" s="21" t="s">
        <v>104</v>
      </c>
      <c r="B10" s="22"/>
      <c r="C10" s="22"/>
      <c r="D10" s="22"/>
      <c r="E10" s="22"/>
      <c r="F10" s="22"/>
      <c r="G10" s="22"/>
      <c r="H10" s="22"/>
      <c r="I10" s="22"/>
      <c r="J10" s="22"/>
      <c r="K10" s="22"/>
      <c r="L10" s="22"/>
      <c r="M10" s="22"/>
      <c r="N10" s="22"/>
      <c r="O10" s="22"/>
      <c r="P10" s="22"/>
      <c r="Q10" s="22"/>
      <c r="R10" s="22"/>
      <c r="S10" s="22"/>
      <c r="T10" s="22"/>
      <c r="U10" s="22"/>
      <c r="V10" s="22"/>
      <c r="W10" s="22"/>
      <c r="X10" s="22"/>
      <c r="Y10" s="22"/>
      <c r="Z10" s="22"/>
      <c r="AA10" s="22"/>
      <c r="AB10" s="22"/>
      <c r="AC10" s="22"/>
      <c r="AD10" s="22"/>
      <c r="AE10" s="22"/>
      <c r="AF10" s="22"/>
      <c r="AG10" s="22"/>
      <c r="AH10" s="22"/>
      <c r="AI10" s="22"/>
      <c r="AJ10" s="22"/>
      <c r="AK10" s="22"/>
      <c r="AL10" s="22"/>
      <c r="AM10" s="22"/>
      <c r="AN10" s="22"/>
      <c r="AO10" s="22"/>
      <c r="AP10" s="22"/>
      <c r="AQ10" s="22"/>
      <c r="AR10" s="22"/>
      <c r="AS10" s="22"/>
      <c r="AT10" s="22"/>
      <c r="AU10" s="22"/>
      <c r="AV10" s="22"/>
      <c r="AW10" s="22"/>
      <c r="AX10" s="22"/>
      <c r="AY10" s="22"/>
      <c r="AZ10" s="26"/>
      <c r="BA10" s="26"/>
      <c r="BB10" s="26"/>
      <c r="BC10" s="26"/>
      <c r="BD10" s="26"/>
      <c r="BE10" s="26">
        <f t="shared" si="1"/>
        <v>0</v>
      </c>
    </row>
    <row r="11">
      <c r="A11" s="21" t="s">
        <v>105</v>
      </c>
      <c r="B11" s="22"/>
      <c r="C11" s="22"/>
      <c r="D11" s="22"/>
      <c r="E11" s="22"/>
      <c r="F11" s="22"/>
      <c r="G11" s="22"/>
      <c r="H11" s="22"/>
      <c r="I11" s="22"/>
      <c r="J11" s="22"/>
      <c r="K11" s="22"/>
      <c r="L11" s="22"/>
      <c r="M11" s="22"/>
      <c r="N11" s="22"/>
      <c r="O11" s="22"/>
      <c r="P11" s="22"/>
      <c r="Q11" s="22"/>
      <c r="R11" s="22"/>
      <c r="S11" s="22"/>
      <c r="T11" s="22"/>
      <c r="U11" s="22"/>
      <c r="V11" s="22"/>
      <c r="W11" s="22"/>
      <c r="X11" s="22"/>
      <c r="Y11" s="22"/>
      <c r="Z11" s="22"/>
      <c r="AA11" s="22"/>
      <c r="AB11" s="22"/>
      <c r="AC11" s="22"/>
      <c r="AD11" s="22"/>
      <c r="AE11" s="22"/>
      <c r="AF11" s="22"/>
      <c r="AG11" s="22"/>
      <c r="AH11" s="22"/>
      <c r="AI11" s="22"/>
      <c r="AJ11" s="22"/>
      <c r="AK11" s="22"/>
      <c r="AL11" s="22"/>
      <c r="AM11" s="22"/>
      <c r="AN11" s="22"/>
      <c r="AO11" s="22"/>
      <c r="AP11" s="22"/>
      <c r="AQ11" s="22"/>
      <c r="AR11" s="22"/>
      <c r="AS11" s="22"/>
      <c r="AT11" s="22"/>
      <c r="AU11" s="22"/>
      <c r="AV11" s="22"/>
      <c r="AW11" s="22"/>
      <c r="AX11" s="22"/>
      <c r="AY11" s="22"/>
      <c r="AZ11" s="26"/>
      <c r="BA11" s="26"/>
      <c r="BB11" s="26"/>
      <c r="BC11" s="26"/>
      <c r="BD11" s="26"/>
      <c r="BE11" s="26">
        <f t="shared" si="1"/>
        <v>0</v>
      </c>
    </row>
    <row r="12">
      <c r="A12" s="21" t="s">
        <v>106</v>
      </c>
      <c r="B12" s="22"/>
      <c r="C12" s="22"/>
      <c r="D12" s="22"/>
      <c r="E12" s="22"/>
      <c r="F12" s="22"/>
      <c r="G12" s="22"/>
      <c r="H12" s="22"/>
      <c r="I12" s="22"/>
      <c r="J12" s="22"/>
      <c r="K12" s="22"/>
      <c r="L12" s="22"/>
      <c r="M12" s="22"/>
      <c r="N12" s="22"/>
      <c r="O12" s="22"/>
      <c r="P12" s="22"/>
      <c r="Q12" s="22"/>
      <c r="R12" s="22"/>
      <c r="S12" s="22"/>
      <c r="T12" s="22"/>
      <c r="U12" s="22"/>
      <c r="V12" s="22"/>
      <c r="W12" s="22"/>
      <c r="X12" s="22"/>
      <c r="Y12" s="22"/>
      <c r="Z12" s="22"/>
      <c r="AA12" s="22"/>
      <c r="AB12" s="22"/>
      <c r="AC12" s="22"/>
      <c r="AD12" s="22"/>
      <c r="AE12" s="22"/>
      <c r="AF12" s="22"/>
      <c r="AG12" s="22"/>
      <c r="AH12" s="22"/>
      <c r="AI12" s="22"/>
      <c r="AJ12" s="22"/>
      <c r="AK12" s="22"/>
      <c r="AL12" s="22"/>
      <c r="AM12" s="22"/>
      <c r="AN12" s="22"/>
      <c r="AO12" s="22"/>
      <c r="AP12" s="22"/>
      <c r="AQ12" s="22"/>
      <c r="AR12" s="22"/>
      <c r="AS12" s="22"/>
      <c r="AT12" s="22"/>
      <c r="AU12" s="22"/>
      <c r="AV12" s="22"/>
      <c r="AW12" s="22"/>
      <c r="AX12" s="22"/>
      <c r="AY12" s="22"/>
      <c r="AZ12" s="26"/>
      <c r="BA12" s="26"/>
      <c r="BB12" s="26"/>
      <c r="BC12" s="26"/>
      <c r="BD12" s="26"/>
      <c r="BE12" s="26">
        <f t="shared" si="1"/>
        <v>0</v>
      </c>
    </row>
    <row r="13">
      <c r="A13" s="22"/>
      <c r="B13" s="22"/>
      <c r="C13" s="22"/>
      <c r="D13" s="22"/>
      <c r="E13" s="22"/>
      <c r="F13" s="22"/>
      <c r="G13" s="22"/>
      <c r="H13" s="22"/>
      <c r="I13" s="22"/>
      <c r="J13" s="22"/>
      <c r="K13" s="22"/>
      <c r="L13" s="22"/>
      <c r="M13" s="22"/>
      <c r="N13" s="22"/>
      <c r="O13" s="22"/>
      <c r="P13" s="22"/>
      <c r="Q13" s="22"/>
      <c r="R13" s="22"/>
      <c r="S13" s="22"/>
      <c r="T13" s="22"/>
      <c r="U13" s="22"/>
      <c r="V13" s="22"/>
      <c r="W13" s="22"/>
      <c r="X13" s="22"/>
      <c r="Y13" s="22"/>
      <c r="Z13" s="22"/>
      <c r="AA13" s="22"/>
      <c r="AB13" s="22"/>
      <c r="AC13" s="22"/>
      <c r="AD13" s="22"/>
      <c r="AE13" s="22"/>
      <c r="AF13" s="22"/>
      <c r="AG13" s="22"/>
      <c r="AH13" s="22"/>
      <c r="AI13" s="22"/>
      <c r="AJ13" s="22"/>
      <c r="AK13" s="22"/>
      <c r="AL13" s="22"/>
      <c r="AM13" s="22"/>
      <c r="AN13" s="22"/>
      <c r="AO13" s="22"/>
      <c r="AP13" s="22"/>
      <c r="AQ13" s="22"/>
      <c r="AR13" s="22"/>
      <c r="AS13" s="22"/>
      <c r="AT13" s="22"/>
      <c r="AU13" s="22"/>
      <c r="AV13" s="22"/>
      <c r="AW13" s="22"/>
      <c r="AX13" s="22"/>
      <c r="AY13" s="22"/>
      <c r="AZ13" s="26"/>
      <c r="BA13" s="26"/>
      <c r="BB13" s="26"/>
      <c r="BC13" s="26"/>
      <c r="BD13" s="26"/>
      <c r="BE13" s="26"/>
    </row>
    <row r="14" ht="22.5" customHeight="1">
      <c r="A14" s="18" t="s">
        <v>112</v>
      </c>
      <c r="B14" s="18"/>
      <c r="C14" s="18"/>
      <c r="D14" s="18"/>
      <c r="E14" s="18"/>
      <c r="F14" s="18"/>
      <c r="G14" s="18"/>
      <c r="H14" s="18"/>
      <c r="I14" s="18"/>
      <c r="J14" s="18"/>
      <c r="K14" s="18"/>
      <c r="L14" s="18"/>
      <c r="M14" s="18"/>
      <c r="N14" s="18"/>
      <c r="O14" s="18"/>
      <c r="P14" s="18"/>
      <c r="Q14" s="18"/>
      <c r="R14" s="18"/>
      <c r="S14" s="18"/>
      <c r="T14" s="18"/>
      <c r="U14" s="18"/>
      <c r="V14" s="18"/>
      <c r="W14" s="18"/>
      <c r="X14" s="18"/>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c r="AX14" s="18"/>
      <c r="AY14" s="18"/>
      <c r="AZ14" s="18"/>
      <c r="BA14" s="18"/>
      <c r="BB14" s="18"/>
      <c r="BC14" s="18"/>
      <c r="BD14" s="18"/>
      <c r="BE14" s="18"/>
    </row>
    <row r="15">
      <c r="A15" s="21" t="s">
        <v>113</v>
      </c>
      <c r="B15" s="22"/>
      <c r="C15" s="22"/>
      <c r="D15" s="22"/>
      <c r="E15" s="22"/>
      <c r="F15" s="22"/>
      <c r="G15" s="22"/>
      <c r="H15" s="22"/>
      <c r="I15" s="22"/>
      <c r="J15" s="22"/>
      <c r="K15" s="22"/>
      <c r="L15" s="22"/>
      <c r="M15" s="22"/>
      <c r="N15" s="22"/>
      <c r="O15" s="22"/>
      <c r="P15" s="22"/>
      <c r="Q15" s="22"/>
      <c r="R15" s="22"/>
      <c r="S15" s="22"/>
      <c r="T15" s="22"/>
      <c r="U15" s="22"/>
      <c r="V15" s="22"/>
      <c r="W15" s="22"/>
      <c r="X15" s="22"/>
      <c r="Y15" s="22"/>
      <c r="Z15" s="22"/>
      <c r="AA15" s="22"/>
      <c r="AB15" s="22"/>
      <c r="AC15" s="22"/>
      <c r="AD15" s="22"/>
      <c r="AE15" s="22"/>
      <c r="AF15" s="22"/>
      <c r="AG15" s="22"/>
      <c r="AH15" s="22"/>
      <c r="AI15" s="22"/>
      <c r="AJ15" s="22"/>
      <c r="AK15" s="22"/>
      <c r="AL15" s="22"/>
      <c r="AM15" s="22"/>
      <c r="AN15" s="22"/>
      <c r="AO15" s="22"/>
      <c r="AP15" s="22"/>
      <c r="AQ15" s="22"/>
      <c r="AR15" s="22"/>
      <c r="AS15" s="22"/>
      <c r="AT15" s="22"/>
      <c r="AU15" s="22"/>
      <c r="AV15" s="22"/>
      <c r="AW15" s="22"/>
      <c r="AX15" s="22"/>
      <c r="AY15" s="22"/>
      <c r="AZ15" s="26"/>
      <c r="BA15" s="26"/>
      <c r="BB15" s="26"/>
      <c r="BC15" s="26"/>
      <c r="BD15" s="26"/>
      <c r="BE15" s="26">
        <f t="shared" ref="BE15:BE23" si="2">COUNTA(B15:AY15)</f>
        <v>0</v>
      </c>
    </row>
    <row r="16">
      <c r="A16" s="21" t="s">
        <v>114</v>
      </c>
      <c r="B16" s="22"/>
      <c r="C16" s="22"/>
      <c r="D16" s="22"/>
      <c r="E16" s="22"/>
      <c r="F16" s="22"/>
      <c r="G16" s="22"/>
      <c r="H16" s="22"/>
      <c r="I16" s="22"/>
      <c r="J16" s="22"/>
      <c r="K16" s="22"/>
      <c r="L16" s="22"/>
      <c r="M16" s="22"/>
      <c r="N16" s="22"/>
      <c r="O16" s="22"/>
      <c r="P16" s="22"/>
      <c r="Q16" s="22"/>
      <c r="R16" s="22"/>
      <c r="S16" s="22"/>
      <c r="T16" s="22"/>
      <c r="U16" s="22"/>
      <c r="V16" s="22"/>
      <c r="W16" s="22"/>
      <c r="X16" s="22"/>
      <c r="Y16" s="22"/>
      <c r="Z16" s="22"/>
      <c r="AA16" s="22"/>
      <c r="AB16" s="22"/>
      <c r="AC16" s="22"/>
      <c r="AD16" s="22"/>
      <c r="AE16" s="22"/>
      <c r="AF16" s="22"/>
      <c r="AG16" s="22"/>
      <c r="AH16" s="22"/>
      <c r="AI16" s="22"/>
      <c r="AJ16" s="22"/>
      <c r="AK16" s="22"/>
      <c r="AL16" s="22"/>
      <c r="AM16" s="22"/>
      <c r="AN16" s="22"/>
      <c r="AO16" s="22"/>
      <c r="AP16" s="22"/>
      <c r="AQ16" s="22"/>
      <c r="AR16" s="22"/>
      <c r="AS16" s="22"/>
      <c r="AT16" s="22"/>
      <c r="AU16" s="22"/>
      <c r="AV16" s="22"/>
      <c r="AW16" s="22"/>
      <c r="AX16" s="22"/>
      <c r="AY16" s="22"/>
      <c r="AZ16" s="26"/>
      <c r="BA16" s="26"/>
      <c r="BB16" s="26"/>
      <c r="BC16" s="26"/>
      <c r="BD16" s="26"/>
      <c r="BE16" s="26">
        <f t="shared" si="2"/>
        <v>0</v>
      </c>
    </row>
    <row r="17">
      <c r="A17" s="21" t="s">
        <v>116</v>
      </c>
      <c r="B17" s="22"/>
      <c r="C17" s="22"/>
      <c r="D17" s="22"/>
      <c r="E17" s="22"/>
      <c r="F17" s="22"/>
      <c r="G17" s="22"/>
      <c r="H17" s="22"/>
      <c r="I17" s="22"/>
      <c r="J17" s="22"/>
      <c r="K17" s="22"/>
      <c r="L17" s="22"/>
      <c r="M17" s="22"/>
      <c r="N17" s="22"/>
      <c r="O17" s="22"/>
      <c r="P17" s="22"/>
      <c r="Q17" s="22"/>
      <c r="R17" s="22"/>
      <c r="S17" s="22"/>
      <c r="T17" s="22"/>
      <c r="U17" s="22"/>
      <c r="V17" s="22"/>
      <c r="W17" s="22"/>
      <c r="X17" s="22"/>
      <c r="Y17" s="22"/>
      <c r="Z17" s="22"/>
      <c r="AA17" s="22"/>
      <c r="AB17" s="22"/>
      <c r="AC17" s="22"/>
      <c r="AD17" s="22"/>
      <c r="AE17" s="22"/>
      <c r="AF17" s="22"/>
      <c r="AG17" s="22"/>
      <c r="AH17" s="22"/>
      <c r="AI17" s="22"/>
      <c r="AJ17" s="22"/>
      <c r="AK17" s="22"/>
      <c r="AL17" s="22"/>
      <c r="AM17" s="22"/>
      <c r="AN17" s="22"/>
      <c r="AO17" s="22"/>
      <c r="AP17" s="22"/>
      <c r="AQ17" s="22"/>
      <c r="AR17" s="22"/>
      <c r="AS17" s="22"/>
      <c r="AT17" s="22"/>
      <c r="AU17" s="22"/>
      <c r="AV17" s="22"/>
      <c r="AW17" s="22"/>
      <c r="AX17" s="22"/>
      <c r="AY17" s="22"/>
      <c r="AZ17" s="26"/>
      <c r="BA17" s="26"/>
      <c r="BB17" s="26"/>
      <c r="BC17" s="26"/>
      <c r="BD17" s="26"/>
      <c r="BE17" s="26">
        <f t="shared" si="2"/>
        <v>0</v>
      </c>
    </row>
    <row r="18">
      <c r="A18" s="21" t="s">
        <v>119</v>
      </c>
      <c r="B18" s="22"/>
      <c r="C18" s="22"/>
      <c r="D18" s="22"/>
      <c r="E18" s="22"/>
      <c r="F18" s="22"/>
      <c r="G18" s="22"/>
      <c r="H18" s="22"/>
      <c r="I18" s="22"/>
      <c r="J18" s="22"/>
      <c r="K18" s="22"/>
      <c r="L18" s="22"/>
      <c r="M18" s="22"/>
      <c r="N18" s="22"/>
      <c r="O18" s="22"/>
      <c r="P18" s="22"/>
      <c r="Q18" s="22"/>
      <c r="R18" s="22"/>
      <c r="S18" s="22"/>
      <c r="T18" s="22"/>
      <c r="U18" s="22"/>
      <c r="V18" s="22"/>
      <c r="W18" s="22"/>
      <c r="X18" s="22"/>
      <c r="Y18" s="22"/>
      <c r="Z18" s="22"/>
      <c r="AA18" s="22"/>
      <c r="AB18" s="22"/>
      <c r="AC18" s="22"/>
      <c r="AD18" s="22"/>
      <c r="AE18" s="22"/>
      <c r="AF18" s="22"/>
      <c r="AG18" s="22"/>
      <c r="AH18" s="22"/>
      <c r="AI18" s="22"/>
      <c r="AJ18" s="22"/>
      <c r="AK18" s="22"/>
      <c r="AL18" s="22"/>
      <c r="AM18" s="22"/>
      <c r="AN18" s="22"/>
      <c r="AO18" s="22"/>
      <c r="AP18" s="22"/>
      <c r="AQ18" s="22"/>
      <c r="AR18" s="22"/>
      <c r="AS18" s="22"/>
      <c r="AT18" s="22"/>
      <c r="AU18" s="22"/>
      <c r="AV18" s="22"/>
      <c r="AW18" s="22"/>
      <c r="AX18" s="22"/>
      <c r="AY18" s="22"/>
      <c r="AZ18" s="26"/>
      <c r="BA18" s="26"/>
      <c r="BB18" s="26"/>
      <c r="BC18" s="26"/>
      <c r="BD18" s="26"/>
      <c r="BE18" s="26">
        <f t="shared" si="2"/>
        <v>0</v>
      </c>
    </row>
    <row r="19">
      <c r="A19" s="21" t="s">
        <v>120</v>
      </c>
      <c r="B19" s="22"/>
      <c r="C19" s="22"/>
      <c r="D19" s="22"/>
      <c r="E19" s="22"/>
      <c r="F19" s="22"/>
      <c r="G19" s="22"/>
      <c r="H19" s="22"/>
      <c r="I19" s="22"/>
      <c r="J19" s="22"/>
      <c r="K19" s="22"/>
      <c r="L19" s="22"/>
      <c r="M19" s="22"/>
      <c r="N19" s="22"/>
      <c r="O19" s="22"/>
      <c r="P19" s="22"/>
      <c r="Q19" s="22"/>
      <c r="R19" s="22"/>
      <c r="S19" s="22"/>
      <c r="T19" s="22"/>
      <c r="U19" s="22"/>
      <c r="V19" s="22"/>
      <c r="W19" s="22"/>
      <c r="X19" s="22"/>
      <c r="Y19" s="22"/>
      <c r="Z19" s="22"/>
      <c r="AA19" s="22"/>
      <c r="AB19" s="22"/>
      <c r="AC19" s="22"/>
      <c r="AD19" s="22"/>
      <c r="AE19" s="22"/>
      <c r="AF19" s="22"/>
      <c r="AG19" s="22"/>
      <c r="AH19" s="22"/>
      <c r="AI19" s="22"/>
      <c r="AJ19" s="22"/>
      <c r="AK19" s="22"/>
      <c r="AL19" s="22"/>
      <c r="AM19" s="22"/>
      <c r="AN19" s="22"/>
      <c r="AO19" s="22"/>
      <c r="AP19" s="22"/>
      <c r="AQ19" s="22"/>
      <c r="AR19" s="22"/>
      <c r="AS19" s="22"/>
      <c r="AT19" s="22"/>
      <c r="AU19" s="22"/>
      <c r="AV19" s="22"/>
      <c r="AW19" s="22"/>
      <c r="AX19" s="22"/>
      <c r="AY19" s="22"/>
      <c r="AZ19" s="26"/>
      <c r="BA19" s="26"/>
      <c r="BB19" s="26"/>
      <c r="BC19" s="26"/>
      <c r="BD19" s="26"/>
      <c r="BE19" s="26">
        <f t="shared" si="2"/>
        <v>0</v>
      </c>
    </row>
    <row r="20">
      <c r="A20" s="21" t="s">
        <v>122</v>
      </c>
      <c r="B20" s="22"/>
      <c r="C20" s="22"/>
      <c r="D20" s="22"/>
      <c r="E20" s="22"/>
      <c r="F20" s="22"/>
      <c r="G20" s="22"/>
      <c r="H20" s="22"/>
      <c r="I20" s="22"/>
      <c r="J20" s="22"/>
      <c r="K20" s="22"/>
      <c r="L20" s="22"/>
      <c r="M20" s="22"/>
      <c r="N20" s="22"/>
      <c r="O20" s="22"/>
      <c r="P20" s="22"/>
      <c r="Q20" s="22"/>
      <c r="R20" s="22"/>
      <c r="S20" s="22"/>
      <c r="T20" s="22"/>
      <c r="U20" s="22"/>
      <c r="V20" s="22"/>
      <c r="W20" s="22"/>
      <c r="X20" s="22"/>
      <c r="Y20" s="22"/>
      <c r="Z20" s="22"/>
      <c r="AA20" s="22"/>
      <c r="AB20" s="22"/>
      <c r="AC20" s="22"/>
      <c r="AD20" s="22"/>
      <c r="AE20" s="22"/>
      <c r="AF20" s="22"/>
      <c r="AG20" s="22"/>
      <c r="AH20" s="22"/>
      <c r="AI20" s="22"/>
      <c r="AJ20" s="22"/>
      <c r="AK20" s="22"/>
      <c r="AL20" s="22"/>
      <c r="AM20" s="22"/>
      <c r="AN20" s="22"/>
      <c r="AO20" s="22"/>
      <c r="AP20" s="22"/>
      <c r="AQ20" s="22"/>
      <c r="AR20" s="22"/>
      <c r="AS20" s="22"/>
      <c r="AT20" s="22"/>
      <c r="AU20" s="22"/>
      <c r="AV20" s="22"/>
      <c r="AW20" s="22"/>
      <c r="AX20" s="22"/>
      <c r="AY20" s="22"/>
      <c r="AZ20" s="26"/>
      <c r="BA20" s="26"/>
      <c r="BB20" s="26"/>
      <c r="BC20" s="26"/>
      <c r="BD20" s="26"/>
      <c r="BE20" s="26">
        <f t="shared" si="2"/>
        <v>0</v>
      </c>
    </row>
    <row r="21" ht="15.75" customHeight="1">
      <c r="A21" s="21" t="s">
        <v>125</v>
      </c>
      <c r="B21" s="22"/>
      <c r="C21" s="22"/>
      <c r="D21" s="22"/>
      <c r="E21" s="22"/>
      <c r="F21" s="22"/>
      <c r="G21" s="22"/>
      <c r="H21" s="22"/>
      <c r="I21" s="22"/>
      <c r="J21" s="22"/>
      <c r="K21" s="22"/>
      <c r="L21" s="22"/>
      <c r="M21" s="22"/>
      <c r="N21" s="22"/>
      <c r="O21" s="22"/>
      <c r="P21" s="22"/>
      <c r="Q21" s="22"/>
      <c r="R21" s="22"/>
      <c r="S21" s="22"/>
      <c r="T21" s="22"/>
      <c r="U21" s="22"/>
      <c r="V21" s="22"/>
      <c r="W21" s="22"/>
      <c r="X21" s="22"/>
      <c r="Y21" s="22"/>
      <c r="Z21" s="22"/>
      <c r="AA21" s="22"/>
      <c r="AB21" s="22"/>
      <c r="AC21" s="22"/>
      <c r="AD21" s="22"/>
      <c r="AE21" s="22"/>
      <c r="AF21" s="22"/>
      <c r="AG21" s="22"/>
      <c r="AH21" s="22"/>
      <c r="AI21" s="22"/>
      <c r="AJ21" s="22"/>
      <c r="AK21" s="22"/>
      <c r="AL21" s="22"/>
      <c r="AM21" s="22"/>
      <c r="AN21" s="22"/>
      <c r="AO21" s="22"/>
      <c r="AP21" s="22"/>
      <c r="AQ21" s="22"/>
      <c r="AR21" s="22"/>
      <c r="AS21" s="22"/>
      <c r="AT21" s="22"/>
      <c r="AU21" s="22"/>
      <c r="AV21" s="22"/>
      <c r="AW21" s="22"/>
      <c r="AX21" s="22"/>
      <c r="AY21" s="22"/>
      <c r="AZ21" s="26"/>
      <c r="BA21" s="26"/>
      <c r="BB21" s="26"/>
      <c r="BC21" s="26"/>
      <c r="BD21" s="26"/>
      <c r="BE21" s="26">
        <f t="shared" si="2"/>
        <v>0</v>
      </c>
    </row>
    <row r="22" ht="15.75" customHeight="1">
      <c r="A22" s="21" t="s">
        <v>126</v>
      </c>
      <c r="B22" s="22"/>
      <c r="C22" s="22"/>
      <c r="D22" s="22"/>
      <c r="E22" s="22"/>
      <c r="F22" s="22"/>
      <c r="G22" s="22"/>
      <c r="H22" s="22"/>
      <c r="I22" s="22"/>
      <c r="J22" s="22"/>
      <c r="K22" s="22"/>
      <c r="L22" s="22"/>
      <c r="M22" s="22"/>
      <c r="N22" s="22"/>
      <c r="O22" s="22"/>
      <c r="P22" s="22"/>
      <c r="Q22" s="22"/>
      <c r="R22" s="22"/>
      <c r="S22" s="22"/>
      <c r="T22" s="22"/>
      <c r="U22" s="22"/>
      <c r="V22" s="22"/>
      <c r="W22" s="22"/>
      <c r="X22" s="22"/>
      <c r="Y22" s="22"/>
      <c r="Z22" s="22"/>
      <c r="AA22" s="22"/>
      <c r="AB22" s="22"/>
      <c r="AC22" s="22"/>
      <c r="AD22" s="22"/>
      <c r="AE22" s="22"/>
      <c r="AF22" s="22"/>
      <c r="AG22" s="22"/>
      <c r="AH22" s="22"/>
      <c r="AI22" s="22"/>
      <c r="AJ22" s="22"/>
      <c r="AK22" s="22"/>
      <c r="AL22" s="22"/>
      <c r="AM22" s="22"/>
      <c r="AN22" s="22"/>
      <c r="AO22" s="22"/>
      <c r="AP22" s="22"/>
      <c r="AQ22" s="22"/>
      <c r="AR22" s="22"/>
      <c r="AS22" s="22"/>
      <c r="AT22" s="22"/>
      <c r="AU22" s="22"/>
      <c r="AV22" s="22"/>
      <c r="AW22" s="22"/>
      <c r="AX22" s="22"/>
      <c r="AY22" s="22"/>
      <c r="AZ22" s="26"/>
      <c r="BA22" s="26"/>
      <c r="BB22" s="26"/>
      <c r="BC22" s="26"/>
      <c r="BD22" s="26"/>
      <c r="BE22" s="26">
        <f t="shared" si="2"/>
        <v>0</v>
      </c>
    </row>
    <row r="23" ht="15.75" customHeight="1">
      <c r="A23" s="21" t="s">
        <v>127</v>
      </c>
      <c r="B23" s="22"/>
      <c r="C23" s="22"/>
      <c r="D23" s="22"/>
      <c r="E23" s="22"/>
      <c r="F23" s="22"/>
      <c r="G23" s="22"/>
      <c r="H23" s="22"/>
      <c r="I23" s="22"/>
      <c r="J23" s="22"/>
      <c r="K23" s="22"/>
      <c r="L23" s="22"/>
      <c r="M23" s="22"/>
      <c r="N23" s="22"/>
      <c r="O23" s="22"/>
      <c r="P23" s="22"/>
      <c r="Q23" s="22"/>
      <c r="R23" s="22"/>
      <c r="S23" s="22"/>
      <c r="T23" s="22"/>
      <c r="U23" s="22"/>
      <c r="V23" s="22"/>
      <c r="W23" s="22"/>
      <c r="X23" s="22"/>
      <c r="Y23" s="22"/>
      <c r="Z23" s="22"/>
      <c r="AA23" s="22"/>
      <c r="AB23" s="22"/>
      <c r="AC23" s="22"/>
      <c r="AD23" s="22"/>
      <c r="AE23" s="22"/>
      <c r="AF23" s="22"/>
      <c r="AG23" s="22"/>
      <c r="AH23" s="22"/>
      <c r="AI23" s="22"/>
      <c r="AJ23" s="22"/>
      <c r="AK23" s="22"/>
      <c r="AL23" s="22"/>
      <c r="AM23" s="22"/>
      <c r="AN23" s="22"/>
      <c r="AO23" s="22"/>
      <c r="AP23" s="22"/>
      <c r="AQ23" s="22"/>
      <c r="AR23" s="22"/>
      <c r="AS23" s="22"/>
      <c r="AT23" s="22"/>
      <c r="AU23" s="22"/>
      <c r="AV23" s="22"/>
      <c r="AW23" s="22"/>
      <c r="AX23" s="22"/>
      <c r="AY23" s="22"/>
      <c r="AZ23" s="26"/>
      <c r="BA23" s="26"/>
      <c r="BB23" s="26"/>
      <c r="BC23" s="26"/>
      <c r="BD23" s="26"/>
      <c r="BE23" s="26">
        <f t="shared" si="2"/>
        <v>0</v>
      </c>
    </row>
    <row r="24" ht="15.75" customHeight="1">
      <c r="A24" s="22"/>
      <c r="B24" s="22"/>
      <c r="C24" s="22"/>
      <c r="D24" s="22"/>
      <c r="E24" s="22"/>
      <c r="F24" s="22"/>
      <c r="G24" s="22"/>
      <c r="H24" s="22"/>
      <c r="I24" s="22"/>
      <c r="J24" s="22"/>
      <c r="K24" s="22"/>
      <c r="L24" s="22"/>
      <c r="M24" s="22"/>
      <c r="N24" s="22"/>
      <c r="O24" s="22"/>
      <c r="P24" s="22"/>
      <c r="Q24" s="22"/>
      <c r="R24" s="22"/>
      <c r="S24" s="22"/>
      <c r="T24" s="22"/>
      <c r="U24" s="22"/>
      <c r="V24" s="22"/>
      <c r="W24" s="22"/>
      <c r="X24" s="22"/>
      <c r="Y24" s="22"/>
      <c r="Z24" s="22"/>
      <c r="AA24" s="22"/>
      <c r="AB24" s="22"/>
      <c r="AC24" s="22"/>
      <c r="AD24" s="22"/>
      <c r="AE24" s="22"/>
      <c r="AF24" s="22"/>
      <c r="AG24" s="22"/>
      <c r="AH24" s="22"/>
      <c r="AI24" s="22"/>
      <c r="AJ24" s="22"/>
      <c r="AK24" s="22"/>
      <c r="AL24" s="22"/>
      <c r="AM24" s="22"/>
      <c r="AN24" s="22"/>
      <c r="AO24" s="22"/>
      <c r="AP24" s="22"/>
      <c r="AQ24" s="22"/>
      <c r="AR24" s="22"/>
      <c r="AS24" s="22"/>
      <c r="AT24" s="22"/>
      <c r="AU24" s="22"/>
      <c r="AV24" s="22"/>
      <c r="AW24" s="22"/>
      <c r="AX24" s="22"/>
      <c r="AY24" s="22"/>
      <c r="AZ24" s="26"/>
      <c r="BA24" s="26"/>
      <c r="BB24" s="26"/>
      <c r="BC24" s="26"/>
      <c r="BD24" s="26"/>
      <c r="BE24" s="26"/>
    </row>
    <row r="25" ht="22.5" customHeight="1">
      <c r="A25" s="18" t="s">
        <v>131</v>
      </c>
      <c r="B25" s="18"/>
      <c r="C25" s="18"/>
      <c r="D25" s="18"/>
      <c r="E25" s="18"/>
      <c r="F25" s="18"/>
      <c r="G25" s="18"/>
      <c r="H25" s="18"/>
      <c r="I25" s="18"/>
      <c r="J25" s="18"/>
      <c r="K25" s="18"/>
      <c r="L25" s="18"/>
      <c r="M25" s="18"/>
      <c r="N25" s="18"/>
      <c r="O25" s="18"/>
      <c r="P25" s="18"/>
      <c r="Q25" s="18"/>
      <c r="R25" s="18"/>
      <c r="S25" s="18"/>
      <c r="T25" s="18"/>
      <c r="U25" s="18"/>
      <c r="V25" s="18"/>
      <c r="W25" s="18"/>
      <c r="X25" s="18"/>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c r="AX25" s="18"/>
      <c r="AY25" s="18"/>
      <c r="AZ25" s="18"/>
      <c r="BA25" s="18"/>
      <c r="BB25" s="18"/>
      <c r="BC25" s="18"/>
      <c r="BD25" s="18"/>
      <c r="BE25" s="18"/>
    </row>
    <row r="26" ht="15.75" customHeight="1">
      <c r="A26" s="21" t="s">
        <v>132</v>
      </c>
      <c r="B26" s="22"/>
      <c r="C26" s="22"/>
      <c r="D26" s="22"/>
      <c r="E26" s="22"/>
      <c r="F26" s="22"/>
      <c r="G26" s="22"/>
      <c r="H26" s="22"/>
      <c r="I26" s="22"/>
      <c r="J26" s="22"/>
      <c r="K26" s="22"/>
      <c r="L26" s="22"/>
      <c r="M26" s="22"/>
      <c r="N26" s="22"/>
      <c r="O26" s="22"/>
      <c r="P26" s="22"/>
      <c r="Q26" s="22"/>
      <c r="R26" s="22"/>
      <c r="S26" s="22"/>
      <c r="T26" s="22"/>
      <c r="U26" s="22"/>
      <c r="V26" s="22"/>
      <c r="W26" s="22"/>
      <c r="X26" s="22"/>
      <c r="Y26" s="22"/>
      <c r="Z26" s="22"/>
      <c r="AA26" s="22"/>
      <c r="AB26" s="22"/>
      <c r="AC26" s="22"/>
      <c r="AD26" s="22"/>
      <c r="AE26" s="22"/>
      <c r="AF26" s="22"/>
      <c r="AG26" s="22"/>
      <c r="AH26" s="22"/>
      <c r="AI26" s="22"/>
      <c r="AJ26" s="22"/>
      <c r="AK26" s="22"/>
      <c r="AL26" s="22"/>
      <c r="AM26" s="22"/>
      <c r="AN26" s="22"/>
      <c r="AO26" s="22"/>
      <c r="AP26" s="22"/>
      <c r="AQ26" s="22"/>
      <c r="AR26" s="22"/>
      <c r="AS26" s="22"/>
      <c r="AT26" s="22"/>
      <c r="AU26" s="22"/>
      <c r="AV26" s="22"/>
      <c r="AW26" s="22"/>
      <c r="AX26" s="22"/>
      <c r="AY26" s="22"/>
      <c r="AZ26" s="26"/>
      <c r="BA26" s="26"/>
      <c r="BB26" s="26"/>
      <c r="BC26" s="26"/>
      <c r="BD26" s="26"/>
      <c r="BE26" s="26">
        <f t="shared" ref="BE26:BE37" si="3">COUNTA(B26:AY26)</f>
        <v>0</v>
      </c>
    </row>
    <row r="27" ht="15.75" customHeight="1">
      <c r="A27" s="21" t="s">
        <v>134</v>
      </c>
      <c r="B27" s="22"/>
      <c r="C27" s="22"/>
      <c r="D27" s="22"/>
      <c r="E27" s="22"/>
      <c r="F27" s="22"/>
      <c r="G27" s="22"/>
      <c r="H27" s="22"/>
      <c r="I27" s="22"/>
      <c r="J27" s="22"/>
      <c r="K27" s="22"/>
      <c r="L27" s="22"/>
      <c r="M27" s="22"/>
      <c r="N27" s="22"/>
      <c r="O27" s="22"/>
      <c r="P27" s="22"/>
      <c r="Q27" s="22"/>
      <c r="R27" s="22"/>
      <c r="S27" s="22"/>
      <c r="T27" s="22"/>
      <c r="U27" s="22"/>
      <c r="V27" s="22"/>
      <c r="W27" s="22"/>
      <c r="X27" s="22"/>
      <c r="Y27" s="22"/>
      <c r="Z27" s="22"/>
      <c r="AA27" s="22"/>
      <c r="AB27" s="22"/>
      <c r="AC27" s="22"/>
      <c r="AD27" s="22"/>
      <c r="AE27" s="22"/>
      <c r="AF27" s="22"/>
      <c r="AG27" s="22"/>
      <c r="AH27" s="22"/>
      <c r="AI27" s="22"/>
      <c r="AJ27" s="22"/>
      <c r="AK27" s="22"/>
      <c r="AL27" s="22"/>
      <c r="AM27" s="22"/>
      <c r="AN27" s="22"/>
      <c r="AO27" s="22"/>
      <c r="AP27" s="22"/>
      <c r="AQ27" s="22"/>
      <c r="AR27" s="22"/>
      <c r="AS27" s="22"/>
      <c r="AT27" s="22"/>
      <c r="AU27" s="22"/>
      <c r="AV27" s="22"/>
      <c r="AW27" s="22"/>
      <c r="AX27" s="22"/>
      <c r="AY27" s="22"/>
      <c r="AZ27" s="26"/>
      <c r="BA27" s="26"/>
      <c r="BB27" s="26"/>
      <c r="BC27" s="26"/>
      <c r="BD27" s="26"/>
      <c r="BE27" s="26">
        <f t="shared" si="3"/>
        <v>0</v>
      </c>
    </row>
    <row r="28" ht="15.75" customHeight="1">
      <c r="A28" s="21" t="s">
        <v>137</v>
      </c>
      <c r="B28" s="22"/>
      <c r="C28" s="22"/>
      <c r="D28" s="22"/>
      <c r="E28" s="22"/>
      <c r="F28" s="22"/>
      <c r="G28" s="22"/>
      <c r="H28" s="22"/>
      <c r="I28" s="22"/>
      <c r="J28" s="22"/>
      <c r="K28" s="22"/>
      <c r="L28" s="22"/>
      <c r="M28" s="22"/>
      <c r="N28" s="22"/>
      <c r="O28" s="22"/>
      <c r="P28" s="22"/>
      <c r="Q28" s="22"/>
      <c r="R28" s="22"/>
      <c r="S28" s="22"/>
      <c r="T28" s="22"/>
      <c r="U28" s="22"/>
      <c r="V28" s="22"/>
      <c r="W28" s="22"/>
      <c r="X28" s="22"/>
      <c r="Y28" s="22"/>
      <c r="Z28" s="22"/>
      <c r="AA28" s="22"/>
      <c r="AB28" s="22"/>
      <c r="AC28" s="22"/>
      <c r="AD28" s="22"/>
      <c r="AE28" s="22"/>
      <c r="AF28" s="22"/>
      <c r="AG28" s="22"/>
      <c r="AH28" s="22"/>
      <c r="AI28" s="22"/>
      <c r="AJ28" s="22"/>
      <c r="AK28" s="22"/>
      <c r="AL28" s="22"/>
      <c r="AM28" s="22"/>
      <c r="AN28" s="22"/>
      <c r="AO28" s="22"/>
      <c r="AP28" s="22"/>
      <c r="AQ28" s="22"/>
      <c r="AR28" s="22"/>
      <c r="AS28" s="22"/>
      <c r="AT28" s="22"/>
      <c r="AU28" s="22"/>
      <c r="AV28" s="22"/>
      <c r="AW28" s="22"/>
      <c r="AX28" s="22"/>
      <c r="AY28" s="22"/>
      <c r="AZ28" s="26"/>
      <c r="BA28" s="26"/>
      <c r="BB28" s="26"/>
      <c r="BC28" s="26"/>
      <c r="BD28" s="26"/>
      <c r="BE28" s="26">
        <f t="shared" si="3"/>
        <v>0</v>
      </c>
    </row>
    <row r="29" ht="15.75" customHeight="1">
      <c r="A29" s="21" t="s">
        <v>138</v>
      </c>
      <c r="B29" s="22"/>
      <c r="C29" s="22"/>
      <c r="D29" s="22"/>
      <c r="E29" s="22"/>
      <c r="F29" s="22"/>
      <c r="G29" s="22"/>
      <c r="H29" s="22"/>
      <c r="I29" s="22"/>
      <c r="J29" s="22"/>
      <c r="K29" s="22"/>
      <c r="L29" s="22"/>
      <c r="M29" s="22"/>
      <c r="N29" s="22"/>
      <c r="O29" s="22"/>
      <c r="P29" s="22"/>
      <c r="Q29" s="22"/>
      <c r="R29" s="22"/>
      <c r="S29" s="22"/>
      <c r="T29" s="22"/>
      <c r="U29" s="22"/>
      <c r="V29" s="22"/>
      <c r="W29" s="22"/>
      <c r="X29" s="22"/>
      <c r="Y29" s="22"/>
      <c r="Z29" s="22"/>
      <c r="AA29" s="22"/>
      <c r="AB29" s="22"/>
      <c r="AC29" s="22"/>
      <c r="AD29" s="22"/>
      <c r="AE29" s="22"/>
      <c r="AF29" s="22"/>
      <c r="AG29" s="22"/>
      <c r="AH29" s="22"/>
      <c r="AI29" s="22"/>
      <c r="AJ29" s="22"/>
      <c r="AK29" s="22"/>
      <c r="AL29" s="22"/>
      <c r="AM29" s="22"/>
      <c r="AN29" s="22"/>
      <c r="AO29" s="22"/>
      <c r="AP29" s="22"/>
      <c r="AQ29" s="22"/>
      <c r="AR29" s="22"/>
      <c r="AS29" s="22"/>
      <c r="AT29" s="22"/>
      <c r="AU29" s="22"/>
      <c r="AV29" s="22"/>
      <c r="AW29" s="22"/>
      <c r="AX29" s="22"/>
      <c r="AY29" s="22"/>
      <c r="AZ29" s="26"/>
      <c r="BA29" s="26"/>
      <c r="BB29" s="26"/>
      <c r="BC29" s="26"/>
      <c r="BD29" s="26"/>
      <c r="BE29" s="26">
        <f t="shared" si="3"/>
        <v>0</v>
      </c>
    </row>
    <row r="30" ht="15.75" customHeight="1">
      <c r="A30" s="21" t="s">
        <v>139</v>
      </c>
      <c r="B30" s="22"/>
      <c r="C30" s="22"/>
      <c r="D30" s="22"/>
      <c r="E30" s="22"/>
      <c r="F30" s="22"/>
      <c r="G30" s="22"/>
      <c r="H30" s="22"/>
      <c r="I30" s="22"/>
      <c r="J30" s="22"/>
      <c r="K30" s="22"/>
      <c r="L30" s="22"/>
      <c r="M30" s="22"/>
      <c r="N30" s="22"/>
      <c r="O30" s="22"/>
      <c r="P30" s="22"/>
      <c r="Q30" s="22"/>
      <c r="R30" s="22"/>
      <c r="S30" s="22"/>
      <c r="T30" s="22"/>
      <c r="U30" s="22"/>
      <c r="V30" s="22"/>
      <c r="W30" s="22"/>
      <c r="X30" s="22"/>
      <c r="Y30" s="22"/>
      <c r="Z30" s="22"/>
      <c r="AA30" s="22"/>
      <c r="AB30" s="22"/>
      <c r="AC30" s="22"/>
      <c r="AD30" s="22"/>
      <c r="AE30" s="22"/>
      <c r="AF30" s="22"/>
      <c r="AG30" s="22"/>
      <c r="AH30" s="22"/>
      <c r="AI30" s="22"/>
      <c r="AJ30" s="22"/>
      <c r="AK30" s="22"/>
      <c r="AL30" s="22"/>
      <c r="AM30" s="22"/>
      <c r="AN30" s="22"/>
      <c r="AO30" s="22"/>
      <c r="AP30" s="22"/>
      <c r="AQ30" s="22"/>
      <c r="AR30" s="22"/>
      <c r="AS30" s="22"/>
      <c r="AT30" s="22"/>
      <c r="AU30" s="22"/>
      <c r="AV30" s="22"/>
      <c r="AW30" s="22"/>
      <c r="AX30" s="22"/>
      <c r="AY30" s="22"/>
      <c r="AZ30" s="26"/>
      <c r="BA30" s="26"/>
      <c r="BB30" s="26"/>
      <c r="BC30" s="26"/>
      <c r="BD30" s="26"/>
      <c r="BE30" s="26">
        <f t="shared" si="3"/>
        <v>0</v>
      </c>
    </row>
    <row r="31" ht="15.75" customHeight="1">
      <c r="A31" s="21" t="s">
        <v>142</v>
      </c>
      <c r="B31" s="22"/>
      <c r="C31" s="22"/>
      <c r="D31" s="22"/>
      <c r="E31" s="22"/>
      <c r="F31" s="22"/>
      <c r="G31" s="22"/>
      <c r="H31" s="22"/>
      <c r="I31" s="22"/>
      <c r="J31" s="22"/>
      <c r="K31" s="22"/>
      <c r="L31" s="22"/>
      <c r="M31" s="22"/>
      <c r="N31" s="22"/>
      <c r="O31" s="22"/>
      <c r="P31" s="22"/>
      <c r="Q31" s="22"/>
      <c r="R31" s="22"/>
      <c r="S31" s="22"/>
      <c r="T31" s="22"/>
      <c r="U31" s="22"/>
      <c r="V31" s="22"/>
      <c r="W31" s="22"/>
      <c r="X31" s="22"/>
      <c r="Y31" s="22"/>
      <c r="Z31" s="22"/>
      <c r="AA31" s="22"/>
      <c r="AB31" s="22"/>
      <c r="AC31" s="22"/>
      <c r="AD31" s="22"/>
      <c r="AE31" s="22"/>
      <c r="AF31" s="22"/>
      <c r="AG31" s="22"/>
      <c r="AH31" s="22"/>
      <c r="AI31" s="22"/>
      <c r="AJ31" s="22"/>
      <c r="AK31" s="22"/>
      <c r="AL31" s="22"/>
      <c r="AM31" s="22"/>
      <c r="AN31" s="22"/>
      <c r="AO31" s="22"/>
      <c r="AP31" s="22"/>
      <c r="AQ31" s="22"/>
      <c r="AR31" s="22"/>
      <c r="AS31" s="22"/>
      <c r="AT31" s="22"/>
      <c r="AU31" s="22"/>
      <c r="AV31" s="22"/>
      <c r="AW31" s="22"/>
      <c r="AX31" s="22"/>
      <c r="AY31" s="22"/>
      <c r="AZ31" s="26"/>
      <c r="BA31" s="26"/>
      <c r="BB31" s="26"/>
      <c r="BC31" s="26"/>
      <c r="BD31" s="26"/>
      <c r="BE31" s="26">
        <f t="shared" si="3"/>
        <v>0</v>
      </c>
    </row>
    <row r="32" ht="15.75" customHeight="1">
      <c r="A32" s="21" t="s">
        <v>144</v>
      </c>
      <c r="B32" s="22"/>
      <c r="C32" s="22"/>
      <c r="D32" s="22"/>
      <c r="E32" s="22"/>
      <c r="F32" s="22"/>
      <c r="G32" s="22"/>
      <c r="H32" s="22"/>
      <c r="I32" s="22"/>
      <c r="J32" s="22"/>
      <c r="K32" s="22"/>
      <c r="L32" s="22"/>
      <c r="M32" s="22"/>
      <c r="N32" s="22"/>
      <c r="O32" s="22"/>
      <c r="P32" s="22"/>
      <c r="Q32" s="22"/>
      <c r="R32" s="22"/>
      <c r="S32" s="22"/>
      <c r="T32" s="22"/>
      <c r="U32" s="22"/>
      <c r="V32" s="22"/>
      <c r="W32" s="22"/>
      <c r="X32" s="22"/>
      <c r="Y32" s="22"/>
      <c r="Z32" s="22"/>
      <c r="AA32" s="22"/>
      <c r="AB32" s="22"/>
      <c r="AC32" s="22"/>
      <c r="AD32" s="22"/>
      <c r="AE32" s="22"/>
      <c r="AF32" s="22"/>
      <c r="AG32" s="22"/>
      <c r="AH32" s="22"/>
      <c r="AI32" s="22"/>
      <c r="AJ32" s="22"/>
      <c r="AK32" s="22"/>
      <c r="AL32" s="22"/>
      <c r="AM32" s="22"/>
      <c r="AN32" s="22"/>
      <c r="AO32" s="22"/>
      <c r="AP32" s="22"/>
      <c r="AQ32" s="22"/>
      <c r="AR32" s="22"/>
      <c r="AS32" s="22"/>
      <c r="AT32" s="22"/>
      <c r="AU32" s="22"/>
      <c r="AV32" s="22"/>
      <c r="AW32" s="22"/>
      <c r="AX32" s="22"/>
      <c r="AY32" s="22"/>
      <c r="AZ32" s="26"/>
      <c r="BA32" s="26"/>
      <c r="BB32" s="26"/>
      <c r="BC32" s="26"/>
      <c r="BD32" s="26"/>
      <c r="BE32" s="26">
        <f t="shared" si="3"/>
        <v>0</v>
      </c>
    </row>
    <row r="33" ht="15.75" customHeight="1">
      <c r="A33" s="21" t="s">
        <v>145</v>
      </c>
      <c r="B33" s="22"/>
      <c r="C33" s="22"/>
      <c r="D33" s="22"/>
      <c r="E33" s="22"/>
      <c r="F33" s="22"/>
      <c r="G33" s="22"/>
      <c r="H33" s="22"/>
      <c r="I33" s="22"/>
      <c r="J33" s="22"/>
      <c r="K33" s="22"/>
      <c r="L33" s="22"/>
      <c r="M33" s="22"/>
      <c r="N33" s="22"/>
      <c r="O33" s="22"/>
      <c r="P33" s="22"/>
      <c r="Q33" s="22"/>
      <c r="R33" s="22"/>
      <c r="S33" s="22"/>
      <c r="T33" s="22"/>
      <c r="U33" s="22"/>
      <c r="V33" s="22"/>
      <c r="W33" s="22"/>
      <c r="X33" s="22"/>
      <c r="Y33" s="22"/>
      <c r="Z33" s="22"/>
      <c r="AA33" s="22"/>
      <c r="AB33" s="22"/>
      <c r="AC33" s="22"/>
      <c r="AD33" s="22"/>
      <c r="AE33" s="22"/>
      <c r="AF33" s="22"/>
      <c r="AG33" s="22"/>
      <c r="AH33" s="22"/>
      <c r="AI33" s="22"/>
      <c r="AJ33" s="22"/>
      <c r="AK33" s="22"/>
      <c r="AL33" s="22"/>
      <c r="AM33" s="22"/>
      <c r="AN33" s="22"/>
      <c r="AO33" s="22"/>
      <c r="AP33" s="22"/>
      <c r="AQ33" s="22"/>
      <c r="AR33" s="22"/>
      <c r="AS33" s="22"/>
      <c r="AT33" s="22"/>
      <c r="AU33" s="22"/>
      <c r="AV33" s="22"/>
      <c r="AW33" s="22"/>
      <c r="AX33" s="22"/>
      <c r="AY33" s="22"/>
      <c r="AZ33" s="26"/>
      <c r="BA33" s="26"/>
      <c r="BB33" s="26"/>
      <c r="BC33" s="26"/>
      <c r="BD33" s="26"/>
      <c r="BE33" s="26">
        <f t="shared" si="3"/>
        <v>0</v>
      </c>
    </row>
    <row r="34" ht="15.75" customHeight="1">
      <c r="A34" s="21" t="s">
        <v>146</v>
      </c>
      <c r="B34" s="22"/>
      <c r="C34" s="22"/>
      <c r="D34" s="22"/>
      <c r="E34" s="22"/>
      <c r="F34" s="22"/>
      <c r="G34" s="22"/>
      <c r="H34" s="22"/>
      <c r="I34" s="22"/>
      <c r="J34" s="22"/>
      <c r="K34" s="22"/>
      <c r="L34" s="22"/>
      <c r="M34" s="22"/>
      <c r="N34" s="22"/>
      <c r="O34" s="22"/>
      <c r="P34" s="22"/>
      <c r="Q34" s="22"/>
      <c r="R34" s="22"/>
      <c r="S34" s="22"/>
      <c r="T34" s="22"/>
      <c r="U34" s="22"/>
      <c r="V34" s="22"/>
      <c r="W34" s="22"/>
      <c r="X34" s="22"/>
      <c r="Y34" s="22"/>
      <c r="Z34" s="22"/>
      <c r="AA34" s="22"/>
      <c r="AB34" s="22"/>
      <c r="AC34" s="22"/>
      <c r="AD34" s="22"/>
      <c r="AE34" s="22"/>
      <c r="AF34" s="22"/>
      <c r="AG34" s="22"/>
      <c r="AH34" s="22"/>
      <c r="AI34" s="22"/>
      <c r="AJ34" s="22"/>
      <c r="AK34" s="22"/>
      <c r="AL34" s="22"/>
      <c r="AM34" s="22"/>
      <c r="AN34" s="22"/>
      <c r="AO34" s="22"/>
      <c r="AP34" s="22"/>
      <c r="AQ34" s="22"/>
      <c r="AR34" s="22"/>
      <c r="AS34" s="22"/>
      <c r="AT34" s="22"/>
      <c r="AU34" s="22"/>
      <c r="AV34" s="22"/>
      <c r="AW34" s="22"/>
      <c r="AX34" s="22"/>
      <c r="AY34" s="22"/>
      <c r="AZ34" s="26"/>
      <c r="BA34" s="26"/>
      <c r="BB34" s="26"/>
      <c r="BC34" s="26"/>
      <c r="BD34" s="26"/>
      <c r="BE34" s="26">
        <f t="shared" si="3"/>
        <v>0</v>
      </c>
    </row>
    <row r="35" ht="15.75" customHeight="1">
      <c r="A35" s="21" t="s">
        <v>150</v>
      </c>
      <c r="B35" s="22"/>
      <c r="C35" s="22"/>
      <c r="D35" s="22"/>
      <c r="E35" s="22"/>
      <c r="F35" s="22"/>
      <c r="G35" s="22"/>
      <c r="H35" s="22"/>
      <c r="I35" s="22"/>
      <c r="J35" s="22"/>
      <c r="K35" s="22"/>
      <c r="L35" s="22"/>
      <c r="M35" s="22"/>
      <c r="N35" s="22"/>
      <c r="O35" s="22"/>
      <c r="P35" s="22"/>
      <c r="Q35" s="22"/>
      <c r="R35" s="22"/>
      <c r="S35" s="22"/>
      <c r="T35" s="22"/>
      <c r="U35" s="22"/>
      <c r="V35" s="22"/>
      <c r="W35" s="22"/>
      <c r="X35" s="22"/>
      <c r="Y35" s="22"/>
      <c r="Z35" s="22"/>
      <c r="AA35" s="22"/>
      <c r="AB35" s="22"/>
      <c r="AC35" s="22"/>
      <c r="AD35" s="22"/>
      <c r="AE35" s="22"/>
      <c r="AF35" s="22"/>
      <c r="AG35" s="22"/>
      <c r="AH35" s="22"/>
      <c r="AI35" s="22"/>
      <c r="AJ35" s="22"/>
      <c r="AK35" s="22"/>
      <c r="AL35" s="22"/>
      <c r="AM35" s="22"/>
      <c r="AN35" s="22"/>
      <c r="AO35" s="22"/>
      <c r="AP35" s="22"/>
      <c r="AQ35" s="22"/>
      <c r="AR35" s="22"/>
      <c r="AS35" s="22"/>
      <c r="AT35" s="22"/>
      <c r="AU35" s="22"/>
      <c r="AV35" s="22"/>
      <c r="AW35" s="22"/>
      <c r="AX35" s="22"/>
      <c r="AY35" s="22"/>
      <c r="AZ35" s="26"/>
      <c r="BA35" s="26"/>
      <c r="BB35" s="26"/>
      <c r="BC35" s="26"/>
      <c r="BD35" s="26"/>
      <c r="BE35" s="26">
        <f t="shared" si="3"/>
        <v>0</v>
      </c>
    </row>
    <row r="36" ht="15.75" customHeight="1">
      <c r="A36" s="21" t="s">
        <v>151</v>
      </c>
      <c r="B36" s="22"/>
      <c r="C36" s="22"/>
      <c r="D36" s="22"/>
      <c r="E36" s="22"/>
      <c r="F36" s="22"/>
      <c r="G36" s="22"/>
      <c r="H36" s="22"/>
      <c r="I36" s="22"/>
      <c r="J36" s="22"/>
      <c r="K36" s="22"/>
      <c r="L36" s="22"/>
      <c r="M36" s="22"/>
      <c r="N36" s="22"/>
      <c r="O36" s="22"/>
      <c r="P36" s="22"/>
      <c r="Q36" s="22"/>
      <c r="R36" s="22"/>
      <c r="S36" s="22"/>
      <c r="T36" s="22"/>
      <c r="U36" s="22"/>
      <c r="V36" s="22"/>
      <c r="W36" s="22"/>
      <c r="X36" s="22"/>
      <c r="Y36" s="22"/>
      <c r="Z36" s="22"/>
      <c r="AA36" s="22"/>
      <c r="AB36" s="22"/>
      <c r="AC36" s="22"/>
      <c r="AD36" s="22"/>
      <c r="AE36" s="22"/>
      <c r="AF36" s="22"/>
      <c r="AG36" s="22"/>
      <c r="AH36" s="22"/>
      <c r="AI36" s="22"/>
      <c r="AJ36" s="22"/>
      <c r="AK36" s="22"/>
      <c r="AL36" s="22"/>
      <c r="AM36" s="22"/>
      <c r="AN36" s="22"/>
      <c r="AO36" s="22"/>
      <c r="AP36" s="22"/>
      <c r="AQ36" s="22"/>
      <c r="AR36" s="22"/>
      <c r="AS36" s="22"/>
      <c r="AT36" s="22"/>
      <c r="AU36" s="22"/>
      <c r="AV36" s="22"/>
      <c r="AW36" s="22"/>
      <c r="AX36" s="22"/>
      <c r="AY36" s="22"/>
      <c r="AZ36" s="26"/>
      <c r="BA36" s="26"/>
      <c r="BB36" s="26"/>
      <c r="BC36" s="26"/>
      <c r="BD36" s="26"/>
      <c r="BE36" s="26">
        <f t="shared" si="3"/>
        <v>0</v>
      </c>
    </row>
    <row r="37" ht="15.75" customHeight="1">
      <c r="A37" s="21" t="s">
        <v>152</v>
      </c>
      <c r="B37" s="22"/>
      <c r="C37" s="22"/>
      <c r="D37" s="22"/>
      <c r="E37" s="22"/>
      <c r="F37" s="22"/>
      <c r="G37" s="22"/>
      <c r="H37" s="22"/>
      <c r="I37" s="22"/>
      <c r="J37" s="22"/>
      <c r="K37" s="22"/>
      <c r="L37" s="22"/>
      <c r="M37" s="22"/>
      <c r="N37" s="22"/>
      <c r="O37" s="22"/>
      <c r="P37" s="22"/>
      <c r="Q37" s="22"/>
      <c r="R37" s="22"/>
      <c r="S37" s="22"/>
      <c r="T37" s="22"/>
      <c r="U37" s="22"/>
      <c r="V37" s="22"/>
      <c r="W37" s="22"/>
      <c r="X37" s="22"/>
      <c r="Y37" s="22"/>
      <c r="Z37" s="22"/>
      <c r="AA37" s="22"/>
      <c r="AB37" s="22"/>
      <c r="AC37" s="22"/>
      <c r="AD37" s="22"/>
      <c r="AE37" s="22"/>
      <c r="AF37" s="22"/>
      <c r="AG37" s="22"/>
      <c r="AH37" s="22"/>
      <c r="AI37" s="22"/>
      <c r="AJ37" s="22"/>
      <c r="AK37" s="22"/>
      <c r="AL37" s="22"/>
      <c r="AM37" s="22"/>
      <c r="AN37" s="22"/>
      <c r="AO37" s="22"/>
      <c r="AP37" s="22"/>
      <c r="AQ37" s="22"/>
      <c r="AR37" s="22"/>
      <c r="AS37" s="22"/>
      <c r="AT37" s="22"/>
      <c r="AU37" s="22"/>
      <c r="AV37" s="22"/>
      <c r="AW37" s="22"/>
      <c r="AX37" s="22"/>
      <c r="AY37" s="22"/>
      <c r="AZ37" s="26"/>
      <c r="BA37" s="26"/>
      <c r="BB37" s="26"/>
      <c r="BC37" s="26"/>
      <c r="BD37" s="26"/>
      <c r="BE37" s="26">
        <f t="shared" si="3"/>
        <v>0</v>
      </c>
    </row>
    <row r="38" ht="15.75" customHeight="1">
      <c r="A38" s="22"/>
      <c r="B38" s="22"/>
      <c r="C38" s="22"/>
      <c r="D38" s="22"/>
      <c r="E38" s="22"/>
      <c r="F38" s="22"/>
      <c r="G38" s="22"/>
      <c r="H38" s="22"/>
      <c r="I38" s="22"/>
      <c r="J38" s="22"/>
      <c r="K38" s="22"/>
      <c r="L38" s="22"/>
      <c r="M38" s="22"/>
      <c r="N38" s="22"/>
      <c r="O38" s="22"/>
      <c r="P38" s="22"/>
      <c r="Q38" s="22"/>
      <c r="R38" s="22"/>
      <c r="S38" s="22"/>
      <c r="T38" s="22"/>
      <c r="U38" s="22"/>
      <c r="V38" s="22"/>
      <c r="W38" s="22"/>
      <c r="X38" s="22"/>
      <c r="Y38" s="22"/>
      <c r="Z38" s="22"/>
      <c r="AA38" s="22"/>
      <c r="AB38" s="22"/>
      <c r="AC38" s="22"/>
      <c r="AD38" s="22"/>
      <c r="AE38" s="22"/>
      <c r="AF38" s="22"/>
      <c r="AG38" s="22"/>
      <c r="AH38" s="22"/>
      <c r="AI38" s="22"/>
      <c r="AJ38" s="22"/>
      <c r="AK38" s="22"/>
      <c r="AL38" s="22"/>
      <c r="AM38" s="22"/>
      <c r="AN38" s="22"/>
      <c r="AO38" s="22"/>
      <c r="AP38" s="22"/>
      <c r="AQ38" s="22"/>
      <c r="AR38" s="22"/>
      <c r="AS38" s="22"/>
      <c r="AT38" s="22"/>
      <c r="AU38" s="22"/>
      <c r="AV38" s="22"/>
      <c r="AW38" s="22"/>
      <c r="AX38" s="22"/>
      <c r="AY38" s="22"/>
      <c r="AZ38" s="26"/>
      <c r="BA38" s="26"/>
      <c r="BB38" s="26"/>
      <c r="BC38" s="26"/>
      <c r="BD38" s="26"/>
      <c r="BE38" s="26"/>
    </row>
    <row r="39" ht="22.5" customHeight="1">
      <c r="A39" s="18" t="s">
        <v>156</v>
      </c>
      <c r="B39" s="18"/>
      <c r="C39" s="18"/>
      <c r="D39" s="18"/>
      <c r="E39" s="18"/>
      <c r="F39" s="18"/>
      <c r="G39" s="18"/>
      <c r="H39" s="18"/>
      <c r="I39" s="18"/>
      <c r="J39" s="18"/>
      <c r="K39" s="18"/>
      <c r="L39" s="18"/>
      <c r="M39" s="18"/>
      <c r="N39" s="18"/>
      <c r="O39" s="18"/>
      <c r="P39" s="18"/>
      <c r="Q39" s="18"/>
      <c r="R39" s="18"/>
      <c r="S39" s="18"/>
      <c r="T39" s="18"/>
      <c r="U39" s="18"/>
      <c r="V39" s="18"/>
      <c r="W39" s="18"/>
      <c r="X39" s="18"/>
      <c r="Y39" s="18"/>
      <c r="Z39" s="18"/>
      <c r="AA39" s="18"/>
      <c r="AB39" s="18"/>
      <c r="AC39" s="18"/>
      <c r="AD39" s="18"/>
      <c r="AE39" s="18"/>
      <c r="AF39" s="18"/>
      <c r="AG39" s="18"/>
      <c r="AH39" s="18"/>
      <c r="AI39" s="18"/>
      <c r="AJ39" s="18"/>
      <c r="AK39" s="18"/>
      <c r="AL39" s="18"/>
      <c r="AM39" s="18"/>
      <c r="AN39" s="18"/>
      <c r="AO39" s="18"/>
      <c r="AP39" s="18"/>
      <c r="AQ39" s="18"/>
      <c r="AR39" s="18"/>
      <c r="AS39" s="18"/>
      <c r="AT39" s="18"/>
      <c r="AU39" s="18"/>
      <c r="AV39" s="18"/>
      <c r="AW39" s="18"/>
      <c r="AX39" s="18"/>
      <c r="AY39" s="18"/>
      <c r="AZ39" s="18"/>
      <c r="BA39" s="18"/>
      <c r="BB39" s="18"/>
      <c r="BC39" s="18"/>
      <c r="BD39" s="18"/>
      <c r="BE39" s="18"/>
    </row>
    <row r="40" ht="15.75" customHeight="1">
      <c r="A40" s="21" t="s">
        <v>157</v>
      </c>
      <c r="B40" s="22"/>
      <c r="C40" s="22"/>
      <c r="D40" s="22"/>
      <c r="E40" s="22"/>
      <c r="F40" s="22"/>
      <c r="G40" s="22"/>
      <c r="H40" s="22"/>
      <c r="I40" s="22"/>
      <c r="J40" s="22"/>
      <c r="K40" s="22"/>
      <c r="L40" s="22"/>
      <c r="M40" s="22"/>
      <c r="N40" s="22"/>
      <c r="O40" s="22"/>
      <c r="P40" s="22"/>
      <c r="Q40" s="22"/>
      <c r="R40" s="22"/>
      <c r="S40" s="22"/>
      <c r="T40" s="22"/>
      <c r="U40" s="22"/>
      <c r="V40" s="22"/>
      <c r="W40" s="22"/>
      <c r="X40" s="22"/>
      <c r="Y40" s="22"/>
      <c r="Z40" s="22"/>
      <c r="AA40" s="22"/>
      <c r="AB40" s="22"/>
      <c r="AC40" s="22"/>
      <c r="AD40" s="22"/>
      <c r="AE40" s="22"/>
      <c r="AF40" s="22"/>
      <c r="AG40" s="22"/>
      <c r="AH40" s="22"/>
      <c r="AI40" s="22"/>
      <c r="AJ40" s="22"/>
      <c r="AK40" s="22"/>
      <c r="AL40" s="22"/>
      <c r="AM40" s="22"/>
      <c r="AN40" s="22"/>
      <c r="AO40" s="22"/>
      <c r="AP40" s="22"/>
      <c r="AQ40" s="22"/>
      <c r="AR40" s="22"/>
      <c r="AS40" s="22"/>
      <c r="AT40" s="22"/>
      <c r="AU40" s="22"/>
      <c r="AV40" s="22"/>
      <c r="AW40" s="22"/>
      <c r="AX40" s="22"/>
      <c r="AY40" s="22"/>
      <c r="AZ40" s="26"/>
      <c r="BA40" s="26"/>
      <c r="BB40" s="26"/>
      <c r="BC40" s="26"/>
      <c r="BD40" s="26"/>
      <c r="BE40" s="26">
        <f t="shared" ref="BE40:BE50" si="4">COUNTA(B40:AY40)</f>
        <v>0</v>
      </c>
    </row>
    <row r="41" ht="15.75" customHeight="1">
      <c r="A41" s="21" t="s">
        <v>161</v>
      </c>
      <c r="B41" s="22"/>
      <c r="C41" s="22"/>
      <c r="D41" s="22"/>
      <c r="E41" s="22"/>
      <c r="F41" s="22"/>
      <c r="G41" s="22"/>
      <c r="H41" s="22"/>
      <c r="I41" s="22"/>
      <c r="J41" s="22"/>
      <c r="K41" s="22"/>
      <c r="L41" s="22"/>
      <c r="M41" s="22"/>
      <c r="N41" s="22"/>
      <c r="O41" s="22"/>
      <c r="P41" s="22"/>
      <c r="Q41" s="22"/>
      <c r="R41" s="22"/>
      <c r="S41" s="22"/>
      <c r="T41" s="22"/>
      <c r="U41" s="22"/>
      <c r="V41" s="22"/>
      <c r="W41" s="22"/>
      <c r="X41" s="22"/>
      <c r="Y41" s="22"/>
      <c r="Z41" s="22"/>
      <c r="AA41" s="22"/>
      <c r="AB41" s="22"/>
      <c r="AC41" s="22"/>
      <c r="AD41" s="22"/>
      <c r="AE41" s="22"/>
      <c r="AF41" s="22"/>
      <c r="AG41" s="22"/>
      <c r="AH41" s="22"/>
      <c r="AI41" s="22"/>
      <c r="AJ41" s="22"/>
      <c r="AK41" s="22"/>
      <c r="AL41" s="22"/>
      <c r="AM41" s="22"/>
      <c r="AN41" s="22"/>
      <c r="AO41" s="22"/>
      <c r="AP41" s="22"/>
      <c r="AQ41" s="22"/>
      <c r="AR41" s="22"/>
      <c r="AS41" s="22"/>
      <c r="AT41" s="22"/>
      <c r="AU41" s="22"/>
      <c r="AV41" s="22"/>
      <c r="AW41" s="22"/>
      <c r="AX41" s="22"/>
      <c r="AY41" s="22"/>
      <c r="AZ41" s="26"/>
      <c r="BA41" s="26"/>
      <c r="BB41" s="26"/>
      <c r="BC41" s="26"/>
      <c r="BD41" s="26"/>
      <c r="BE41" s="26">
        <f t="shared" si="4"/>
        <v>0</v>
      </c>
    </row>
    <row r="42" ht="15.75" customHeight="1">
      <c r="A42" s="21" t="s">
        <v>162</v>
      </c>
      <c r="B42" s="22"/>
      <c r="C42" s="22"/>
      <c r="D42" s="22"/>
      <c r="E42" s="22"/>
      <c r="F42" s="22"/>
      <c r="G42" s="22"/>
      <c r="H42" s="22"/>
      <c r="I42" s="22"/>
      <c r="J42" s="22"/>
      <c r="K42" s="22"/>
      <c r="L42" s="22"/>
      <c r="M42" s="22"/>
      <c r="N42" s="22"/>
      <c r="O42" s="22"/>
      <c r="P42" s="22"/>
      <c r="Q42" s="22"/>
      <c r="R42" s="22"/>
      <c r="S42" s="22"/>
      <c r="T42" s="22"/>
      <c r="U42" s="22"/>
      <c r="V42" s="22"/>
      <c r="W42" s="22"/>
      <c r="X42" s="22"/>
      <c r="Y42" s="22"/>
      <c r="Z42" s="22"/>
      <c r="AA42" s="22"/>
      <c r="AB42" s="22"/>
      <c r="AC42" s="22"/>
      <c r="AD42" s="22"/>
      <c r="AE42" s="22"/>
      <c r="AF42" s="22"/>
      <c r="AG42" s="22"/>
      <c r="AH42" s="22"/>
      <c r="AI42" s="22"/>
      <c r="AJ42" s="22"/>
      <c r="AK42" s="22"/>
      <c r="AL42" s="22"/>
      <c r="AM42" s="22"/>
      <c r="AN42" s="22"/>
      <c r="AO42" s="22"/>
      <c r="AP42" s="22"/>
      <c r="AQ42" s="22"/>
      <c r="AR42" s="22"/>
      <c r="AS42" s="22"/>
      <c r="AT42" s="22"/>
      <c r="AU42" s="22"/>
      <c r="AV42" s="22"/>
      <c r="AW42" s="22"/>
      <c r="AX42" s="22"/>
      <c r="AY42" s="22"/>
      <c r="AZ42" s="26"/>
      <c r="BA42" s="26"/>
      <c r="BB42" s="26"/>
      <c r="BC42" s="26"/>
      <c r="BD42" s="26"/>
      <c r="BE42" s="26">
        <f t="shared" si="4"/>
        <v>0</v>
      </c>
    </row>
    <row r="43" ht="15.75" customHeight="1">
      <c r="A43" s="21" t="s">
        <v>163</v>
      </c>
      <c r="B43" s="22"/>
      <c r="C43" s="22"/>
      <c r="D43" s="22"/>
      <c r="E43" s="22"/>
      <c r="F43" s="22"/>
      <c r="G43" s="22"/>
      <c r="H43" s="22"/>
      <c r="I43" s="22"/>
      <c r="J43" s="22"/>
      <c r="K43" s="22"/>
      <c r="L43" s="22"/>
      <c r="M43" s="22"/>
      <c r="N43" s="22"/>
      <c r="O43" s="22"/>
      <c r="P43" s="22"/>
      <c r="Q43" s="22"/>
      <c r="R43" s="22"/>
      <c r="S43" s="22"/>
      <c r="T43" s="22"/>
      <c r="U43" s="22"/>
      <c r="V43" s="22"/>
      <c r="W43" s="22"/>
      <c r="X43" s="22"/>
      <c r="Y43" s="22"/>
      <c r="Z43" s="22"/>
      <c r="AA43" s="22"/>
      <c r="AB43" s="22"/>
      <c r="AC43" s="22"/>
      <c r="AD43" s="22"/>
      <c r="AE43" s="22"/>
      <c r="AF43" s="22"/>
      <c r="AG43" s="22"/>
      <c r="AH43" s="22"/>
      <c r="AI43" s="22"/>
      <c r="AJ43" s="22"/>
      <c r="AK43" s="22"/>
      <c r="AL43" s="22"/>
      <c r="AM43" s="22"/>
      <c r="AN43" s="22"/>
      <c r="AO43" s="22"/>
      <c r="AP43" s="22"/>
      <c r="AQ43" s="22"/>
      <c r="AR43" s="22"/>
      <c r="AS43" s="22"/>
      <c r="AT43" s="22"/>
      <c r="AU43" s="22"/>
      <c r="AV43" s="22"/>
      <c r="AW43" s="22"/>
      <c r="AX43" s="22"/>
      <c r="AY43" s="22"/>
      <c r="AZ43" s="26"/>
      <c r="BA43" s="26"/>
      <c r="BB43" s="26"/>
      <c r="BC43" s="26"/>
      <c r="BD43" s="26"/>
      <c r="BE43" s="26">
        <f t="shared" si="4"/>
        <v>0</v>
      </c>
    </row>
    <row r="44" ht="15.75" customHeight="1">
      <c r="A44" s="21" t="s">
        <v>166</v>
      </c>
      <c r="B44" s="22"/>
      <c r="C44" s="22"/>
      <c r="D44" s="22"/>
      <c r="E44" s="22"/>
      <c r="F44" s="22"/>
      <c r="G44" s="22"/>
      <c r="H44" s="22"/>
      <c r="I44" s="22"/>
      <c r="J44" s="22"/>
      <c r="K44" s="22"/>
      <c r="L44" s="22"/>
      <c r="M44" s="22"/>
      <c r="N44" s="22"/>
      <c r="O44" s="22"/>
      <c r="P44" s="22"/>
      <c r="Q44" s="22"/>
      <c r="R44" s="22"/>
      <c r="S44" s="22"/>
      <c r="T44" s="22"/>
      <c r="U44" s="22"/>
      <c r="V44" s="22"/>
      <c r="W44" s="22"/>
      <c r="X44" s="22"/>
      <c r="Y44" s="22"/>
      <c r="Z44" s="22"/>
      <c r="AA44" s="22"/>
      <c r="AB44" s="22"/>
      <c r="AC44" s="22"/>
      <c r="AD44" s="22"/>
      <c r="AE44" s="22"/>
      <c r="AF44" s="22"/>
      <c r="AG44" s="22"/>
      <c r="AH44" s="22"/>
      <c r="AI44" s="22"/>
      <c r="AJ44" s="22"/>
      <c r="AK44" s="22"/>
      <c r="AL44" s="22"/>
      <c r="AM44" s="22"/>
      <c r="AN44" s="22"/>
      <c r="AO44" s="22"/>
      <c r="AP44" s="22"/>
      <c r="AQ44" s="22"/>
      <c r="AR44" s="22"/>
      <c r="AS44" s="22"/>
      <c r="AT44" s="22"/>
      <c r="AU44" s="22"/>
      <c r="AV44" s="22"/>
      <c r="AW44" s="22"/>
      <c r="AX44" s="22"/>
      <c r="AY44" s="22"/>
      <c r="AZ44" s="26"/>
      <c r="BA44" s="26"/>
      <c r="BB44" s="26"/>
      <c r="BC44" s="26"/>
      <c r="BD44" s="26"/>
      <c r="BE44" s="26">
        <f t="shared" si="4"/>
        <v>0</v>
      </c>
    </row>
    <row r="45" ht="15.75" customHeight="1">
      <c r="A45" s="21" t="s">
        <v>168</v>
      </c>
      <c r="B45" s="22"/>
      <c r="C45" s="22"/>
      <c r="D45" s="22"/>
      <c r="E45" s="22"/>
      <c r="F45" s="22"/>
      <c r="G45" s="22"/>
      <c r="H45" s="22"/>
      <c r="I45" s="22"/>
      <c r="J45" s="22"/>
      <c r="K45" s="22"/>
      <c r="L45" s="22"/>
      <c r="M45" s="22"/>
      <c r="N45" s="22"/>
      <c r="O45" s="22"/>
      <c r="P45" s="22"/>
      <c r="Q45" s="22"/>
      <c r="R45" s="22"/>
      <c r="S45" s="22"/>
      <c r="T45" s="22"/>
      <c r="U45" s="22"/>
      <c r="V45" s="22"/>
      <c r="W45" s="22"/>
      <c r="X45" s="22"/>
      <c r="Y45" s="22"/>
      <c r="Z45" s="22"/>
      <c r="AA45" s="22"/>
      <c r="AB45" s="22"/>
      <c r="AC45" s="22"/>
      <c r="AD45" s="22"/>
      <c r="AE45" s="22"/>
      <c r="AF45" s="22"/>
      <c r="AG45" s="22"/>
      <c r="AH45" s="22"/>
      <c r="AI45" s="22"/>
      <c r="AJ45" s="22"/>
      <c r="AK45" s="22"/>
      <c r="AL45" s="22"/>
      <c r="AM45" s="22"/>
      <c r="AN45" s="22"/>
      <c r="AO45" s="22"/>
      <c r="AP45" s="22"/>
      <c r="AQ45" s="22"/>
      <c r="AR45" s="22"/>
      <c r="AS45" s="22"/>
      <c r="AT45" s="22"/>
      <c r="AU45" s="22"/>
      <c r="AV45" s="22"/>
      <c r="AW45" s="22"/>
      <c r="AX45" s="22"/>
      <c r="AY45" s="22"/>
      <c r="AZ45" s="26"/>
      <c r="BA45" s="26"/>
      <c r="BB45" s="26"/>
      <c r="BC45" s="26"/>
      <c r="BD45" s="26"/>
      <c r="BE45" s="26">
        <f t="shared" si="4"/>
        <v>0</v>
      </c>
    </row>
    <row r="46" ht="15.75" customHeight="1">
      <c r="A46" s="21" t="s">
        <v>169</v>
      </c>
      <c r="B46" s="22"/>
      <c r="C46" s="22"/>
      <c r="D46" s="22"/>
      <c r="E46" s="22"/>
      <c r="F46" s="22"/>
      <c r="G46" s="22"/>
      <c r="H46" s="22"/>
      <c r="I46" s="22"/>
      <c r="J46" s="22"/>
      <c r="K46" s="22"/>
      <c r="L46" s="22"/>
      <c r="M46" s="22"/>
      <c r="N46" s="22"/>
      <c r="O46" s="22"/>
      <c r="P46" s="22"/>
      <c r="Q46" s="22"/>
      <c r="R46" s="22"/>
      <c r="S46" s="22"/>
      <c r="T46" s="22"/>
      <c r="U46" s="22"/>
      <c r="V46" s="22"/>
      <c r="W46" s="22"/>
      <c r="X46" s="22"/>
      <c r="Y46" s="22"/>
      <c r="Z46" s="22"/>
      <c r="AA46" s="22"/>
      <c r="AB46" s="22"/>
      <c r="AC46" s="22"/>
      <c r="AD46" s="22"/>
      <c r="AE46" s="22"/>
      <c r="AF46" s="22"/>
      <c r="AG46" s="22"/>
      <c r="AH46" s="22"/>
      <c r="AI46" s="22"/>
      <c r="AJ46" s="22"/>
      <c r="AK46" s="22"/>
      <c r="AL46" s="22"/>
      <c r="AM46" s="22"/>
      <c r="AN46" s="22"/>
      <c r="AO46" s="22"/>
      <c r="AP46" s="22"/>
      <c r="AQ46" s="22"/>
      <c r="AR46" s="22"/>
      <c r="AS46" s="22"/>
      <c r="AT46" s="22"/>
      <c r="AU46" s="22"/>
      <c r="AV46" s="22"/>
      <c r="AW46" s="22"/>
      <c r="AX46" s="22"/>
      <c r="AY46" s="22"/>
      <c r="AZ46" s="26"/>
      <c r="BA46" s="26"/>
      <c r="BB46" s="26"/>
      <c r="BC46" s="26"/>
      <c r="BD46" s="26"/>
      <c r="BE46" s="26">
        <f t="shared" si="4"/>
        <v>0</v>
      </c>
    </row>
    <row r="47" ht="15.75" customHeight="1">
      <c r="A47" s="21" t="s">
        <v>170</v>
      </c>
      <c r="B47" s="22"/>
      <c r="C47" s="22"/>
      <c r="D47" s="22"/>
      <c r="E47" s="22"/>
      <c r="F47" s="22"/>
      <c r="G47" s="22"/>
      <c r="H47" s="22"/>
      <c r="I47" s="22"/>
      <c r="J47" s="22"/>
      <c r="K47" s="22"/>
      <c r="L47" s="22"/>
      <c r="M47" s="22"/>
      <c r="N47" s="22"/>
      <c r="O47" s="22"/>
      <c r="P47" s="22"/>
      <c r="Q47" s="22"/>
      <c r="R47" s="22"/>
      <c r="S47" s="22"/>
      <c r="T47" s="22"/>
      <c r="U47" s="22"/>
      <c r="V47" s="22"/>
      <c r="W47" s="22"/>
      <c r="X47" s="22"/>
      <c r="Y47" s="22"/>
      <c r="Z47" s="22"/>
      <c r="AA47" s="22"/>
      <c r="AB47" s="22"/>
      <c r="AC47" s="22"/>
      <c r="AD47" s="22"/>
      <c r="AE47" s="22"/>
      <c r="AF47" s="22"/>
      <c r="AG47" s="22"/>
      <c r="AH47" s="22"/>
      <c r="AI47" s="22"/>
      <c r="AJ47" s="22"/>
      <c r="AK47" s="22"/>
      <c r="AL47" s="22"/>
      <c r="AM47" s="22"/>
      <c r="AN47" s="22"/>
      <c r="AO47" s="22"/>
      <c r="AP47" s="22"/>
      <c r="AQ47" s="22"/>
      <c r="AR47" s="22"/>
      <c r="AS47" s="22"/>
      <c r="AT47" s="22"/>
      <c r="AU47" s="22"/>
      <c r="AV47" s="22"/>
      <c r="AW47" s="22"/>
      <c r="AX47" s="22"/>
      <c r="AY47" s="22"/>
      <c r="AZ47" s="26"/>
      <c r="BA47" s="26"/>
      <c r="BB47" s="26"/>
      <c r="BC47" s="26"/>
      <c r="BD47" s="26"/>
      <c r="BE47" s="26">
        <f t="shared" si="4"/>
        <v>0</v>
      </c>
    </row>
    <row r="48" ht="15.75" customHeight="1">
      <c r="A48" s="21" t="s">
        <v>173</v>
      </c>
      <c r="B48" s="22"/>
      <c r="C48" s="22"/>
      <c r="D48" s="22"/>
      <c r="E48" s="22"/>
      <c r="F48" s="22"/>
      <c r="G48" s="22"/>
      <c r="H48" s="22"/>
      <c r="I48" s="22"/>
      <c r="J48" s="22"/>
      <c r="K48" s="22"/>
      <c r="L48" s="22"/>
      <c r="M48" s="22"/>
      <c r="N48" s="22"/>
      <c r="O48" s="22"/>
      <c r="P48" s="22"/>
      <c r="Q48" s="22"/>
      <c r="R48" s="22"/>
      <c r="S48" s="22"/>
      <c r="T48" s="22"/>
      <c r="U48" s="22"/>
      <c r="V48" s="22"/>
      <c r="W48" s="22"/>
      <c r="X48" s="22"/>
      <c r="Y48" s="22"/>
      <c r="Z48" s="22"/>
      <c r="AA48" s="22"/>
      <c r="AB48" s="22"/>
      <c r="AC48" s="22"/>
      <c r="AD48" s="22"/>
      <c r="AE48" s="22"/>
      <c r="AF48" s="22"/>
      <c r="AG48" s="22"/>
      <c r="AH48" s="22"/>
      <c r="AI48" s="22"/>
      <c r="AJ48" s="22"/>
      <c r="AK48" s="22"/>
      <c r="AL48" s="22"/>
      <c r="AM48" s="22"/>
      <c r="AN48" s="22"/>
      <c r="AO48" s="22"/>
      <c r="AP48" s="22"/>
      <c r="AQ48" s="22"/>
      <c r="AR48" s="22"/>
      <c r="AS48" s="22"/>
      <c r="AT48" s="22"/>
      <c r="AU48" s="22"/>
      <c r="AV48" s="22"/>
      <c r="AW48" s="22"/>
      <c r="AX48" s="22"/>
      <c r="AY48" s="22"/>
      <c r="AZ48" s="26"/>
      <c r="BA48" s="26"/>
      <c r="BB48" s="26"/>
      <c r="BC48" s="26"/>
      <c r="BD48" s="26"/>
      <c r="BE48" s="26">
        <f t="shared" si="4"/>
        <v>0</v>
      </c>
    </row>
    <row r="49" ht="15.75" customHeight="1">
      <c r="A49" s="21" t="s">
        <v>175</v>
      </c>
      <c r="B49" s="22"/>
      <c r="C49" s="22"/>
      <c r="D49" s="22"/>
      <c r="E49" s="22"/>
      <c r="F49" s="22"/>
      <c r="G49" s="22"/>
      <c r="H49" s="22"/>
      <c r="I49" s="22"/>
      <c r="J49" s="22"/>
      <c r="K49" s="22"/>
      <c r="L49" s="22"/>
      <c r="M49" s="22"/>
      <c r="N49" s="22"/>
      <c r="O49" s="22"/>
      <c r="P49" s="22"/>
      <c r="Q49" s="22"/>
      <c r="R49" s="22"/>
      <c r="S49" s="22"/>
      <c r="T49" s="22"/>
      <c r="U49" s="22"/>
      <c r="V49" s="22"/>
      <c r="W49" s="22"/>
      <c r="X49" s="22"/>
      <c r="Y49" s="22"/>
      <c r="Z49" s="22"/>
      <c r="AA49" s="22"/>
      <c r="AB49" s="22"/>
      <c r="AC49" s="22"/>
      <c r="AD49" s="22"/>
      <c r="AE49" s="22"/>
      <c r="AF49" s="22"/>
      <c r="AG49" s="22"/>
      <c r="AH49" s="22"/>
      <c r="AI49" s="22"/>
      <c r="AJ49" s="22"/>
      <c r="AK49" s="22"/>
      <c r="AL49" s="22"/>
      <c r="AM49" s="22"/>
      <c r="AN49" s="22"/>
      <c r="AO49" s="22"/>
      <c r="AP49" s="22"/>
      <c r="AQ49" s="22"/>
      <c r="AR49" s="22"/>
      <c r="AS49" s="22"/>
      <c r="AT49" s="22"/>
      <c r="AU49" s="22"/>
      <c r="AV49" s="22"/>
      <c r="AW49" s="22"/>
      <c r="AX49" s="22"/>
      <c r="AY49" s="22"/>
      <c r="AZ49" s="26"/>
      <c r="BA49" s="26"/>
      <c r="BB49" s="26"/>
      <c r="BC49" s="26"/>
      <c r="BD49" s="26"/>
      <c r="BE49" s="26">
        <f t="shared" si="4"/>
        <v>0</v>
      </c>
    </row>
    <row r="50" ht="15.75" customHeight="1">
      <c r="A50" s="21" t="s">
        <v>176</v>
      </c>
      <c r="B50" s="22"/>
      <c r="C50" s="22"/>
      <c r="D50" s="22"/>
      <c r="E50" s="22"/>
      <c r="F50" s="22"/>
      <c r="G50" s="22"/>
      <c r="H50" s="22"/>
      <c r="I50" s="22"/>
      <c r="J50" s="22"/>
      <c r="K50" s="22"/>
      <c r="L50" s="22"/>
      <c r="M50" s="22"/>
      <c r="N50" s="22"/>
      <c r="O50" s="22"/>
      <c r="P50" s="22"/>
      <c r="Q50" s="22"/>
      <c r="R50" s="22"/>
      <c r="S50" s="22"/>
      <c r="T50" s="22"/>
      <c r="U50" s="22"/>
      <c r="V50" s="22"/>
      <c r="W50" s="22"/>
      <c r="X50" s="22"/>
      <c r="Y50" s="22"/>
      <c r="Z50" s="22"/>
      <c r="AA50" s="22"/>
      <c r="AB50" s="22"/>
      <c r="AC50" s="22"/>
      <c r="AD50" s="22"/>
      <c r="AE50" s="22"/>
      <c r="AF50" s="22"/>
      <c r="AG50" s="22"/>
      <c r="AH50" s="22"/>
      <c r="AI50" s="22"/>
      <c r="AJ50" s="22"/>
      <c r="AK50" s="22"/>
      <c r="AL50" s="22"/>
      <c r="AM50" s="22"/>
      <c r="AN50" s="22"/>
      <c r="AO50" s="22"/>
      <c r="AP50" s="22"/>
      <c r="AQ50" s="22"/>
      <c r="AR50" s="22"/>
      <c r="AS50" s="22"/>
      <c r="AT50" s="22"/>
      <c r="AU50" s="22"/>
      <c r="AV50" s="22"/>
      <c r="AW50" s="22"/>
      <c r="AX50" s="22"/>
      <c r="AY50" s="22"/>
      <c r="AZ50" s="26"/>
      <c r="BA50" s="26"/>
      <c r="BB50" s="26"/>
      <c r="BC50" s="26"/>
      <c r="BD50" s="26"/>
      <c r="BE50" s="26">
        <f t="shared" si="4"/>
        <v>0</v>
      </c>
    </row>
    <row r="51" ht="15.75" customHeight="1">
      <c r="A51" s="22"/>
      <c r="B51" s="22"/>
      <c r="C51" s="22"/>
      <c r="D51" s="22"/>
      <c r="E51" s="22"/>
      <c r="F51" s="22"/>
      <c r="G51" s="22"/>
      <c r="H51" s="22"/>
      <c r="I51" s="22"/>
      <c r="J51" s="22"/>
      <c r="K51" s="22"/>
      <c r="L51" s="22"/>
      <c r="M51" s="22"/>
      <c r="N51" s="22"/>
      <c r="O51" s="22"/>
      <c r="P51" s="22"/>
      <c r="Q51" s="22"/>
      <c r="R51" s="22"/>
      <c r="S51" s="22"/>
      <c r="T51" s="22"/>
      <c r="U51" s="22"/>
      <c r="V51" s="22"/>
      <c r="W51" s="22"/>
      <c r="X51" s="22"/>
      <c r="Y51" s="22"/>
      <c r="Z51" s="22"/>
      <c r="AA51" s="22"/>
      <c r="AB51" s="22"/>
      <c r="AC51" s="22"/>
      <c r="AD51" s="22"/>
      <c r="AE51" s="22"/>
      <c r="AF51" s="22"/>
      <c r="AG51" s="22"/>
      <c r="AH51" s="22"/>
      <c r="AI51" s="22"/>
      <c r="AJ51" s="22"/>
      <c r="AK51" s="22"/>
      <c r="AL51" s="22"/>
      <c r="AM51" s="22"/>
      <c r="AN51" s="22"/>
      <c r="AO51" s="22"/>
      <c r="AP51" s="22"/>
      <c r="AQ51" s="22"/>
      <c r="AR51" s="22"/>
      <c r="AS51" s="22"/>
      <c r="AT51" s="22"/>
      <c r="AU51" s="22"/>
      <c r="AV51" s="22"/>
      <c r="AW51" s="22"/>
      <c r="AX51" s="22"/>
      <c r="AY51" s="22"/>
      <c r="AZ51" s="26"/>
      <c r="BA51" s="26"/>
      <c r="BB51" s="26"/>
      <c r="BC51" s="26"/>
      <c r="BD51" s="26"/>
      <c r="BE51" s="26"/>
    </row>
    <row r="52" ht="22.5" customHeight="1">
      <c r="A52" s="18" t="s">
        <v>180</v>
      </c>
      <c r="B52" s="18"/>
      <c r="C52" s="18"/>
      <c r="D52" s="18"/>
      <c r="E52" s="18"/>
      <c r="F52" s="18"/>
      <c r="G52" s="18"/>
      <c r="H52" s="18"/>
      <c r="I52" s="18"/>
      <c r="J52" s="18"/>
      <c r="K52" s="18"/>
      <c r="L52" s="18"/>
      <c r="M52" s="18"/>
      <c r="N52" s="18"/>
      <c r="O52" s="18"/>
      <c r="P52" s="18"/>
      <c r="Q52" s="18"/>
      <c r="R52" s="18"/>
      <c r="S52" s="18"/>
      <c r="T52" s="18"/>
      <c r="U52" s="18"/>
      <c r="V52" s="18"/>
      <c r="W52" s="18"/>
      <c r="X52" s="18"/>
      <c r="Y52" s="18"/>
      <c r="Z52" s="18"/>
      <c r="AA52" s="18"/>
      <c r="AB52" s="18"/>
      <c r="AC52" s="18"/>
      <c r="AD52" s="18"/>
      <c r="AE52" s="18"/>
      <c r="AF52" s="18"/>
      <c r="AG52" s="18"/>
      <c r="AH52" s="18"/>
      <c r="AI52" s="18"/>
      <c r="AJ52" s="18"/>
      <c r="AK52" s="18"/>
      <c r="AL52" s="18"/>
      <c r="AM52" s="18"/>
      <c r="AN52" s="18"/>
      <c r="AO52" s="18"/>
      <c r="AP52" s="18"/>
      <c r="AQ52" s="18"/>
      <c r="AR52" s="18"/>
      <c r="AS52" s="18"/>
      <c r="AT52" s="18"/>
      <c r="AU52" s="18"/>
      <c r="AV52" s="18"/>
      <c r="AW52" s="18"/>
      <c r="AX52" s="18"/>
      <c r="AY52" s="18"/>
      <c r="AZ52" s="18"/>
      <c r="BA52" s="18"/>
      <c r="BB52" s="18"/>
      <c r="BC52" s="18"/>
      <c r="BD52" s="18"/>
      <c r="BE52" s="18"/>
    </row>
    <row r="53" ht="15.75" customHeight="1">
      <c r="A53" s="21" t="s">
        <v>181</v>
      </c>
      <c r="B53" s="22"/>
      <c r="C53" s="22"/>
      <c r="D53" s="22"/>
      <c r="E53" s="22"/>
      <c r="F53" s="22"/>
      <c r="G53" s="22"/>
      <c r="H53" s="22"/>
      <c r="I53" s="22"/>
      <c r="J53" s="22"/>
      <c r="K53" s="22"/>
      <c r="L53" s="22"/>
      <c r="M53" s="22"/>
      <c r="N53" s="22"/>
      <c r="O53" s="22"/>
      <c r="P53" s="22"/>
      <c r="Q53" s="22"/>
      <c r="R53" s="22"/>
      <c r="S53" s="22"/>
      <c r="T53" s="22"/>
      <c r="U53" s="22"/>
      <c r="V53" s="22"/>
      <c r="W53" s="22"/>
      <c r="X53" s="22"/>
      <c r="Y53" s="22"/>
      <c r="Z53" s="22"/>
      <c r="AA53" s="22"/>
      <c r="AB53" s="22"/>
      <c r="AC53" s="22"/>
      <c r="AD53" s="22"/>
      <c r="AE53" s="22"/>
      <c r="AF53" s="22"/>
      <c r="AG53" s="22"/>
      <c r="AH53" s="22"/>
      <c r="AI53" s="22"/>
      <c r="AJ53" s="22"/>
      <c r="AK53" s="22"/>
      <c r="AL53" s="22"/>
      <c r="AM53" s="22"/>
      <c r="AN53" s="22"/>
      <c r="AO53" s="22"/>
      <c r="AP53" s="22"/>
      <c r="AQ53" s="22"/>
      <c r="AR53" s="22"/>
      <c r="AS53" s="22"/>
      <c r="AT53" s="22"/>
      <c r="AU53" s="22"/>
      <c r="AV53" s="22"/>
      <c r="AW53" s="22"/>
      <c r="AX53" s="22"/>
      <c r="AY53" s="22"/>
      <c r="AZ53" s="26"/>
      <c r="BA53" s="26"/>
      <c r="BB53" s="26"/>
      <c r="BC53" s="26"/>
      <c r="BD53" s="26"/>
      <c r="BE53" s="26">
        <f t="shared" ref="BE53:BE62" si="5">COUNTA(B53:AY53)</f>
        <v>0</v>
      </c>
    </row>
    <row r="54" ht="15.75" customHeight="1">
      <c r="A54" s="21" t="s">
        <v>182</v>
      </c>
      <c r="B54" s="22"/>
      <c r="C54" s="22"/>
      <c r="D54" s="22"/>
      <c r="E54" s="22"/>
      <c r="F54" s="22"/>
      <c r="G54" s="22"/>
      <c r="H54" s="22"/>
      <c r="I54" s="22"/>
      <c r="J54" s="22"/>
      <c r="K54" s="22"/>
      <c r="L54" s="22"/>
      <c r="M54" s="22"/>
      <c r="N54" s="22"/>
      <c r="O54" s="22"/>
      <c r="P54" s="22"/>
      <c r="Q54" s="22"/>
      <c r="R54" s="22"/>
      <c r="S54" s="22"/>
      <c r="T54" s="22"/>
      <c r="U54" s="22"/>
      <c r="V54" s="22"/>
      <c r="W54" s="22"/>
      <c r="X54" s="22"/>
      <c r="Y54" s="22"/>
      <c r="Z54" s="22"/>
      <c r="AA54" s="22"/>
      <c r="AB54" s="22"/>
      <c r="AC54" s="22"/>
      <c r="AD54" s="22"/>
      <c r="AE54" s="22"/>
      <c r="AF54" s="22"/>
      <c r="AG54" s="22"/>
      <c r="AH54" s="22"/>
      <c r="AI54" s="22"/>
      <c r="AJ54" s="22"/>
      <c r="AK54" s="22"/>
      <c r="AL54" s="22"/>
      <c r="AM54" s="22"/>
      <c r="AN54" s="22"/>
      <c r="AO54" s="22"/>
      <c r="AP54" s="22"/>
      <c r="AQ54" s="22"/>
      <c r="AR54" s="22"/>
      <c r="AS54" s="22"/>
      <c r="AT54" s="22"/>
      <c r="AU54" s="22"/>
      <c r="AV54" s="22"/>
      <c r="AW54" s="22"/>
      <c r="AX54" s="22"/>
      <c r="AY54" s="22"/>
      <c r="AZ54" s="26"/>
      <c r="BA54" s="26"/>
      <c r="BB54" s="26"/>
      <c r="BC54" s="26"/>
      <c r="BD54" s="26"/>
      <c r="BE54" s="26">
        <f t="shared" si="5"/>
        <v>0</v>
      </c>
    </row>
    <row r="55" ht="15.75" customHeight="1">
      <c r="A55" s="21" t="s">
        <v>186</v>
      </c>
      <c r="B55" s="22"/>
      <c r="C55" s="22"/>
      <c r="D55" s="22"/>
      <c r="E55" s="22"/>
      <c r="F55" s="22"/>
      <c r="G55" s="22"/>
      <c r="H55" s="22"/>
      <c r="I55" s="22"/>
      <c r="J55" s="22"/>
      <c r="K55" s="22"/>
      <c r="L55" s="22"/>
      <c r="M55" s="22"/>
      <c r="N55" s="22"/>
      <c r="O55" s="22"/>
      <c r="P55" s="22"/>
      <c r="Q55" s="22"/>
      <c r="R55" s="22"/>
      <c r="S55" s="22"/>
      <c r="T55" s="22"/>
      <c r="U55" s="22"/>
      <c r="V55" s="22"/>
      <c r="W55" s="22"/>
      <c r="X55" s="22"/>
      <c r="Y55" s="22"/>
      <c r="Z55" s="22"/>
      <c r="AA55" s="22"/>
      <c r="AB55" s="22"/>
      <c r="AC55" s="22"/>
      <c r="AD55" s="22"/>
      <c r="AE55" s="22"/>
      <c r="AF55" s="22"/>
      <c r="AG55" s="22"/>
      <c r="AH55" s="22"/>
      <c r="AI55" s="22"/>
      <c r="AJ55" s="22"/>
      <c r="AK55" s="22"/>
      <c r="AL55" s="22"/>
      <c r="AM55" s="22"/>
      <c r="AN55" s="22"/>
      <c r="AO55" s="22"/>
      <c r="AP55" s="22"/>
      <c r="AQ55" s="22"/>
      <c r="AR55" s="22"/>
      <c r="AS55" s="22"/>
      <c r="AT55" s="22"/>
      <c r="AU55" s="22"/>
      <c r="AV55" s="22"/>
      <c r="AW55" s="22"/>
      <c r="AX55" s="22"/>
      <c r="AY55" s="22"/>
      <c r="AZ55" s="26"/>
      <c r="BA55" s="26"/>
      <c r="BB55" s="26"/>
      <c r="BC55" s="26"/>
      <c r="BD55" s="26"/>
      <c r="BE55" s="26">
        <f t="shared" si="5"/>
        <v>0</v>
      </c>
    </row>
    <row r="56" ht="15.75" customHeight="1">
      <c r="A56" s="21" t="s">
        <v>187</v>
      </c>
      <c r="B56" s="22"/>
      <c r="C56" s="22"/>
      <c r="D56" s="22"/>
      <c r="E56" s="22"/>
      <c r="F56" s="22"/>
      <c r="G56" s="22"/>
      <c r="H56" s="22"/>
      <c r="I56" s="22"/>
      <c r="J56" s="22"/>
      <c r="K56" s="22"/>
      <c r="L56" s="22"/>
      <c r="M56" s="22"/>
      <c r="N56" s="22"/>
      <c r="O56" s="22"/>
      <c r="P56" s="22"/>
      <c r="Q56" s="22"/>
      <c r="R56" s="22"/>
      <c r="S56" s="22"/>
      <c r="T56" s="22"/>
      <c r="U56" s="22"/>
      <c r="V56" s="22"/>
      <c r="W56" s="22"/>
      <c r="X56" s="22"/>
      <c r="Y56" s="22"/>
      <c r="Z56" s="22"/>
      <c r="AA56" s="22"/>
      <c r="AB56" s="22"/>
      <c r="AC56" s="22"/>
      <c r="AD56" s="22"/>
      <c r="AE56" s="22"/>
      <c r="AF56" s="22"/>
      <c r="AG56" s="22"/>
      <c r="AH56" s="22"/>
      <c r="AI56" s="22"/>
      <c r="AJ56" s="22"/>
      <c r="AK56" s="22"/>
      <c r="AL56" s="22"/>
      <c r="AM56" s="22"/>
      <c r="AN56" s="22"/>
      <c r="AO56" s="22"/>
      <c r="AP56" s="22"/>
      <c r="AQ56" s="22"/>
      <c r="AR56" s="22"/>
      <c r="AS56" s="22"/>
      <c r="AT56" s="22"/>
      <c r="AU56" s="22"/>
      <c r="AV56" s="22"/>
      <c r="AW56" s="22"/>
      <c r="AX56" s="22"/>
      <c r="AY56" s="22"/>
      <c r="AZ56" s="26"/>
      <c r="BA56" s="26"/>
      <c r="BB56" s="26"/>
      <c r="BC56" s="26"/>
      <c r="BD56" s="26"/>
      <c r="BE56" s="26">
        <f t="shared" si="5"/>
        <v>0</v>
      </c>
    </row>
    <row r="57" ht="15.75" customHeight="1">
      <c r="A57" s="21" t="s">
        <v>188</v>
      </c>
      <c r="B57" s="22"/>
      <c r="C57" s="22"/>
      <c r="D57" s="22"/>
      <c r="E57" s="22"/>
      <c r="F57" s="22"/>
      <c r="G57" s="22"/>
      <c r="H57" s="22"/>
      <c r="I57" s="22"/>
      <c r="J57" s="22"/>
      <c r="K57" s="22"/>
      <c r="L57" s="22"/>
      <c r="M57" s="22"/>
      <c r="N57" s="22"/>
      <c r="O57" s="22"/>
      <c r="P57" s="22"/>
      <c r="Q57" s="22"/>
      <c r="R57" s="22"/>
      <c r="S57" s="22"/>
      <c r="T57" s="22"/>
      <c r="U57" s="22"/>
      <c r="V57" s="22"/>
      <c r="W57" s="22"/>
      <c r="X57" s="22"/>
      <c r="Y57" s="22"/>
      <c r="Z57" s="22"/>
      <c r="AA57" s="22"/>
      <c r="AB57" s="22"/>
      <c r="AC57" s="22"/>
      <c r="AD57" s="22"/>
      <c r="AE57" s="22"/>
      <c r="AF57" s="22"/>
      <c r="AG57" s="22"/>
      <c r="AH57" s="22"/>
      <c r="AI57" s="22"/>
      <c r="AJ57" s="22"/>
      <c r="AK57" s="22"/>
      <c r="AL57" s="22"/>
      <c r="AM57" s="22"/>
      <c r="AN57" s="22"/>
      <c r="AO57" s="22"/>
      <c r="AP57" s="22"/>
      <c r="AQ57" s="22"/>
      <c r="AR57" s="22"/>
      <c r="AS57" s="22"/>
      <c r="AT57" s="22"/>
      <c r="AU57" s="22"/>
      <c r="AV57" s="22"/>
      <c r="AW57" s="22"/>
      <c r="AX57" s="22"/>
      <c r="AY57" s="22"/>
      <c r="AZ57" s="26"/>
      <c r="BA57" s="26"/>
      <c r="BB57" s="26"/>
      <c r="BC57" s="26"/>
      <c r="BD57" s="26"/>
      <c r="BE57" s="26">
        <f t="shared" si="5"/>
        <v>0</v>
      </c>
    </row>
    <row r="58" ht="15.75" customHeight="1">
      <c r="A58" s="21" t="s">
        <v>191</v>
      </c>
      <c r="B58" s="22"/>
      <c r="C58" s="22"/>
      <c r="D58" s="22"/>
      <c r="E58" s="22"/>
      <c r="F58" s="22"/>
      <c r="G58" s="22"/>
      <c r="H58" s="22"/>
      <c r="I58" s="22"/>
      <c r="J58" s="22"/>
      <c r="K58" s="22"/>
      <c r="L58" s="22"/>
      <c r="M58" s="22"/>
      <c r="N58" s="22"/>
      <c r="O58" s="22"/>
      <c r="P58" s="22"/>
      <c r="Q58" s="22"/>
      <c r="R58" s="22"/>
      <c r="S58" s="22"/>
      <c r="T58" s="22"/>
      <c r="U58" s="22"/>
      <c r="V58" s="22"/>
      <c r="W58" s="22"/>
      <c r="X58" s="22"/>
      <c r="Y58" s="22"/>
      <c r="Z58" s="22"/>
      <c r="AA58" s="22"/>
      <c r="AB58" s="22"/>
      <c r="AC58" s="22"/>
      <c r="AD58" s="22"/>
      <c r="AE58" s="22"/>
      <c r="AF58" s="22"/>
      <c r="AG58" s="22"/>
      <c r="AH58" s="22"/>
      <c r="AI58" s="22"/>
      <c r="AJ58" s="22"/>
      <c r="AK58" s="22"/>
      <c r="AL58" s="22"/>
      <c r="AM58" s="22"/>
      <c r="AN58" s="22"/>
      <c r="AO58" s="22"/>
      <c r="AP58" s="22"/>
      <c r="AQ58" s="22"/>
      <c r="AR58" s="22"/>
      <c r="AS58" s="22"/>
      <c r="AT58" s="22"/>
      <c r="AU58" s="22"/>
      <c r="AV58" s="22"/>
      <c r="AW58" s="22"/>
      <c r="AX58" s="22"/>
      <c r="AY58" s="22"/>
      <c r="AZ58" s="26"/>
      <c r="BA58" s="26"/>
      <c r="BB58" s="26"/>
      <c r="BC58" s="26"/>
      <c r="BD58" s="26"/>
      <c r="BE58" s="26">
        <f t="shared" si="5"/>
        <v>0</v>
      </c>
    </row>
    <row r="59" ht="15.75" customHeight="1">
      <c r="A59" s="21" t="s">
        <v>193</v>
      </c>
      <c r="B59" s="22"/>
      <c r="C59" s="22"/>
      <c r="D59" s="22"/>
      <c r="E59" s="22"/>
      <c r="F59" s="22"/>
      <c r="G59" s="22"/>
      <c r="H59" s="22"/>
      <c r="I59" s="22"/>
      <c r="J59" s="22"/>
      <c r="K59" s="22"/>
      <c r="L59" s="22"/>
      <c r="M59" s="22"/>
      <c r="N59" s="22"/>
      <c r="O59" s="22"/>
      <c r="P59" s="22"/>
      <c r="Q59" s="22"/>
      <c r="R59" s="22"/>
      <c r="S59" s="22"/>
      <c r="T59" s="22"/>
      <c r="U59" s="22"/>
      <c r="V59" s="22"/>
      <c r="W59" s="22"/>
      <c r="X59" s="22"/>
      <c r="Y59" s="22"/>
      <c r="Z59" s="22"/>
      <c r="AA59" s="22"/>
      <c r="AB59" s="22"/>
      <c r="AC59" s="22"/>
      <c r="AD59" s="22"/>
      <c r="AE59" s="22"/>
      <c r="AF59" s="22"/>
      <c r="AG59" s="22"/>
      <c r="AH59" s="22"/>
      <c r="AI59" s="22"/>
      <c r="AJ59" s="22"/>
      <c r="AK59" s="22"/>
      <c r="AL59" s="22"/>
      <c r="AM59" s="22"/>
      <c r="AN59" s="22"/>
      <c r="AO59" s="22"/>
      <c r="AP59" s="22"/>
      <c r="AQ59" s="22"/>
      <c r="AR59" s="22"/>
      <c r="AS59" s="22"/>
      <c r="AT59" s="22"/>
      <c r="AU59" s="22"/>
      <c r="AV59" s="22"/>
      <c r="AW59" s="22"/>
      <c r="AX59" s="22"/>
      <c r="AY59" s="22"/>
      <c r="AZ59" s="26"/>
      <c r="BA59" s="26"/>
      <c r="BB59" s="26"/>
      <c r="BC59" s="26"/>
      <c r="BD59" s="26"/>
      <c r="BE59" s="26">
        <f t="shared" si="5"/>
        <v>0</v>
      </c>
    </row>
    <row r="60" ht="15.75" customHeight="1">
      <c r="A60" s="21" t="s">
        <v>194</v>
      </c>
      <c r="B60" s="22"/>
      <c r="C60" s="22"/>
      <c r="D60" s="22"/>
      <c r="E60" s="22"/>
      <c r="F60" s="22"/>
      <c r="G60" s="22"/>
      <c r="H60" s="22"/>
      <c r="I60" s="22"/>
      <c r="J60" s="22"/>
      <c r="K60" s="22"/>
      <c r="L60" s="22"/>
      <c r="M60" s="22"/>
      <c r="N60" s="22"/>
      <c r="O60" s="22"/>
      <c r="P60" s="22"/>
      <c r="Q60" s="22"/>
      <c r="R60" s="22"/>
      <c r="S60" s="22"/>
      <c r="T60" s="22"/>
      <c r="U60" s="22"/>
      <c r="V60" s="22"/>
      <c r="W60" s="22"/>
      <c r="X60" s="22"/>
      <c r="Y60" s="22"/>
      <c r="Z60" s="22"/>
      <c r="AA60" s="22"/>
      <c r="AB60" s="22"/>
      <c r="AC60" s="22"/>
      <c r="AD60" s="22"/>
      <c r="AE60" s="22"/>
      <c r="AF60" s="22"/>
      <c r="AG60" s="22"/>
      <c r="AH60" s="22"/>
      <c r="AI60" s="22"/>
      <c r="AJ60" s="22"/>
      <c r="AK60" s="22"/>
      <c r="AL60" s="22"/>
      <c r="AM60" s="22"/>
      <c r="AN60" s="22"/>
      <c r="AO60" s="22"/>
      <c r="AP60" s="22"/>
      <c r="AQ60" s="22"/>
      <c r="AR60" s="22"/>
      <c r="AS60" s="22"/>
      <c r="AT60" s="22"/>
      <c r="AU60" s="22"/>
      <c r="AV60" s="22"/>
      <c r="AW60" s="22"/>
      <c r="AX60" s="22"/>
      <c r="AY60" s="22"/>
      <c r="AZ60" s="26"/>
      <c r="BA60" s="26"/>
      <c r="BB60" s="26"/>
      <c r="BC60" s="26"/>
      <c r="BD60" s="26"/>
      <c r="BE60" s="26">
        <f t="shared" si="5"/>
        <v>0</v>
      </c>
    </row>
    <row r="61" ht="15.75" customHeight="1">
      <c r="A61" s="21" t="s">
        <v>195</v>
      </c>
      <c r="B61" s="22"/>
      <c r="C61" s="22"/>
      <c r="D61" s="22"/>
      <c r="E61" s="22"/>
      <c r="F61" s="22"/>
      <c r="G61" s="22"/>
      <c r="H61" s="22"/>
      <c r="I61" s="22"/>
      <c r="J61" s="22"/>
      <c r="K61" s="22"/>
      <c r="L61" s="22"/>
      <c r="M61" s="22"/>
      <c r="N61" s="22"/>
      <c r="O61" s="22"/>
      <c r="P61" s="22"/>
      <c r="Q61" s="22"/>
      <c r="R61" s="22"/>
      <c r="S61" s="22"/>
      <c r="T61" s="22"/>
      <c r="U61" s="22"/>
      <c r="V61" s="22"/>
      <c r="W61" s="22"/>
      <c r="X61" s="22"/>
      <c r="Y61" s="22"/>
      <c r="Z61" s="22"/>
      <c r="AA61" s="22"/>
      <c r="AB61" s="22"/>
      <c r="AC61" s="22"/>
      <c r="AD61" s="22"/>
      <c r="AE61" s="22"/>
      <c r="AF61" s="22"/>
      <c r="AG61" s="22"/>
      <c r="AH61" s="22"/>
      <c r="AI61" s="22"/>
      <c r="AJ61" s="22"/>
      <c r="AK61" s="22"/>
      <c r="AL61" s="22"/>
      <c r="AM61" s="22"/>
      <c r="AN61" s="22"/>
      <c r="AO61" s="22"/>
      <c r="AP61" s="22"/>
      <c r="AQ61" s="22"/>
      <c r="AR61" s="22"/>
      <c r="AS61" s="22"/>
      <c r="AT61" s="22"/>
      <c r="AU61" s="22"/>
      <c r="AV61" s="22"/>
      <c r="AW61" s="22"/>
      <c r="AX61" s="22"/>
      <c r="AY61" s="22"/>
      <c r="AZ61" s="26"/>
      <c r="BA61" s="26"/>
      <c r="BB61" s="26"/>
      <c r="BC61" s="26"/>
      <c r="BD61" s="26"/>
      <c r="BE61" s="26">
        <f t="shared" si="5"/>
        <v>0</v>
      </c>
    </row>
    <row r="62" ht="15.75" customHeight="1">
      <c r="A62" s="21" t="s">
        <v>198</v>
      </c>
      <c r="B62" s="22"/>
      <c r="C62" s="22"/>
      <c r="D62" s="22"/>
      <c r="E62" s="22"/>
      <c r="F62" s="22"/>
      <c r="G62" s="22"/>
      <c r="H62" s="22"/>
      <c r="I62" s="22"/>
      <c r="J62" s="22"/>
      <c r="K62" s="22"/>
      <c r="L62" s="22"/>
      <c r="M62" s="22"/>
      <c r="N62" s="22"/>
      <c r="O62" s="22"/>
      <c r="P62" s="22"/>
      <c r="Q62" s="22"/>
      <c r="R62" s="22"/>
      <c r="S62" s="22"/>
      <c r="T62" s="22"/>
      <c r="U62" s="22"/>
      <c r="V62" s="22"/>
      <c r="W62" s="22"/>
      <c r="X62" s="22"/>
      <c r="Y62" s="22"/>
      <c r="Z62" s="22"/>
      <c r="AA62" s="22"/>
      <c r="AB62" s="22"/>
      <c r="AC62" s="22"/>
      <c r="AD62" s="22"/>
      <c r="AE62" s="22"/>
      <c r="AF62" s="22"/>
      <c r="AG62" s="22"/>
      <c r="AH62" s="22"/>
      <c r="AI62" s="22"/>
      <c r="AJ62" s="22"/>
      <c r="AK62" s="22"/>
      <c r="AL62" s="22"/>
      <c r="AM62" s="22"/>
      <c r="AN62" s="22"/>
      <c r="AO62" s="22"/>
      <c r="AP62" s="22"/>
      <c r="AQ62" s="22"/>
      <c r="AR62" s="22"/>
      <c r="AS62" s="22"/>
      <c r="AT62" s="22"/>
      <c r="AU62" s="22"/>
      <c r="AV62" s="22"/>
      <c r="AW62" s="22"/>
      <c r="AX62" s="22"/>
      <c r="AY62" s="22"/>
      <c r="AZ62" s="26"/>
      <c r="BA62" s="26"/>
      <c r="BB62" s="26"/>
      <c r="BC62" s="26"/>
      <c r="BD62" s="26"/>
      <c r="BE62" s="26">
        <f t="shared" si="5"/>
        <v>0</v>
      </c>
    </row>
    <row r="63" ht="15.75" customHeight="1"/>
    <row r="64" ht="15.75" customHeight="1"/>
    <row r="65" ht="15.75" customHeight="1"/>
    <row r="66" ht="25.5" customHeight="1">
      <c r="A66" s="30" t="s">
        <v>200</v>
      </c>
      <c r="B66" s="30"/>
      <c r="C66" s="30"/>
      <c r="D66" s="30"/>
      <c r="E66" s="30"/>
      <c r="F66" s="30"/>
      <c r="G66" s="30"/>
      <c r="H66" s="30"/>
      <c r="I66" s="30"/>
      <c r="J66" s="30"/>
      <c r="K66" s="30"/>
      <c r="L66" s="30"/>
      <c r="M66" s="30"/>
      <c r="N66" s="30"/>
      <c r="O66" s="30"/>
      <c r="P66" s="30"/>
      <c r="Q66" s="30"/>
      <c r="R66" s="30"/>
      <c r="S66" s="30"/>
      <c r="T66" s="30"/>
      <c r="U66" s="30"/>
      <c r="V66" s="30"/>
      <c r="W66" s="30"/>
      <c r="X66" s="30"/>
      <c r="Y66" s="30"/>
      <c r="Z66" s="30"/>
      <c r="AA66" s="30"/>
      <c r="AB66" s="30"/>
      <c r="AC66" s="30"/>
      <c r="AD66" s="30"/>
      <c r="AE66" s="30"/>
      <c r="AF66" s="30"/>
      <c r="AG66" s="30"/>
      <c r="AH66" s="30"/>
      <c r="AI66" s="30"/>
      <c r="AJ66" s="30"/>
      <c r="AK66" s="30"/>
      <c r="AL66" s="30"/>
      <c r="AM66" s="30"/>
      <c r="AN66" s="30"/>
      <c r="AO66" s="30"/>
      <c r="AP66" s="30"/>
      <c r="AQ66" s="30"/>
      <c r="AR66" s="30"/>
      <c r="AS66" s="30"/>
      <c r="AT66" s="30"/>
      <c r="AU66" s="30"/>
      <c r="AV66" s="30"/>
      <c r="AW66" s="30"/>
      <c r="AX66" s="30"/>
      <c r="AY66" s="30"/>
      <c r="AZ66" s="30"/>
      <c r="BA66" s="30"/>
      <c r="BB66" s="30"/>
      <c r="BC66" s="30"/>
      <c r="BD66" s="30"/>
      <c r="BE66" s="30"/>
      <c r="BF66" s="30"/>
    </row>
    <row r="67" ht="30.0" customHeight="1">
      <c r="A67" s="31" t="s">
        <v>201</v>
      </c>
      <c r="B67" s="32" t="s">
        <v>203</v>
      </c>
      <c r="C67" s="33"/>
      <c r="D67" s="33"/>
      <c r="E67" s="33"/>
      <c r="F67" s="33"/>
      <c r="G67" s="33"/>
      <c r="H67" s="33"/>
      <c r="I67" s="33"/>
      <c r="J67" s="33"/>
      <c r="K67" s="33"/>
      <c r="L67" s="33"/>
      <c r="M67" s="33"/>
      <c r="N67" s="33"/>
      <c r="O67" s="33"/>
      <c r="P67" s="33"/>
      <c r="Q67" s="33"/>
      <c r="R67" s="33"/>
      <c r="S67" s="33"/>
      <c r="T67" s="33"/>
      <c r="U67" s="33"/>
      <c r="V67" s="33"/>
      <c r="W67" s="33"/>
      <c r="X67" s="33"/>
      <c r="Y67" s="33"/>
      <c r="Z67" s="33"/>
      <c r="AA67" s="33"/>
      <c r="AB67" s="33"/>
      <c r="AC67" s="33"/>
      <c r="AD67" s="33"/>
      <c r="AE67" s="33"/>
      <c r="AF67" s="33"/>
      <c r="AG67" s="33"/>
      <c r="AH67" s="33"/>
      <c r="AI67" s="33"/>
      <c r="AJ67" s="33"/>
      <c r="AK67" s="33"/>
      <c r="AL67" s="33"/>
      <c r="AM67" s="33"/>
      <c r="AN67" s="33"/>
      <c r="AO67" s="33"/>
      <c r="AP67" s="33"/>
      <c r="AQ67" s="33"/>
      <c r="AR67" s="33"/>
      <c r="AS67" s="33"/>
      <c r="AT67" s="33"/>
      <c r="AU67" s="33"/>
      <c r="AV67" s="33"/>
      <c r="AW67" s="33"/>
      <c r="AX67" s="33"/>
      <c r="AY67" s="33"/>
      <c r="AZ67" s="33"/>
      <c r="BA67" s="33"/>
      <c r="BB67" s="33"/>
      <c r="BC67" s="33"/>
      <c r="BD67" s="33"/>
      <c r="BE67" s="33"/>
      <c r="BF67" s="33"/>
    </row>
    <row r="68" ht="15.75" customHeight="1"/>
    <row r="69" ht="51.75" customHeight="1">
      <c r="A69" s="34" t="s">
        <v>206</v>
      </c>
      <c r="B69" s="35" t="s">
        <v>22</v>
      </c>
      <c r="C69" s="35" t="s">
        <v>23</v>
      </c>
      <c r="D69" s="35" t="s">
        <v>24</v>
      </c>
      <c r="E69" s="35" t="s">
        <v>26</v>
      </c>
      <c r="F69" s="36" t="s">
        <v>27</v>
      </c>
      <c r="G69" s="35" t="s">
        <v>28</v>
      </c>
      <c r="H69" s="35" t="s">
        <v>29</v>
      </c>
      <c r="I69" s="35" t="s">
        <v>30</v>
      </c>
      <c r="J69" s="35" t="s">
        <v>31</v>
      </c>
      <c r="K69" s="36" t="s">
        <v>32</v>
      </c>
      <c r="L69" s="35" t="s">
        <v>33</v>
      </c>
      <c r="M69" s="35" t="s">
        <v>34</v>
      </c>
      <c r="N69" s="35" t="s">
        <v>7</v>
      </c>
      <c r="O69" s="35" t="s">
        <v>35</v>
      </c>
      <c r="P69" s="36" t="s">
        <v>36</v>
      </c>
      <c r="Q69" s="35" t="s">
        <v>37</v>
      </c>
      <c r="R69" s="35" t="s">
        <v>38</v>
      </c>
      <c r="S69" s="35" t="s">
        <v>39</v>
      </c>
      <c r="T69" s="35" t="s">
        <v>40</v>
      </c>
      <c r="U69" s="36" t="s">
        <v>41</v>
      </c>
      <c r="V69" s="35" t="s">
        <v>42</v>
      </c>
      <c r="W69" s="35" t="s">
        <v>43</v>
      </c>
      <c r="X69" s="35" t="s">
        <v>44</v>
      </c>
      <c r="Y69" s="35" t="s">
        <v>45</v>
      </c>
      <c r="Z69" s="36" t="s">
        <v>46</v>
      </c>
      <c r="AA69" s="35" t="s">
        <v>48</v>
      </c>
      <c r="AB69" s="35" t="s">
        <v>49</v>
      </c>
      <c r="AC69" s="35" t="s">
        <v>50</v>
      </c>
      <c r="AD69" s="35" t="s">
        <v>51</v>
      </c>
      <c r="AE69" s="36" t="s">
        <v>52</v>
      </c>
      <c r="AF69" s="35" t="s">
        <v>53</v>
      </c>
      <c r="AG69" s="35" t="s">
        <v>55</v>
      </c>
      <c r="AH69" s="35" t="s">
        <v>56</v>
      </c>
      <c r="AI69" s="35" t="s">
        <v>57</v>
      </c>
      <c r="AJ69" s="36" t="s">
        <v>58</v>
      </c>
      <c r="AK69" s="35" t="s">
        <v>59</v>
      </c>
      <c r="AL69" s="35" t="s">
        <v>61</v>
      </c>
      <c r="AM69" s="35" t="s">
        <v>62</v>
      </c>
      <c r="AN69" s="35" t="s">
        <v>63</v>
      </c>
      <c r="AO69" s="36" t="s">
        <v>64</v>
      </c>
      <c r="AP69" s="35" t="s">
        <v>65</v>
      </c>
      <c r="AQ69" s="35" t="s">
        <v>66</v>
      </c>
      <c r="AR69" s="35" t="s">
        <v>67</v>
      </c>
      <c r="AS69" s="35" t="s">
        <v>69</v>
      </c>
      <c r="AT69" s="36" t="s">
        <v>70</v>
      </c>
      <c r="AU69" s="35" t="s">
        <v>71</v>
      </c>
      <c r="AV69" s="35" t="s">
        <v>72</v>
      </c>
      <c r="AW69" s="35" t="s">
        <v>73</v>
      </c>
      <c r="AX69" s="35" t="s">
        <v>74</v>
      </c>
      <c r="AY69" s="36" t="s">
        <v>75</v>
      </c>
      <c r="AZ69" s="37" t="s">
        <v>207</v>
      </c>
      <c r="BA69" s="37" t="s">
        <v>208</v>
      </c>
      <c r="BB69" s="37" t="s">
        <v>209</v>
      </c>
      <c r="BC69" s="37" t="s">
        <v>79</v>
      </c>
      <c r="BD69" s="37" t="s">
        <v>210</v>
      </c>
      <c r="BE69" s="37" t="s">
        <v>211</v>
      </c>
      <c r="BF69" s="37" t="s">
        <v>81</v>
      </c>
    </row>
    <row r="70" ht="15.75" customHeight="1">
      <c r="A70" s="38" t="s">
        <v>212</v>
      </c>
      <c r="B70" s="22"/>
      <c r="C70" s="22"/>
      <c r="D70" s="22"/>
      <c r="E70" s="22"/>
      <c r="F70" s="22"/>
      <c r="G70" s="22"/>
      <c r="H70" s="22"/>
      <c r="I70" s="22"/>
      <c r="J70" s="22"/>
      <c r="K70" s="22"/>
      <c r="L70" s="22"/>
      <c r="M70" s="22"/>
      <c r="N70" s="22"/>
      <c r="O70" s="22"/>
      <c r="P70" s="22"/>
      <c r="Q70" s="22"/>
      <c r="R70" s="22"/>
      <c r="S70" s="22"/>
      <c r="T70" s="22"/>
      <c r="U70" s="22"/>
      <c r="V70" s="22"/>
      <c r="W70" s="22"/>
      <c r="X70" s="22"/>
      <c r="Y70" s="22"/>
      <c r="Z70" s="22"/>
      <c r="AA70" s="22"/>
      <c r="AB70" s="22"/>
      <c r="AC70" s="22"/>
      <c r="AD70" s="22"/>
      <c r="AE70" s="22"/>
      <c r="AF70" s="22"/>
      <c r="AG70" s="22"/>
      <c r="AH70" s="22"/>
      <c r="AI70" s="22"/>
      <c r="AJ70" s="22"/>
      <c r="AK70" s="22"/>
      <c r="AL70" s="22"/>
      <c r="AM70" s="22"/>
      <c r="AN70" s="22"/>
      <c r="AO70" s="22"/>
      <c r="AP70" s="22"/>
      <c r="AQ70" s="22"/>
      <c r="AR70" s="22"/>
      <c r="AS70" s="22"/>
      <c r="AT70" s="22"/>
      <c r="AU70" s="22"/>
      <c r="AV70" s="22"/>
      <c r="AW70" s="22"/>
      <c r="AX70" s="22"/>
      <c r="AY70" s="22"/>
      <c r="AZ70" s="39"/>
      <c r="BA70" s="39"/>
      <c r="BB70" s="39"/>
      <c r="BC70" s="39"/>
      <c r="BD70" s="39"/>
      <c r="BE70" s="39" t="s">
        <v>216</v>
      </c>
      <c r="BF70" s="39">
        <f t="shared" ref="BF70:BF89" si="6">COUNTA(B70:AY70)</f>
        <v>0</v>
      </c>
    </row>
    <row r="71" ht="15.75" customHeight="1">
      <c r="A71" s="38" t="s">
        <v>217</v>
      </c>
      <c r="B71" s="22"/>
      <c r="C71" s="22"/>
      <c r="D71" s="22"/>
      <c r="E71" s="22"/>
      <c r="F71" s="22"/>
      <c r="G71" s="22"/>
      <c r="H71" s="22"/>
      <c r="I71" s="22"/>
      <c r="J71" s="22"/>
      <c r="K71" s="22"/>
      <c r="L71" s="22"/>
      <c r="M71" s="22"/>
      <c r="N71" s="22"/>
      <c r="O71" s="22"/>
      <c r="P71" s="22"/>
      <c r="Q71" s="22"/>
      <c r="R71" s="22"/>
      <c r="S71" s="22"/>
      <c r="T71" s="22"/>
      <c r="U71" s="22"/>
      <c r="V71" s="22"/>
      <c r="W71" s="22"/>
      <c r="X71" s="22"/>
      <c r="Y71" s="22"/>
      <c r="Z71" s="22"/>
      <c r="AA71" s="22"/>
      <c r="AB71" s="22"/>
      <c r="AC71" s="22"/>
      <c r="AD71" s="22"/>
      <c r="AE71" s="22"/>
      <c r="AF71" s="22"/>
      <c r="AG71" s="22"/>
      <c r="AH71" s="22"/>
      <c r="AI71" s="22"/>
      <c r="AJ71" s="22"/>
      <c r="AK71" s="22"/>
      <c r="AL71" s="22"/>
      <c r="AM71" s="22"/>
      <c r="AN71" s="22"/>
      <c r="AO71" s="22"/>
      <c r="AP71" s="22"/>
      <c r="AQ71" s="22"/>
      <c r="AR71" s="22"/>
      <c r="AS71" s="22"/>
      <c r="AT71" s="22"/>
      <c r="AU71" s="22"/>
      <c r="AV71" s="22"/>
      <c r="AW71" s="22"/>
      <c r="AX71" s="22"/>
      <c r="AY71" s="22"/>
      <c r="AZ71" s="39"/>
      <c r="BA71" s="39"/>
      <c r="BB71" s="39"/>
      <c r="BC71" s="39"/>
      <c r="BD71" s="39"/>
      <c r="BE71" s="39" t="s">
        <v>216</v>
      </c>
      <c r="BF71" s="39">
        <f t="shared" si="6"/>
        <v>0</v>
      </c>
    </row>
    <row r="72" ht="15.75" customHeight="1">
      <c r="A72" s="38" t="s">
        <v>218</v>
      </c>
      <c r="B72" s="22"/>
      <c r="C72" s="22"/>
      <c r="D72" s="22"/>
      <c r="E72" s="22"/>
      <c r="F72" s="22"/>
      <c r="G72" s="22"/>
      <c r="H72" s="22"/>
      <c r="I72" s="22"/>
      <c r="J72" s="22"/>
      <c r="K72" s="22"/>
      <c r="L72" s="22"/>
      <c r="M72" s="22"/>
      <c r="N72" s="22"/>
      <c r="O72" s="22"/>
      <c r="P72" s="22"/>
      <c r="Q72" s="22"/>
      <c r="R72" s="22"/>
      <c r="S72" s="22"/>
      <c r="T72" s="22"/>
      <c r="U72" s="22"/>
      <c r="V72" s="22"/>
      <c r="W72" s="22"/>
      <c r="X72" s="22"/>
      <c r="Y72" s="22"/>
      <c r="Z72" s="22"/>
      <c r="AA72" s="22"/>
      <c r="AB72" s="22"/>
      <c r="AC72" s="22"/>
      <c r="AD72" s="22"/>
      <c r="AE72" s="22"/>
      <c r="AF72" s="22"/>
      <c r="AG72" s="22"/>
      <c r="AH72" s="22"/>
      <c r="AI72" s="22"/>
      <c r="AJ72" s="22"/>
      <c r="AK72" s="22"/>
      <c r="AL72" s="22"/>
      <c r="AM72" s="22"/>
      <c r="AN72" s="22"/>
      <c r="AO72" s="22"/>
      <c r="AP72" s="22"/>
      <c r="AQ72" s="22"/>
      <c r="AR72" s="22"/>
      <c r="AS72" s="22"/>
      <c r="AT72" s="22"/>
      <c r="AU72" s="22"/>
      <c r="AV72" s="22"/>
      <c r="AW72" s="22"/>
      <c r="AX72" s="22"/>
      <c r="AY72" s="22"/>
      <c r="AZ72" s="39"/>
      <c r="BA72" s="39"/>
      <c r="BB72" s="39"/>
      <c r="BC72" s="39"/>
      <c r="BD72" s="39"/>
      <c r="BE72" s="39" t="s">
        <v>216</v>
      </c>
      <c r="BF72" s="39">
        <f t="shared" si="6"/>
        <v>0</v>
      </c>
    </row>
    <row r="73" ht="15.75" customHeight="1">
      <c r="A73" s="38" t="s">
        <v>222</v>
      </c>
      <c r="B73" s="22"/>
      <c r="C73" s="22"/>
      <c r="D73" s="22"/>
      <c r="E73" s="22"/>
      <c r="F73" s="22"/>
      <c r="G73" s="22"/>
      <c r="H73" s="22"/>
      <c r="I73" s="22"/>
      <c r="J73" s="22"/>
      <c r="K73" s="22"/>
      <c r="L73" s="22"/>
      <c r="M73" s="22"/>
      <c r="N73" s="22"/>
      <c r="O73" s="22"/>
      <c r="P73" s="22"/>
      <c r="Q73" s="22"/>
      <c r="R73" s="22"/>
      <c r="S73" s="22"/>
      <c r="T73" s="22"/>
      <c r="U73" s="22"/>
      <c r="V73" s="22"/>
      <c r="W73" s="22"/>
      <c r="X73" s="22"/>
      <c r="Y73" s="22"/>
      <c r="Z73" s="22"/>
      <c r="AA73" s="22"/>
      <c r="AB73" s="22"/>
      <c r="AC73" s="22"/>
      <c r="AD73" s="22"/>
      <c r="AE73" s="22"/>
      <c r="AF73" s="22"/>
      <c r="AG73" s="22"/>
      <c r="AH73" s="22"/>
      <c r="AI73" s="22"/>
      <c r="AJ73" s="22"/>
      <c r="AK73" s="22"/>
      <c r="AL73" s="22"/>
      <c r="AM73" s="22"/>
      <c r="AN73" s="22"/>
      <c r="AO73" s="22"/>
      <c r="AP73" s="22"/>
      <c r="AQ73" s="22"/>
      <c r="AR73" s="22"/>
      <c r="AS73" s="22"/>
      <c r="AT73" s="22"/>
      <c r="AU73" s="22"/>
      <c r="AV73" s="22"/>
      <c r="AW73" s="22"/>
      <c r="AX73" s="22"/>
      <c r="AY73" s="22"/>
      <c r="AZ73" s="39"/>
      <c r="BA73" s="39"/>
      <c r="BB73" s="39"/>
      <c r="BC73" s="39"/>
      <c r="BD73" s="39"/>
      <c r="BE73" s="39" t="s">
        <v>216</v>
      </c>
      <c r="BF73" s="39">
        <f t="shared" si="6"/>
        <v>0</v>
      </c>
    </row>
    <row r="74" ht="15.75" customHeight="1">
      <c r="A74" s="38" t="s">
        <v>223</v>
      </c>
      <c r="B74" s="22"/>
      <c r="C74" s="22"/>
      <c r="D74" s="22"/>
      <c r="E74" s="22"/>
      <c r="F74" s="22"/>
      <c r="G74" s="22"/>
      <c r="H74" s="22"/>
      <c r="I74" s="22"/>
      <c r="J74" s="22"/>
      <c r="K74" s="22"/>
      <c r="L74" s="22"/>
      <c r="M74" s="22"/>
      <c r="N74" s="22"/>
      <c r="O74" s="22"/>
      <c r="P74" s="22"/>
      <c r="Q74" s="22"/>
      <c r="R74" s="22"/>
      <c r="S74" s="22"/>
      <c r="T74" s="22"/>
      <c r="U74" s="22"/>
      <c r="V74" s="22"/>
      <c r="W74" s="22"/>
      <c r="X74" s="22"/>
      <c r="Y74" s="22"/>
      <c r="Z74" s="22"/>
      <c r="AA74" s="22"/>
      <c r="AB74" s="22"/>
      <c r="AC74" s="22"/>
      <c r="AD74" s="22"/>
      <c r="AE74" s="22"/>
      <c r="AF74" s="22"/>
      <c r="AG74" s="22"/>
      <c r="AH74" s="22"/>
      <c r="AI74" s="22"/>
      <c r="AJ74" s="22"/>
      <c r="AK74" s="22"/>
      <c r="AL74" s="22"/>
      <c r="AM74" s="22"/>
      <c r="AN74" s="22"/>
      <c r="AO74" s="22"/>
      <c r="AP74" s="22"/>
      <c r="AQ74" s="22"/>
      <c r="AR74" s="22"/>
      <c r="AS74" s="22"/>
      <c r="AT74" s="22"/>
      <c r="AU74" s="22"/>
      <c r="AV74" s="22"/>
      <c r="AW74" s="22"/>
      <c r="AX74" s="22"/>
      <c r="AY74" s="22"/>
      <c r="AZ74" s="39"/>
      <c r="BA74" s="39"/>
      <c r="BB74" s="39"/>
      <c r="BC74" s="39"/>
      <c r="BD74" s="39"/>
      <c r="BE74" s="39" t="s">
        <v>216</v>
      </c>
      <c r="BF74" s="39">
        <f t="shared" si="6"/>
        <v>0</v>
      </c>
    </row>
    <row r="75" ht="15.75" customHeight="1">
      <c r="A75" s="38" t="s">
        <v>224</v>
      </c>
      <c r="B75" s="22"/>
      <c r="C75" s="22"/>
      <c r="D75" s="22"/>
      <c r="E75" s="22"/>
      <c r="F75" s="22"/>
      <c r="G75" s="22"/>
      <c r="H75" s="22"/>
      <c r="I75" s="22"/>
      <c r="J75" s="22"/>
      <c r="K75" s="22"/>
      <c r="L75" s="22"/>
      <c r="M75" s="22"/>
      <c r="N75" s="22"/>
      <c r="O75" s="22"/>
      <c r="P75" s="22"/>
      <c r="Q75" s="22"/>
      <c r="R75" s="22"/>
      <c r="S75" s="22"/>
      <c r="T75" s="22"/>
      <c r="U75" s="22"/>
      <c r="V75" s="22"/>
      <c r="W75" s="22"/>
      <c r="X75" s="22"/>
      <c r="Y75" s="22"/>
      <c r="Z75" s="22"/>
      <c r="AA75" s="22"/>
      <c r="AB75" s="22"/>
      <c r="AC75" s="22"/>
      <c r="AD75" s="22"/>
      <c r="AE75" s="22"/>
      <c r="AF75" s="22"/>
      <c r="AG75" s="22"/>
      <c r="AH75" s="22"/>
      <c r="AI75" s="22"/>
      <c r="AJ75" s="22"/>
      <c r="AK75" s="22"/>
      <c r="AL75" s="22"/>
      <c r="AM75" s="22"/>
      <c r="AN75" s="22"/>
      <c r="AO75" s="22"/>
      <c r="AP75" s="22"/>
      <c r="AQ75" s="22"/>
      <c r="AR75" s="22"/>
      <c r="AS75" s="22"/>
      <c r="AT75" s="22"/>
      <c r="AU75" s="22"/>
      <c r="AV75" s="22"/>
      <c r="AW75" s="22"/>
      <c r="AX75" s="22"/>
      <c r="AY75" s="22"/>
      <c r="AZ75" s="39"/>
      <c r="BA75" s="39"/>
      <c r="BB75" s="39"/>
      <c r="BC75" s="39"/>
      <c r="BD75" s="39"/>
      <c r="BE75" s="39" t="s">
        <v>216</v>
      </c>
      <c r="BF75" s="39">
        <f t="shared" si="6"/>
        <v>0</v>
      </c>
    </row>
    <row r="76" ht="15.75" customHeight="1">
      <c r="A76" s="38" t="s">
        <v>226</v>
      </c>
      <c r="B76" s="22"/>
      <c r="C76" s="22"/>
      <c r="D76" s="22"/>
      <c r="E76" s="22"/>
      <c r="F76" s="22"/>
      <c r="G76" s="22"/>
      <c r="H76" s="22"/>
      <c r="I76" s="22"/>
      <c r="J76" s="22"/>
      <c r="K76" s="22"/>
      <c r="L76" s="22"/>
      <c r="M76" s="22"/>
      <c r="N76" s="22"/>
      <c r="O76" s="22"/>
      <c r="P76" s="22"/>
      <c r="Q76" s="22"/>
      <c r="R76" s="22"/>
      <c r="S76" s="22"/>
      <c r="T76" s="22"/>
      <c r="U76" s="22"/>
      <c r="V76" s="22"/>
      <c r="W76" s="22"/>
      <c r="X76" s="22"/>
      <c r="Y76" s="22"/>
      <c r="Z76" s="22"/>
      <c r="AA76" s="22"/>
      <c r="AB76" s="22"/>
      <c r="AC76" s="22"/>
      <c r="AD76" s="22"/>
      <c r="AE76" s="22"/>
      <c r="AF76" s="22"/>
      <c r="AG76" s="22"/>
      <c r="AH76" s="22"/>
      <c r="AI76" s="22"/>
      <c r="AJ76" s="22"/>
      <c r="AK76" s="22"/>
      <c r="AL76" s="22"/>
      <c r="AM76" s="22"/>
      <c r="AN76" s="22"/>
      <c r="AO76" s="22"/>
      <c r="AP76" s="22"/>
      <c r="AQ76" s="22"/>
      <c r="AR76" s="22"/>
      <c r="AS76" s="22"/>
      <c r="AT76" s="22"/>
      <c r="AU76" s="22"/>
      <c r="AV76" s="22"/>
      <c r="AW76" s="22"/>
      <c r="AX76" s="22"/>
      <c r="AY76" s="22"/>
      <c r="AZ76" s="39"/>
      <c r="BA76" s="39"/>
      <c r="BB76" s="39"/>
      <c r="BC76" s="39"/>
      <c r="BD76" s="39"/>
      <c r="BE76" s="39" t="s">
        <v>216</v>
      </c>
      <c r="BF76" s="39">
        <f t="shared" si="6"/>
        <v>0</v>
      </c>
    </row>
    <row r="77" ht="15.75" customHeight="1">
      <c r="A77" s="38" t="s">
        <v>229</v>
      </c>
      <c r="B77" s="22"/>
      <c r="C77" s="22"/>
      <c r="D77" s="22"/>
      <c r="E77" s="22"/>
      <c r="F77" s="22"/>
      <c r="G77" s="22"/>
      <c r="H77" s="22"/>
      <c r="I77" s="22"/>
      <c r="J77" s="22"/>
      <c r="K77" s="22"/>
      <c r="L77" s="22"/>
      <c r="M77" s="22"/>
      <c r="N77" s="22"/>
      <c r="O77" s="22"/>
      <c r="P77" s="22"/>
      <c r="Q77" s="22"/>
      <c r="R77" s="22"/>
      <c r="S77" s="22"/>
      <c r="T77" s="22"/>
      <c r="U77" s="22"/>
      <c r="V77" s="22"/>
      <c r="W77" s="22"/>
      <c r="X77" s="22"/>
      <c r="Y77" s="22"/>
      <c r="Z77" s="22"/>
      <c r="AA77" s="22"/>
      <c r="AB77" s="22"/>
      <c r="AC77" s="22"/>
      <c r="AD77" s="22"/>
      <c r="AE77" s="22"/>
      <c r="AF77" s="22"/>
      <c r="AG77" s="22"/>
      <c r="AH77" s="22"/>
      <c r="AI77" s="22"/>
      <c r="AJ77" s="22"/>
      <c r="AK77" s="22"/>
      <c r="AL77" s="22"/>
      <c r="AM77" s="22"/>
      <c r="AN77" s="22"/>
      <c r="AO77" s="22"/>
      <c r="AP77" s="22"/>
      <c r="AQ77" s="22"/>
      <c r="AR77" s="22"/>
      <c r="AS77" s="22"/>
      <c r="AT77" s="22"/>
      <c r="AU77" s="22"/>
      <c r="AV77" s="22"/>
      <c r="AW77" s="22"/>
      <c r="AX77" s="22"/>
      <c r="AY77" s="22"/>
      <c r="AZ77" s="39"/>
      <c r="BA77" s="39"/>
      <c r="BB77" s="39"/>
      <c r="BC77" s="39"/>
      <c r="BD77" s="39"/>
      <c r="BE77" s="39" t="s">
        <v>216</v>
      </c>
      <c r="BF77" s="39">
        <f t="shared" si="6"/>
        <v>0</v>
      </c>
    </row>
    <row r="78" ht="15.75" customHeight="1">
      <c r="A78" s="38" t="s">
        <v>230</v>
      </c>
      <c r="B78" s="22"/>
      <c r="C78" s="22"/>
      <c r="D78" s="22"/>
      <c r="E78" s="22"/>
      <c r="F78" s="22"/>
      <c r="G78" s="22"/>
      <c r="H78" s="22"/>
      <c r="I78" s="22"/>
      <c r="J78" s="22"/>
      <c r="K78" s="22"/>
      <c r="L78" s="22"/>
      <c r="M78" s="22"/>
      <c r="N78" s="22"/>
      <c r="O78" s="22"/>
      <c r="P78" s="22"/>
      <c r="Q78" s="22"/>
      <c r="R78" s="22"/>
      <c r="S78" s="22"/>
      <c r="T78" s="22"/>
      <c r="U78" s="22"/>
      <c r="V78" s="22"/>
      <c r="W78" s="22"/>
      <c r="X78" s="22"/>
      <c r="Y78" s="22"/>
      <c r="Z78" s="22"/>
      <c r="AA78" s="22"/>
      <c r="AB78" s="22"/>
      <c r="AC78" s="22"/>
      <c r="AD78" s="22"/>
      <c r="AE78" s="22"/>
      <c r="AF78" s="22"/>
      <c r="AG78" s="22"/>
      <c r="AH78" s="22"/>
      <c r="AI78" s="22"/>
      <c r="AJ78" s="22"/>
      <c r="AK78" s="22"/>
      <c r="AL78" s="22"/>
      <c r="AM78" s="22"/>
      <c r="AN78" s="22"/>
      <c r="AO78" s="22"/>
      <c r="AP78" s="22"/>
      <c r="AQ78" s="22"/>
      <c r="AR78" s="22"/>
      <c r="AS78" s="22"/>
      <c r="AT78" s="22"/>
      <c r="AU78" s="22"/>
      <c r="AV78" s="22"/>
      <c r="AW78" s="22"/>
      <c r="AX78" s="22"/>
      <c r="AY78" s="22"/>
      <c r="AZ78" s="39"/>
      <c r="BA78" s="39"/>
      <c r="BB78" s="39"/>
      <c r="BC78" s="39"/>
      <c r="BD78" s="39"/>
      <c r="BE78" s="39" t="s">
        <v>216</v>
      </c>
      <c r="BF78" s="39">
        <f t="shared" si="6"/>
        <v>0</v>
      </c>
    </row>
    <row r="79" ht="15.75" customHeight="1">
      <c r="A79" s="38" t="s">
        <v>231</v>
      </c>
      <c r="B79" s="22"/>
      <c r="C79" s="22"/>
      <c r="D79" s="22"/>
      <c r="E79" s="22"/>
      <c r="F79" s="22"/>
      <c r="G79" s="22"/>
      <c r="H79" s="22"/>
      <c r="I79" s="22"/>
      <c r="J79" s="22"/>
      <c r="K79" s="22"/>
      <c r="L79" s="22"/>
      <c r="M79" s="22"/>
      <c r="N79" s="22"/>
      <c r="O79" s="22"/>
      <c r="P79" s="22"/>
      <c r="Q79" s="22"/>
      <c r="R79" s="22"/>
      <c r="S79" s="22"/>
      <c r="T79" s="22"/>
      <c r="U79" s="22"/>
      <c r="V79" s="22"/>
      <c r="W79" s="22"/>
      <c r="X79" s="22"/>
      <c r="Y79" s="22"/>
      <c r="Z79" s="22"/>
      <c r="AA79" s="22"/>
      <c r="AB79" s="22"/>
      <c r="AC79" s="22"/>
      <c r="AD79" s="22"/>
      <c r="AE79" s="22"/>
      <c r="AF79" s="22"/>
      <c r="AG79" s="22"/>
      <c r="AH79" s="22"/>
      <c r="AI79" s="22"/>
      <c r="AJ79" s="22"/>
      <c r="AK79" s="22"/>
      <c r="AL79" s="22"/>
      <c r="AM79" s="22"/>
      <c r="AN79" s="22"/>
      <c r="AO79" s="22"/>
      <c r="AP79" s="22"/>
      <c r="AQ79" s="22"/>
      <c r="AR79" s="22"/>
      <c r="AS79" s="22"/>
      <c r="AT79" s="22"/>
      <c r="AU79" s="22"/>
      <c r="AV79" s="22"/>
      <c r="AW79" s="22"/>
      <c r="AX79" s="22"/>
      <c r="AY79" s="22"/>
      <c r="AZ79" s="39"/>
      <c r="BA79" s="39"/>
      <c r="BB79" s="39"/>
      <c r="BC79" s="39"/>
      <c r="BD79" s="39"/>
      <c r="BE79" s="39" t="s">
        <v>216</v>
      </c>
      <c r="BF79" s="39">
        <f t="shared" si="6"/>
        <v>0</v>
      </c>
    </row>
    <row r="80" ht="15.75" customHeight="1">
      <c r="A80" s="38" t="s">
        <v>234</v>
      </c>
      <c r="B80" s="22"/>
      <c r="C80" s="22"/>
      <c r="D80" s="22"/>
      <c r="E80" s="22"/>
      <c r="F80" s="22"/>
      <c r="G80" s="22"/>
      <c r="H80" s="22"/>
      <c r="I80" s="22"/>
      <c r="J80" s="22"/>
      <c r="K80" s="22"/>
      <c r="L80" s="22"/>
      <c r="M80" s="22"/>
      <c r="N80" s="22"/>
      <c r="O80" s="22"/>
      <c r="P80" s="22"/>
      <c r="Q80" s="22"/>
      <c r="R80" s="22"/>
      <c r="S80" s="22"/>
      <c r="T80" s="22"/>
      <c r="U80" s="22"/>
      <c r="V80" s="22"/>
      <c r="W80" s="22"/>
      <c r="X80" s="22"/>
      <c r="Y80" s="22"/>
      <c r="Z80" s="22"/>
      <c r="AA80" s="22"/>
      <c r="AB80" s="22"/>
      <c r="AC80" s="22"/>
      <c r="AD80" s="22"/>
      <c r="AE80" s="22"/>
      <c r="AF80" s="22"/>
      <c r="AG80" s="22"/>
      <c r="AH80" s="22"/>
      <c r="AI80" s="22"/>
      <c r="AJ80" s="22"/>
      <c r="AK80" s="22"/>
      <c r="AL80" s="22"/>
      <c r="AM80" s="22"/>
      <c r="AN80" s="22"/>
      <c r="AO80" s="22"/>
      <c r="AP80" s="22"/>
      <c r="AQ80" s="22"/>
      <c r="AR80" s="22"/>
      <c r="AS80" s="22"/>
      <c r="AT80" s="22"/>
      <c r="AU80" s="22"/>
      <c r="AV80" s="22"/>
      <c r="AW80" s="22"/>
      <c r="AX80" s="22"/>
      <c r="AY80" s="22"/>
      <c r="AZ80" s="39"/>
      <c r="BA80" s="39"/>
      <c r="BB80" s="39"/>
      <c r="BC80" s="39"/>
      <c r="BD80" s="39"/>
      <c r="BE80" s="39" t="s">
        <v>216</v>
      </c>
      <c r="BF80" s="39">
        <f t="shared" si="6"/>
        <v>0</v>
      </c>
    </row>
    <row r="81" ht="15.75" customHeight="1">
      <c r="A81" s="38" t="s">
        <v>236</v>
      </c>
      <c r="B81" s="22"/>
      <c r="C81" s="22"/>
      <c r="D81" s="22"/>
      <c r="E81" s="22"/>
      <c r="F81" s="22"/>
      <c r="G81" s="22"/>
      <c r="H81" s="22"/>
      <c r="I81" s="22"/>
      <c r="J81" s="22"/>
      <c r="K81" s="22"/>
      <c r="L81" s="22"/>
      <c r="M81" s="22"/>
      <c r="N81" s="22"/>
      <c r="O81" s="22"/>
      <c r="P81" s="22"/>
      <c r="Q81" s="22"/>
      <c r="R81" s="22"/>
      <c r="S81" s="22"/>
      <c r="T81" s="22"/>
      <c r="U81" s="22"/>
      <c r="V81" s="22"/>
      <c r="W81" s="22"/>
      <c r="X81" s="22"/>
      <c r="Y81" s="22"/>
      <c r="Z81" s="22"/>
      <c r="AA81" s="22"/>
      <c r="AB81" s="22"/>
      <c r="AC81" s="22"/>
      <c r="AD81" s="22"/>
      <c r="AE81" s="22"/>
      <c r="AF81" s="22"/>
      <c r="AG81" s="22"/>
      <c r="AH81" s="22"/>
      <c r="AI81" s="22"/>
      <c r="AJ81" s="22"/>
      <c r="AK81" s="22"/>
      <c r="AL81" s="22"/>
      <c r="AM81" s="22"/>
      <c r="AN81" s="22"/>
      <c r="AO81" s="22"/>
      <c r="AP81" s="22"/>
      <c r="AQ81" s="22"/>
      <c r="AR81" s="22"/>
      <c r="AS81" s="22"/>
      <c r="AT81" s="22"/>
      <c r="AU81" s="22"/>
      <c r="AV81" s="22"/>
      <c r="AW81" s="22"/>
      <c r="AX81" s="22"/>
      <c r="AY81" s="22"/>
      <c r="AZ81" s="39"/>
      <c r="BA81" s="39"/>
      <c r="BB81" s="39"/>
      <c r="BC81" s="39"/>
      <c r="BD81" s="39"/>
      <c r="BE81" s="39" t="s">
        <v>216</v>
      </c>
      <c r="BF81" s="39">
        <f t="shared" si="6"/>
        <v>0</v>
      </c>
    </row>
    <row r="82" ht="15.75" customHeight="1">
      <c r="A82" s="38" t="s">
        <v>237</v>
      </c>
      <c r="B82" s="22"/>
      <c r="C82" s="22"/>
      <c r="D82" s="22"/>
      <c r="E82" s="22"/>
      <c r="F82" s="22"/>
      <c r="G82" s="22"/>
      <c r="H82" s="22"/>
      <c r="I82" s="22"/>
      <c r="J82" s="22"/>
      <c r="K82" s="22"/>
      <c r="L82" s="22"/>
      <c r="M82" s="22"/>
      <c r="N82" s="22"/>
      <c r="O82" s="22"/>
      <c r="P82" s="22"/>
      <c r="Q82" s="22"/>
      <c r="R82" s="22"/>
      <c r="S82" s="22"/>
      <c r="T82" s="22"/>
      <c r="U82" s="22"/>
      <c r="V82" s="22"/>
      <c r="W82" s="22"/>
      <c r="X82" s="22"/>
      <c r="Y82" s="22"/>
      <c r="Z82" s="22"/>
      <c r="AA82" s="22"/>
      <c r="AB82" s="22"/>
      <c r="AC82" s="22"/>
      <c r="AD82" s="22"/>
      <c r="AE82" s="22"/>
      <c r="AF82" s="22"/>
      <c r="AG82" s="22"/>
      <c r="AH82" s="22"/>
      <c r="AI82" s="22"/>
      <c r="AJ82" s="22"/>
      <c r="AK82" s="22"/>
      <c r="AL82" s="22"/>
      <c r="AM82" s="22"/>
      <c r="AN82" s="22"/>
      <c r="AO82" s="22"/>
      <c r="AP82" s="22"/>
      <c r="AQ82" s="22"/>
      <c r="AR82" s="22"/>
      <c r="AS82" s="22"/>
      <c r="AT82" s="22"/>
      <c r="AU82" s="22"/>
      <c r="AV82" s="22"/>
      <c r="AW82" s="22"/>
      <c r="AX82" s="22"/>
      <c r="AY82" s="22"/>
      <c r="AZ82" s="39"/>
      <c r="BA82" s="39"/>
      <c r="BB82" s="39"/>
      <c r="BC82" s="39"/>
      <c r="BD82" s="39"/>
      <c r="BE82" s="39" t="s">
        <v>216</v>
      </c>
      <c r="BF82" s="39">
        <f t="shared" si="6"/>
        <v>0</v>
      </c>
    </row>
    <row r="83" ht="15.75" customHeight="1">
      <c r="A83" s="38" t="s">
        <v>239</v>
      </c>
      <c r="B83" s="22"/>
      <c r="C83" s="22"/>
      <c r="D83" s="22"/>
      <c r="E83" s="22"/>
      <c r="F83" s="22"/>
      <c r="G83" s="22"/>
      <c r="H83" s="22"/>
      <c r="I83" s="22"/>
      <c r="J83" s="22"/>
      <c r="K83" s="22"/>
      <c r="L83" s="22"/>
      <c r="M83" s="22"/>
      <c r="N83" s="22"/>
      <c r="O83" s="22"/>
      <c r="P83" s="22"/>
      <c r="Q83" s="22"/>
      <c r="R83" s="22"/>
      <c r="S83" s="22"/>
      <c r="T83" s="22"/>
      <c r="U83" s="22"/>
      <c r="V83" s="22"/>
      <c r="W83" s="22"/>
      <c r="X83" s="22"/>
      <c r="Y83" s="22"/>
      <c r="Z83" s="22"/>
      <c r="AA83" s="22"/>
      <c r="AB83" s="22"/>
      <c r="AC83" s="22"/>
      <c r="AD83" s="22"/>
      <c r="AE83" s="22"/>
      <c r="AF83" s="22"/>
      <c r="AG83" s="22"/>
      <c r="AH83" s="22"/>
      <c r="AI83" s="22"/>
      <c r="AJ83" s="22"/>
      <c r="AK83" s="22"/>
      <c r="AL83" s="22"/>
      <c r="AM83" s="22"/>
      <c r="AN83" s="22"/>
      <c r="AO83" s="22"/>
      <c r="AP83" s="22"/>
      <c r="AQ83" s="22"/>
      <c r="AR83" s="22"/>
      <c r="AS83" s="22"/>
      <c r="AT83" s="22"/>
      <c r="AU83" s="22"/>
      <c r="AV83" s="22"/>
      <c r="AW83" s="22"/>
      <c r="AX83" s="22"/>
      <c r="AY83" s="22"/>
      <c r="AZ83" s="39"/>
      <c r="BA83" s="39"/>
      <c r="BB83" s="39"/>
      <c r="BC83" s="39"/>
      <c r="BD83" s="39"/>
      <c r="BE83" s="39" t="s">
        <v>216</v>
      </c>
      <c r="BF83" s="39">
        <f t="shared" si="6"/>
        <v>0</v>
      </c>
    </row>
    <row r="84" ht="15.75" customHeight="1">
      <c r="A84" s="38" t="s">
        <v>242</v>
      </c>
      <c r="B84" s="22"/>
      <c r="C84" s="22"/>
      <c r="D84" s="22"/>
      <c r="E84" s="22"/>
      <c r="F84" s="22"/>
      <c r="G84" s="22"/>
      <c r="H84" s="22"/>
      <c r="I84" s="22"/>
      <c r="J84" s="22"/>
      <c r="K84" s="22"/>
      <c r="L84" s="22"/>
      <c r="M84" s="22"/>
      <c r="N84" s="22"/>
      <c r="O84" s="22"/>
      <c r="P84" s="22"/>
      <c r="Q84" s="22"/>
      <c r="R84" s="22"/>
      <c r="S84" s="22"/>
      <c r="T84" s="22"/>
      <c r="U84" s="22"/>
      <c r="V84" s="22"/>
      <c r="W84" s="22"/>
      <c r="X84" s="22"/>
      <c r="Y84" s="22"/>
      <c r="Z84" s="22"/>
      <c r="AA84" s="22"/>
      <c r="AB84" s="22"/>
      <c r="AC84" s="22"/>
      <c r="AD84" s="22"/>
      <c r="AE84" s="22"/>
      <c r="AF84" s="22"/>
      <c r="AG84" s="22"/>
      <c r="AH84" s="22"/>
      <c r="AI84" s="22"/>
      <c r="AJ84" s="22"/>
      <c r="AK84" s="22"/>
      <c r="AL84" s="22"/>
      <c r="AM84" s="22"/>
      <c r="AN84" s="22"/>
      <c r="AO84" s="22"/>
      <c r="AP84" s="22"/>
      <c r="AQ84" s="22"/>
      <c r="AR84" s="22"/>
      <c r="AS84" s="22"/>
      <c r="AT84" s="22"/>
      <c r="AU84" s="22"/>
      <c r="AV84" s="22"/>
      <c r="AW84" s="22"/>
      <c r="AX84" s="22"/>
      <c r="AY84" s="22"/>
      <c r="AZ84" s="39"/>
      <c r="BA84" s="39"/>
      <c r="BB84" s="39"/>
      <c r="BC84" s="39"/>
      <c r="BD84" s="39"/>
      <c r="BE84" s="39" t="s">
        <v>216</v>
      </c>
      <c r="BF84" s="39">
        <f t="shared" si="6"/>
        <v>0</v>
      </c>
    </row>
    <row r="85" ht="15.75" customHeight="1">
      <c r="A85" s="38" t="s">
        <v>243</v>
      </c>
      <c r="B85" s="22"/>
      <c r="C85" s="22"/>
      <c r="D85" s="22"/>
      <c r="E85" s="22"/>
      <c r="F85" s="22"/>
      <c r="G85" s="22"/>
      <c r="H85" s="22"/>
      <c r="I85" s="22"/>
      <c r="J85" s="22"/>
      <c r="K85" s="22"/>
      <c r="L85" s="22"/>
      <c r="M85" s="22"/>
      <c r="N85" s="22"/>
      <c r="O85" s="22"/>
      <c r="P85" s="22"/>
      <c r="Q85" s="22"/>
      <c r="R85" s="22"/>
      <c r="S85" s="22"/>
      <c r="T85" s="22"/>
      <c r="U85" s="22"/>
      <c r="V85" s="22"/>
      <c r="W85" s="22"/>
      <c r="X85" s="22"/>
      <c r="Y85" s="22"/>
      <c r="Z85" s="22"/>
      <c r="AA85" s="22"/>
      <c r="AB85" s="22"/>
      <c r="AC85" s="22"/>
      <c r="AD85" s="22"/>
      <c r="AE85" s="22"/>
      <c r="AF85" s="22"/>
      <c r="AG85" s="22"/>
      <c r="AH85" s="22"/>
      <c r="AI85" s="22"/>
      <c r="AJ85" s="22"/>
      <c r="AK85" s="22"/>
      <c r="AL85" s="22"/>
      <c r="AM85" s="22"/>
      <c r="AN85" s="22"/>
      <c r="AO85" s="22"/>
      <c r="AP85" s="22"/>
      <c r="AQ85" s="22"/>
      <c r="AR85" s="22"/>
      <c r="AS85" s="22"/>
      <c r="AT85" s="22"/>
      <c r="AU85" s="22"/>
      <c r="AV85" s="22"/>
      <c r="AW85" s="22"/>
      <c r="AX85" s="22"/>
      <c r="AY85" s="22"/>
      <c r="AZ85" s="39"/>
      <c r="BA85" s="39"/>
      <c r="BB85" s="39"/>
      <c r="BC85" s="39"/>
      <c r="BD85" s="39"/>
      <c r="BE85" s="39" t="s">
        <v>216</v>
      </c>
      <c r="BF85" s="39">
        <f t="shared" si="6"/>
        <v>0</v>
      </c>
    </row>
    <row r="86" ht="15.75" customHeight="1">
      <c r="A86" s="38" t="s">
        <v>244</v>
      </c>
      <c r="B86" s="22"/>
      <c r="C86" s="22"/>
      <c r="D86" s="22"/>
      <c r="E86" s="22"/>
      <c r="F86" s="22"/>
      <c r="G86" s="22"/>
      <c r="H86" s="22"/>
      <c r="I86" s="22"/>
      <c r="J86" s="22"/>
      <c r="K86" s="22"/>
      <c r="L86" s="22"/>
      <c r="M86" s="22"/>
      <c r="N86" s="22"/>
      <c r="O86" s="22"/>
      <c r="P86" s="22"/>
      <c r="Q86" s="22"/>
      <c r="R86" s="22"/>
      <c r="S86" s="22"/>
      <c r="T86" s="22"/>
      <c r="U86" s="22"/>
      <c r="V86" s="22"/>
      <c r="W86" s="22"/>
      <c r="X86" s="22"/>
      <c r="Y86" s="22"/>
      <c r="Z86" s="22"/>
      <c r="AA86" s="22"/>
      <c r="AB86" s="22"/>
      <c r="AC86" s="22"/>
      <c r="AD86" s="22"/>
      <c r="AE86" s="22"/>
      <c r="AF86" s="22"/>
      <c r="AG86" s="22"/>
      <c r="AH86" s="22"/>
      <c r="AI86" s="22"/>
      <c r="AJ86" s="22"/>
      <c r="AK86" s="22"/>
      <c r="AL86" s="22"/>
      <c r="AM86" s="22"/>
      <c r="AN86" s="22"/>
      <c r="AO86" s="22"/>
      <c r="AP86" s="22"/>
      <c r="AQ86" s="22"/>
      <c r="AR86" s="22"/>
      <c r="AS86" s="22"/>
      <c r="AT86" s="22"/>
      <c r="AU86" s="22"/>
      <c r="AV86" s="22"/>
      <c r="AW86" s="22"/>
      <c r="AX86" s="22"/>
      <c r="AY86" s="22"/>
      <c r="AZ86" s="39"/>
      <c r="BA86" s="39"/>
      <c r="BB86" s="39"/>
      <c r="BC86" s="39"/>
      <c r="BD86" s="39"/>
      <c r="BE86" s="39" t="s">
        <v>216</v>
      </c>
      <c r="BF86" s="39">
        <f t="shared" si="6"/>
        <v>0</v>
      </c>
    </row>
    <row r="87" ht="15.75" customHeight="1">
      <c r="A87" s="38" t="s">
        <v>248</v>
      </c>
      <c r="B87" s="22"/>
      <c r="C87" s="22"/>
      <c r="D87" s="22"/>
      <c r="E87" s="22"/>
      <c r="F87" s="22"/>
      <c r="G87" s="22"/>
      <c r="H87" s="22"/>
      <c r="I87" s="22"/>
      <c r="J87" s="22"/>
      <c r="K87" s="22"/>
      <c r="L87" s="22"/>
      <c r="M87" s="22"/>
      <c r="N87" s="22"/>
      <c r="O87" s="22"/>
      <c r="P87" s="22"/>
      <c r="Q87" s="22"/>
      <c r="R87" s="22"/>
      <c r="S87" s="22"/>
      <c r="T87" s="22"/>
      <c r="U87" s="22"/>
      <c r="V87" s="22"/>
      <c r="W87" s="22"/>
      <c r="X87" s="22"/>
      <c r="Y87" s="22"/>
      <c r="Z87" s="22"/>
      <c r="AA87" s="22"/>
      <c r="AB87" s="22"/>
      <c r="AC87" s="22"/>
      <c r="AD87" s="22"/>
      <c r="AE87" s="22"/>
      <c r="AF87" s="22"/>
      <c r="AG87" s="22"/>
      <c r="AH87" s="22"/>
      <c r="AI87" s="22"/>
      <c r="AJ87" s="22"/>
      <c r="AK87" s="22"/>
      <c r="AL87" s="22"/>
      <c r="AM87" s="22"/>
      <c r="AN87" s="22"/>
      <c r="AO87" s="22"/>
      <c r="AP87" s="22"/>
      <c r="AQ87" s="22"/>
      <c r="AR87" s="22"/>
      <c r="AS87" s="22"/>
      <c r="AT87" s="22"/>
      <c r="AU87" s="22"/>
      <c r="AV87" s="22"/>
      <c r="AW87" s="22"/>
      <c r="AX87" s="22"/>
      <c r="AY87" s="22"/>
      <c r="AZ87" s="39"/>
      <c r="BA87" s="39"/>
      <c r="BB87" s="39"/>
      <c r="BC87" s="39"/>
      <c r="BD87" s="39"/>
      <c r="BE87" s="39" t="s">
        <v>216</v>
      </c>
      <c r="BF87" s="39">
        <f t="shared" si="6"/>
        <v>0</v>
      </c>
    </row>
    <row r="88" ht="15.75" customHeight="1">
      <c r="A88" s="38" t="s">
        <v>249</v>
      </c>
      <c r="B88" s="22"/>
      <c r="C88" s="22"/>
      <c r="D88" s="22"/>
      <c r="E88" s="22"/>
      <c r="F88" s="22"/>
      <c r="G88" s="22"/>
      <c r="H88" s="22"/>
      <c r="I88" s="22"/>
      <c r="J88" s="22"/>
      <c r="K88" s="22"/>
      <c r="L88" s="22"/>
      <c r="M88" s="22"/>
      <c r="N88" s="22"/>
      <c r="O88" s="22"/>
      <c r="P88" s="22"/>
      <c r="Q88" s="22"/>
      <c r="R88" s="22"/>
      <c r="S88" s="22"/>
      <c r="T88" s="22"/>
      <c r="U88" s="22"/>
      <c r="V88" s="22"/>
      <c r="W88" s="22"/>
      <c r="X88" s="22"/>
      <c r="Y88" s="22"/>
      <c r="Z88" s="22"/>
      <c r="AA88" s="22"/>
      <c r="AB88" s="22"/>
      <c r="AC88" s="22"/>
      <c r="AD88" s="22"/>
      <c r="AE88" s="22"/>
      <c r="AF88" s="22"/>
      <c r="AG88" s="22"/>
      <c r="AH88" s="22"/>
      <c r="AI88" s="22"/>
      <c r="AJ88" s="22"/>
      <c r="AK88" s="22"/>
      <c r="AL88" s="22"/>
      <c r="AM88" s="22"/>
      <c r="AN88" s="22"/>
      <c r="AO88" s="22"/>
      <c r="AP88" s="22"/>
      <c r="AQ88" s="22"/>
      <c r="AR88" s="22"/>
      <c r="AS88" s="22"/>
      <c r="AT88" s="22"/>
      <c r="AU88" s="22"/>
      <c r="AV88" s="22"/>
      <c r="AW88" s="22"/>
      <c r="AX88" s="22"/>
      <c r="AY88" s="22"/>
      <c r="AZ88" s="39"/>
      <c r="BA88" s="39"/>
      <c r="BB88" s="39"/>
      <c r="BC88" s="39"/>
      <c r="BD88" s="39"/>
      <c r="BE88" s="39" t="s">
        <v>216</v>
      </c>
      <c r="BF88" s="39">
        <f t="shared" si="6"/>
        <v>0</v>
      </c>
    </row>
    <row r="89" ht="15.75" customHeight="1">
      <c r="A89" s="38" t="s">
        <v>250</v>
      </c>
      <c r="B89" s="22"/>
      <c r="C89" s="22"/>
      <c r="D89" s="22"/>
      <c r="E89" s="22"/>
      <c r="F89" s="22"/>
      <c r="G89" s="22"/>
      <c r="H89" s="22"/>
      <c r="I89" s="22"/>
      <c r="J89" s="22"/>
      <c r="K89" s="22"/>
      <c r="L89" s="22"/>
      <c r="M89" s="22"/>
      <c r="N89" s="22"/>
      <c r="O89" s="22"/>
      <c r="P89" s="22"/>
      <c r="Q89" s="22"/>
      <c r="R89" s="22"/>
      <c r="S89" s="22"/>
      <c r="T89" s="22"/>
      <c r="U89" s="22"/>
      <c r="V89" s="22"/>
      <c r="W89" s="22"/>
      <c r="X89" s="22"/>
      <c r="Y89" s="22"/>
      <c r="Z89" s="22"/>
      <c r="AA89" s="22"/>
      <c r="AB89" s="22"/>
      <c r="AC89" s="22"/>
      <c r="AD89" s="22"/>
      <c r="AE89" s="22"/>
      <c r="AF89" s="22"/>
      <c r="AG89" s="22"/>
      <c r="AH89" s="22"/>
      <c r="AI89" s="22"/>
      <c r="AJ89" s="22"/>
      <c r="AK89" s="22"/>
      <c r="AL89" s="22"/>
      <c r="AM89" s="22"/>
      <c r="AN89" s="22"/>
      <c r="AO89" s="22"/>
      <c r="AP89" s="22"/>
      <c r="AQ89" s="22"/>
      <c r="AR89" s="22"/>
      <c r="AS89" s="22"/>
      <c r="AT89" s="22"/>
      <c r="AU89" s="22"/>
      <c r="AV89" s="22"/>
      <c r="AW89" s="22"/>
      <c r="AX89" s="22"/>
      <c r="AY89" s="22"/>
      <c r="AZ89" s="39"/>
      <c r="BA89" s="39"/>
      <c r="BB89" s="39"/>
      <c r="BC89" s="39"/>
      <c r="BD89" s="39"/>
      <c r="BE89" s="39" t="s">
        <v>216</v>
      </c>
      <c r="BF89" s="39">
        <f t="shared" si="6"/>
        <v>0</v>
      </c>
    </row>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conditionalFormatting sqref="BE70:BE89">
    <cfRule type="expression" dxfId="5" priority="1">
      <formula>BE70="Final"</formula>
    </cfRule>
  </conditionalFormatting>
  <conditionalFormatting sqref="BE70:BE89">
    <cfRule type="expression" dxfId="6" priority="2">
      <formula>BE70="Discard"</formula>
    </cfRule>
  </conditionalFormatting>
  <conditionalFormatting sqref="B70:AY89">
    <cfRule type="expression" dxfId="7" priority="3">
      <formula>B70&lt;&gt;""</formula>
    </cfRule>
  </conditionalFormatting>
  <dataValidations>
    <dataValidation type="list" allowBlank="1" sqref="BE70:BE89">
      <formula1>"Candidate,Under review,Revise,Merge,Split,Discard,Final"</formula1>
    </dataValidation>
  </dataValidations>
  <printOptions/>
  <pageMargins bottom="0.75" footer="0.0" header="0.0" left="0.7" right="0.7" top="0.75"/>
  <pageSetup orientation="landscape"/>
  <drawing r:id="rId1"/>
</worksheet>
</file>