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kjFBwDMzGNZHZclJ5shECEARMCU8jLEliMnXOO03y/I="/>
    </ext>
  </extLst>
</workbook>
</file>

<file path=xl/sharedStrings.xml><?xml version="1.0" encoding="utf-8"?>
<sst xmlns="http://schemas.openxmlformats.org/spreadsheetml/2006/main" count="1266" uniqueCount="881">
  <si>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</si>
  <si>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</si>
  <si>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</si>
  <si>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METHOD BASIS</t>
  </si>
  <si>
    <t>Byrne (2022) https://doi.org/10.1007/s11135-021-01182-y | Montgomery et al. https://zenodo.org/records/18170919 | Gale et al. Framework Method https://doi.org/10.1186/1471-2288-13-117 | Wyrich &amp; Montgomery https://zenodo.org/records/17606701</t>
  </si>
  <si>
    <t>Analytic Dimension</t>
  </si>
  <si>
    <t>P01</t>
  </si>
  <si>
    <t>P02</t>
  </si>
  <si>
    <t>P03</t>
  </si>
  <si>
    <t>P04</t>
  </si>
  <si>
    <t>P05</t>
  </si>
  <si>
    <t>P06</t>
  </si>
  <si>
    <t>P07</t>
  </si>
  <si>
    <t>P08</t>
  </si>
  <si>
    <t>P09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</si>
  <si>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</si>
  <si>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</si>
  <si>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</si>
  <si>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</si>
  <si>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</si>
  <si>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</si>
  <si>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</si>
  <si>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</si>
  <si>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</si>
  <si>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</si>
  <si>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</si>
  <si>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</si>
  <si>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</si>
  <si>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</si>
  <si>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</si>
  <si>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</si>
  <si>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</si>
  <si>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</si>
  <si>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</si>
  <si>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</si>
  <si>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</si>
  <si>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</si>
  <si>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</si>
  <si>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</si>
  <si>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</si>
  <si>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</si>
  <si>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</si>
  <si>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</si>
  <si>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</si>
  <si>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</si>
  <si>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</si>
  <si>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</si>
  <si>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</si>
  <si>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</si>
  <si>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</si>
  <si>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</si>
  <si>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</si>
  <si>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</si>
  <si>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</si>
  <si>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</si>
  <si>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</si>
  <si>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</si>
  <si>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</si>
  <si>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</si>
  <si>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</si>
  <si>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</si>
  <si>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</si>
  <si>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CASE SYNTHESIS</t>
  </si>
  <si>
    <t>Main task / critical incident discussed</t>
  </si>
  <si>
    <t>Participant's overall context-provision approach</t>
  </si>
  <si>
    <t>Most important tension or trade-off</t>
  </si>
  <si>
    <t>Participant Coding Template — Two-Researcher Reflexive Thematic Analysis</t>
  </si>
  <si>
    <t>Participant ID</t>
  </si>
  <si>
    <t>Best Evidence IDs / quote candidates</t>
  </si>
  <si>
    <t>Researcher 1</t>
  </si>
  <si>
    <t>Interview Date</t>
  </si>
  <si>
    <t>Researcher 2</t>
  </si>
  <si>
    <t>Transcript Version</t>
  </si>
  <si>
    <t>Full de-identified / checked - P16</t>
  </si>
  <si>
    <t>Primary AI Tool(s)</t>
  </si>
  <si>
    <t>Claude Code; Copilot; internal MCP/tools; multi-model API wrapper</t>
  </si>
  <si>
    <t>Joint case synthesis (2–4 sentences)</t>
  </si>
  <si>
    <t>Interview Duration</t>
  </si>
  <si>
    <t>~49 minutes</t>
  </si>
  <si>
    <t>Main Task Discussed</t>
  </si>
  <si>
    <t>ML labeling/data validation; internal AI assistant; cross-system data workflows</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</si>
  <si>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</si>
  <si>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RQ1 — ARTIFACTS AND INFORMATION PROVIDED</t>
  </si>
  <si>
    <t>Method basis: Braun &amp; Clarke (2006) https://doi.org/10.1191/1478088706qp063oa | Byrne worked example (2022) https://doi.org/10.1007/s11135-021-01182-y | Wyrich &amp; Montgomery (ICSE 2026) https://doi.org/10.1145/3744916.3773188</t>
  </si>
  <si>
    <t>Artifacts created specifically for AI</t>
  </si>
  <si>
    <t>Evidence ID</t>
  </si>
  <si>
    <t>Existing work artifacts reused as context</t>
  </si>
  <si>
    <t>Timestamp / Line</t>
  </si>
  <si>
    <t>Interview Section / Question</t>
  </si>
  <si>
    <t>Persistent context artifacts (e.g., rules, CLAUDE.md, AGENTS.md, custom instructions)</t>
  </si>
  <si>
    <t>Transcript Excerpt / Meaning Unit</t>
  </si>
  <si>
    <t>RQ(s)</t>
  </si>
  <si>
    <t>Ephemeral / session context (e.g., prompts, code snippets, errors, examples)</t>
  </si>
  <si>
    <t>Descriptive Artifact / Context Type</t>
  </si>
  <si>
    <t>R1 Semantic Code</t>
  </si>
  <si>
    <t>R1 Latent Interpretation</t>
  </si>
  <si>
    <t>Shared / team context artifacts</t>
  </si>
  <si>
    <t>R1 Analytic Memo</t>
  </si>
  <si>
    <t>Why artifacts or context were created / added</t>
  </si>
  <si>
    <t>R2 Semantic Code</t>
  </si>
  <si>
    <t>R2 Latent Interpretation</t>
  </si>
  <si>
    <t>R2 Analytic Memo</t>
  </si>
  <si>
    <t>Interpretive Difference / Discussion</t>
  </si>
  <si>
    <t>How artifacts were reused, changed, or maintained</t>
  </si>
  <si>
    <t>Joint / Current Code Label</t>
  </si>
  <si>
    <t>Candidate Subtheme</t>
  </si>
  <si>
    <t>RQ1 semantic summary</t>
  </si>
  <si>
    <t>Candidate Theme</t>
  </si>
  <si>
    <t>Central Organizing Concept / Why It Matters</t>
  </si>
  <si>
    <t>RQ1 latent interpretation</t>
  </si>
  <si>
    <t>Negative / Contradictory Case?</t>
  </si>
  <si>
    <t>Quote Candidate?</t>
  </si>
  <si>
    <t>Analysis Status</t>
  </si>
  <si>
    <t>RQ2 — HOW DEVELOPERS PROVIDE CONTEXT</t>
  </si>
  <si>
    <t>P16-U001</t>
  </si>
  <si>
    <t>Initial context setup</t>
  </si>
  <si>
    <t>11:10:45-11:11:25</t>
  </si>
  <si>
    <t>Interviewer / study procedure</t>
  </si>
  <si>
    <t>So, hi, we are studying how software developers work with the AI systems, particularly what information or the context they provide, how they provide it, and what challenges they experience. The participation is voluntary. You may skip any question, take a break, or stop participating at any time. Some questions may involve examples from your work. Please do not share confidential company information, credentials. personal data or anything, you are not permitted to disclose. You can always describe an artifact without showing it. So, uh, for the consent form, uh, did you receive it from already?</t>
  </si>
  <si>
    <t>How they decide what to include vs. leave out</t>
  </si>
  <si>
    <t>Preparation / cleaning before providing context</t>
  </si>
  <si>
    <t>Front-loaded vs. incremental context</t>
  </si>
  <si>
    <t>Handling context across multiple files / components</t>
  </si>
  <si>
    <t>IDE-integrated vs. chat-tool differences</t>
  </si>
  <si>
    <t>What changes after an unsatisfactory AI response</t>
  </si>
  <si>
    <t>Rewriting vs. iterating / 'debugging' the prompt</t>
  </si>
  <si>
    <t>Not coded</t>
  </si>
  <si>
    <t>How AI output is validated / accepted</t>
  </si>
  <si>
    <t>P16-U002</t>
  </si>
  <si>
    <t>11:11:25-11:11:30</t>
  </si>
  <si>
    <t>Team / shared practices and learned conventions</t>
  </si>
  <si>
    <t>Participant response / uncoded transcript</t>
  </si>
  <si>
    <t>RQ2 semantic summary</t>
  </si>
  <si>
    <t>Sure. Yes.</t>
  </si>
  <si>
    <t>RQ2 latent interpretation</t>
  </si>
  <si>
    <t>RQ3 — CHALLENGES IN PROVIDING CONTEXT</t>
  </si>
  <si>
    <t>Missing or misinterpreted context</t>
  </si>
  <si>
    <t>Tacit knowledge / repeated assumptions</t>
  </si>
  <si>
    <t>P16-U003</t>
  </si>
  <si>
    <t>11:11:32</t>
  </si>
  <si>
    <t>Hard-to-communicate architecture, performance, security, or style constraints</t>
  </si>
  <si>
    <t>Okay, so, uh, yeah, it would be great if you can return it, like, on the email later on, after this interview.</t>
  </si>
  <si>
    <t>Edge cases, exceptions, and prohibitions</t>
  </si>
  <si>
    <t>Intent, rationale, historical decisions, and deprecated approaches</t>
  </si>
  <si>
    <t>Organizational / privacy constraints on sharing</t>
  </si>
  <si>
    <t>Stale rules / templates and model drift</t>
  </si>
  <si>
    <t>Tasks where AI help is abandoned</t>
  </si>
  <si>
    <t>P16-U004</t>
  </si>
  <si>
    <t>11:11:40</t>
  </si>
  <si>
    <t>Time / effort cost of context work</t>
  </si>
  <si>
    <t>Yeah, so I need to sign and return, right?</t>
  </si>
  <si>
    <t>RQ3 semantic summary</t>
  </si>
  <si>
    <t>RQ3 latent interpretation</t>
  </si>
  <si>
    <t>CROSS-CUTTING ANALYTIC SYNTHESIS</t>
  </si>
  <si>
    <t>P16-U005</t>
  </si>
  <si>
    <t>Participant's implicit model of what AI needs to know</t>
  </si>
  <si>
    <t>11:11:43</t>
  </si>
  <si>
    <t>Ah, yes.</t>
  </si>
  <si>
    <t>Who is responsible for repairing AI misunderstanding?</t>
  </si>
  <si>
    <t>Learning trajectory / how AI-context practices changed over time</t>
  </si>
  <si>
    <t>Internal contradictions or ambivalence within the participant's account</t>
  </si>
  <si>
    <t>P16-U006</t>
  </si>
  <si>
    <t>Negative / deviant case relative to emerging patterns</t>
  </si>
  <si>
    <t>Okay, got it.</t>
  </si>
  <si>
    <t>Key semantic codes</t>
  </si>
  <si>
    <t>Key latent interpretations</t>
  </si>
  <si>
    <t>Candidate subtheme(s)</t>
  </si>
  <si>
    <t>P16-U007</t>
  </si>
  <si>
    <t>Candidate theme(s)</t>
  </si>
  <si>
    <t>11:11:45</t>
  </si>
  <si>
    <t>Okay, so I will start a recording now.</t>
  </si>
  <si>
    <t>Open analytic question / what to revisit</t>
  </si>
  <si>
    <t>Candidate Theme Matrix — Compare Manifestations Across Participants</t>
  </si>
  <si>
    <t>THEME REVIEW</t>
  </si>
  <si>
    <t>In each participant cell, record Evidence ID(s) plus a one-line description of how the candidate theme appears, varies, or is absent. Themes should be patterns of shared meaning organized around a central concept; actively record variation and deviant cases.</t>
  </si>
  <si>
    <t>P16-U008</t>
  </si>
  <si>
    <t>Theme ID / Working Theme</t>
  </si>
  <si>
    <t>11:11:47</t>
  </si>
  <si>
    <t>Sure.</t>
  </si>
  <si>
    <t>Central Organizing Concept</t>
  </si>
  <si>
    <t>Included Codes / Subthemes</t>
  </si>
  <si>
    <t>Contradictory / Deviant Cases</t>
  </si>
  <si>
    <t>Collaborative Revision / Boundaries / Relationship to Other Themes</t>
  </si>
  <si>
    <t>Theme Status</t>
  </si>
  <si>
    <t xml:space="preserve">T01 — </t>
  </si>
  <si>
    <t>P16-U009</t>
  </si>
  <si>
    <t>Candidate</t>
  </si>
  <si>
    <t>11:11:51</t>
  </si>
  <si>
    <t>Okay, so, uh, firstly, can you briefly describe your current role, years of experience, and the kinds of systems you typically work on?</t>
  </si>
  <si>
    <t xml:space="preserve">T02 — </t>
  </si>
  <si>
    <t xml:space="preserve">T03 — </t>
  </si>
  <si>
    <t xml:space="preserve">T04 — </t>
  </si>
  <si>
    <t xml:space="preserve">T05 — </t>
  </si>
  <si>
    <t xml:space="preserve">T06 — </t>
  </si>
  <si>
    <t>P16-U010</t>
  </si>
  <si>
    <t xml:space="preserve">T07 — </t>
  </si>
  <si>
    <t>11:12:02-11:13:41</t>
  </si>
  <si>
    <t xml:space="preserve">T08 — </t>
  </si>
  <si>
    <t>Oh, I'm a machine learning engineer in the team and the tech lead. So typically, we were focusing on web classification tasks. Um, where our team is, um… Like, uh, very, um… historical product that existed when the company started. And then, yeah, we were part of the product team and the research team to extend the product in terms of detection accuracy, expandability, and as well as the system level supports. So there are… the daily work will most likely to interact with the Claude log data from the firewalls, and we were, um… having a team crawling the URL stream, and then based on the crawled content, we were doing web classification. Systems and from my day to day work, I was building system designs in the AI field, the whole ML system, all the training pipelines, evaluations, frameworks. as well as different downstream applications. For example, we have a built summarization models, annotator models, as well as the analyzers for determining which website a subtopic is and how the classification was set up. was detected finally. Yeah, it's most likely interacted with the transformers models, LLMs, as well as the XGBoost, all the typical machine learning models, as well as the advanced LLM models.</t>
  </si>
  <si>
    <t xml:space="preserve">T09 — </t>
  </si>
  <si>
    <t xml:space="preserve">T10 — </t>
  </si>
  <si>
    <t xml:space="preserve">T11 — </t>
  </si>
  <si>
    <t xml:space="preserve">T12 — </t>
  </si>
  <si>
    <t xml:space="preserve">T13 — </t>
  </si>
  <si>
    <t xml:space="preserve">T14 — </t>
  </si>
  <si>
    <t>P16-U011</t>
  </si>
  <si>
    <t>11:13:59</t>
  </si>
  <si>
    <t xml:space="preserve">T15 — </t>
  </si>
  <si>
    <t>Can you tell me if it was okay, like, about the number of your years of experience?</t>
  </si>
  <si>
    <t xml:space="preserve">T16 — </t>
  </si>
  <si>
    <t xml:space="preserve">T17 — </t>
  </si>
  <si>
    <t xml:space="preserve">T18 — </t>
  </si>
  <si>
    <t>P16-U012</t>
  </si>
  <si>
    <t xml:space="preserve">T19 — </t>
  </si>
  <si>
    <t>11:14:08-11:14:26</t>
  </si>
  <si>
    <t xml:space="preserve">T20 — </t>
  </si>
  <si>
    <t>So, um… During my PhD, I have built some models, and it was doing machine learning, data mining for five years. And the first two years was doing medical data. And later on, I joined the Palo Alto Networks. So I have worked there five and a half years. So totally I may be in this field for 12 years.</t>
  </si>
  <si>
    <t>P16-U013</t>
  </si>
  <si>
    <t>11:14:32</t>
  </si>
  <si>
    <t>Oh, okay, yeah, that's very cool. So, about your team or organization context, can you tell me about the constraints that are relevant to AI use?</t>
  </si>
  <si>
    <t>P16-E001; P16-E002</t>
  </si>
  <si>
    <t>11:14:45-11:15:57</t>
  </si>
  <si>
    <t>Background - Org constraints</t>
  </si>
  <si>
    <t>So company has two sides of constraints. One is the privacy. So for example, if we are letting LLM for us to search for the Confluence, search for the JIRA tickets, search for. some code repos, so there is only limited, um… functionalities that's used through the MCP connection gateway on the company side. Many of the functionality, they are not allowed. For example, free-write, or sometimes they modify the whole content. There may be some limited. Uh, and based on the user, um, user's authentication. And the other one is more like a cost concern. We are not, um, the company… Different project does not allow some advanced models. So we have a specialized team who can use Mistral, but a lot of the team's, uh, products, uh, projects are not allowed to use Mistral and the 5s, and even Opus 5. So we are currently, for the coding agent, the most, uh, um, the top model we can use is Opus 4.0. 6 or 4.8.</t>
  </si>
  <si>
    <t>RQ3</t>
  </si>
  <si>
    <t>Company MCP gateway; authentication controls
Model-access limits; cost policy</t>
  </si>
  <si>
    <t>Restricting enterprise context access
Restricting advanced model access</t>
  </si>
  <si>
    <t>Privacy policy limits what connected AI tools can read or modify across company systems.
Cost policy changes which models a project can use even when more capable models exist.</t>
  </si>
  <si>
    <t>P16's constraints are enforced at the integration layer, not only through user caution.
Organizational constraints affect model choice as well as data access.</t>
  </si>
  <si>
    <t>Organization restricts MCP capabilities and model access</t>
  </si>
  <si>
    <t>Organizational privacy and cost controls shape both what internal context AI can access and what models can process it.</t>
  </si>
  <si>
    <t>Context availability is constrained by organizational infrastructure.</t>
  </si>
  <si>
    <t>R1 coded</t>
  </si>
  <si>
    <t>P16-U014</t>
  </si>
  <si>
    <t>11:16:02</t>
  </si>
  <si>
    <t>Can you tell me which AI systems do you currently use for the software development work, and how long have you used them?</t>
  </si>
  <si>
    <t>P16-U015</t>
  </si>
  <si>
    <t>11:16:11-11:16:19</t>
  </si>
  <si>
    <t>So it's most likely to be Claude Code. And I've been using Claude Code for years. Previously, it's a Copilot. Yeah, it's just a, yeah.</t>
  </si>
  <si>
    <t>P16-U016</t>
  </si>
  <si>
    <t>11:16:20-11:16:23</t>
  </si>
  <si>
    <t>See? Oh. How frequently do you use these AI systems?</t>
  </si>
  <si>
    <t>P16-U017</t>
  </si>
  <si>
    <t>11:16:28</t>
  </si>
  <si>
    <t>I use day to day work like from morning to. Yeah.</t>
  </si>
  <si>
    <t>P16-U018</t>
  </si>
  <si>
    <t>11:16:34-11:16:36</t>
  </si>
  <si>
    <t>So, has your… Usage changed in the past 6 to 12 months in what ways?</t>
  </si>
  <si>
    <t>P16-E003; P16-E004</t>
  </si>
  <si>
    <t>11:16:43-11:18:18</t>
  </si>
  <si>
    <t>Background - Change in AI use</t>
  </si>
  <si>
    <t>Uh, it's always been changing. So in the beginning, we were just doing, uh, some script, uh, completion, uh, modifications. And, uh, right now, we were doing more heavily, even, uh, design experiments, writing. docs, also data modifications. So you can think of the ways that we're doing it, starting from not trusted, just. validate the code quality by reviewing all the agents that's right for a small piece of functionalities. And right now, it's more like a completely trusted code agent to do the work for us. And the most difficulty part for us right now is more like a data test. And the data validation, we need to provide a sufficient amount of data we think that may have some issues, and to have the Claude just to test our user's data, because if we are just asking them to do more complicated or more complex. task, sometimes because of losing context or missing some understanding of different components. So it may have generated a successfully code execution, but the data or some of the other results does not comply with what we want. So it requires a lot of work into data validations and also the results, human validations. A lot of time. But not looking at the code directly. Yeah.</t>
  </si>
  <si>
    <t>RQ2 + RQ3</t>
  </si>
  <si>
    <t>User data; test data; human validation
Cross-component context</t>
  </si>
  <si>
    <t>Shifting review from code to data
Losing context on complex tasks</t>
  </si>
  <si>
    <t>As code-generation trust increases, validation effort moves toward whether outputs and data behavior match expectations.
Complex work can execute successfully while still producing the wrong data because the agent misses how components relate.</t>
  </si>
  <si>
    <t>Useful evolution: human review remains, but the object of review changes.
P16 separates code execution success from system-level correctness.</t>
  </si>
  <si>
    <t>AI produces executable code while missing data and component context</t>
  </si>
  <si>
    <t>Technical success can mask an incomplete understanding of the larger data and system context.</t>
  </si>
  <si>
    <t>Correct execution does not guarantee contextual correctness.</t>
  </si>
  <si>
    <t>P16-U019</t>
  </si>
  <si>
    <t>11:18:20</t>
  </si>
  <si>
    <t>Now, can you walk me through a recent task where you use an AI system? Start from when you first open the system to when you consider the task done.</t>
  </si>
  <si>
    <t>P16-E005; P16-E006; P16-E007</t>
  </si>
  <si>
    <t>11:18:33-11:21:02</t>
  </si>
  <si>
    <t>Background - Recent task</t>
  </si>
  <si>
    <t>So because we have some day to day kind of like analysis, especially for the machine learning field, when we test the model, when we check the data, we collect the training data and we evaluate it. So there are a lot of components. If we were thinking of offline, it may be heavy work. So in terms of doing it, especially those are repetitive. So I was building a personal assistant, especially for some of the internal tools. And the parsing those tools and the skills to the Claude. So that whole, even using Dataflow and Kubeflow, so that whole pipelines, that whole workflows, that daily kind of like investigation or data modification jobs. are all integrated with the Claude Code. They have been developed through. my kind of personal projects and pass down to Claude Code to understand all of the tools and the existing skills I have, and then. The Claude Code was doing a lot of some dirty work for me once I passed down a task for the Claude Code. Yeah. So a probably practical example is arm. like, um, a machine learning model we have trained, which was, um. annotation and selection of part of the topics in the given set. And then we have multiple rounds of data cleanup. And during that steps, it needs to have multiple components, for example, query existing systems, DBs, and Bigtable. And after obtaining the data, and then we need to. draft prompts to give the summaries and highlight what is the key phrases and corresponding key phrases to our particular topic. For example, if the website is describing about. health medical insurance, and then those health medical insurance will become one of the topics in financial services. So all these examples, when we build our model, we rely on the LLMs for given tasks to generate it, highlighting the token prediction as well as the topic LLM. assignment. So those tasks were handed over to the Claude by connecting different tools and writing the prompts for the LLMs, for the ChatGPT or like Opus models for us to generate high quality labels. And then we were using that labels to train an NLP model as well as the cross attention models that we were using right now.</t>
  </si>
  <si>
    <t>All</t>
  </si>
  <si>
    <t>Personal assistant repo; internal tools; skills
Dataflow/Kubeflow workflows; data-cleanup jobs
Cross-system data queries; labeling pipeline</t>
  </si>
  <si>
    <t>Building a personal AI tool environment
Integrating recurring ML workflows
Coordinating multi-system labeling work</t>
  </si>
  <si>
    <t>The developer packages recurring internal tools and workflows so Claude can operate with preexisting capabilities.
Repeated investigation and data jobs are moved into an agent-accessible workflow rather than re-described manually.
The agent connects data retrieval, prompting, and label generation across several systems.</t>
  </si>
  <si>
    <t>Strong RQ1/RQ2 artifact ecosystem.
Automation is built around domain tools, not only prompt text.
This complexity explains why tool/context integration is central for P16.</t>
  </si>
  <si>
    <t>Building a personal assistant with reusable tools and skills</t>
  </si>
  <si>
    <t>Repeated ML workflows are encoded into an AI-oriented environment where tools, procedures, and task knowledge are already available.</t>
  </si>
  <si>
    <t>Context provision becomes partly infrastructural rather than prompt-only.</t>
  </si>
  <si>
    <t>P16-U020</t>
  </si>
  <si>
    <t>11:21:30</t>
  </si>
  <si>
    <t>So for this task, what did you tell the AI initially? What did you provide as the input?</t>
  </si>
  <si>
    <t>P16-E008; P16-E009; P16-E010</t>
  </si>
  <si>
    <t>11:21:37-11:23:11</t>
  </si>
  <si>
    <t>Section 1 - Initial input</t>
  </si>
  <si>
    <t>Yes. The input will be a batch of data. For example, the summary will be the batch input and the system prompt we have. And for the, um, for the Claude, I was asking him to validate a few examples, and then generate batch jobs, and then pulling the results from the LLM responses, and then organize it in the way that a human can validate the. label quality. And it requires different models on the experiments, so it will cause different models. And those words packed with our API wrapper we have built for unified LLM calls. So it will… Just like an OpenRouter, we have our own internal different endpoint. For example, we have the Azure endpoint for companies providing the GPT models accessibility, and we have Vertex AI on the company's guarded projects. to access to the Gemini models, and we also have, um… some kind of, like, open source models, such as, uh, Fireworks AI or some other platforms. So those platforms, um, different, uh, interfaces and different API calls, we have a unified wrapper to route to different. platforms with authentications. And that one was integrated in the Claude Code. So once we pull the data and provide the data, Claude has the high level context and the input data, he will generate the batch results for us in order to provide high quality. Labels.</t>
  </si>
  <si>
    <t>Batch data; system prompt
Unified LLM API wrapper
Human-readable label output</t>
  </si>
  <si>
    <t>Providing batch data and system prompts
Using a unified model wrapper
Organizing outputs for human validation</t>
  </si>
  <si>
    <t>The task starts from concrete data plus persistent instructions defining how labels should be produced.
A shared interface hides provider-specific authentication and lets the agent route work across multiple models.
The pipeline is designed so generated labels remain inspectable by people.</t>
  </si>
  <si>
    <t>Direct RQ1 artifact pair.
Context and capability are partly encoded in tooling rather than the prompt.
Human evaluation is built into the output format.</t>
  </si>
  <si>
    <t>Combining batch data, system prompts, and integrated API tools</t>
  </si>
  <si>
    <t>Task execution relies on multiple context layers: task data, persistent instructions, and tool access.</t>
  </si>
  <si>
    <t>AI context includes both information and capabilities.</t>
  </si>
  <si>
    <t>P16-U021</t>
  </si>
  <si>
    <t>11:23:14</t>
  </si>
  <si>
    <t>Now, can you walk me through a recent prompt you wrote and explain how you constructed it?</t>
  </si>
  <si>
    <t>P16-E011</t>
  </si>
  <si>
    <t>11:23:21-11:24:13</t>
  </si>
  <si>
    <t>Section 1 - Prompt artifact</t>
  </si>
  <si>
    <t>Sure. Uh, we have, um… probably, um, a few system prompts for the task. One is more like classification, so we have a structured prompt. One is about the definition of the categories. And the other structure of the prompt is about different category rules, like falling into different topics, different situations, what the best assigned category is. And it has inclusive rules and exclusive rules. And also the final high-level principles of category selection in terms of website content and the functionality, for example, the shoppings or the personal sites blogs. So, under different situations, what we'll be focusing on, sometimes they want focusing on the content, sometimes they want focusing on the functionalities, so different angles. Yeah, those type of system prompt structure for the one of the project that we are doing on the classification side.</t>
  </si>
  <si>
    <t>RQ1</t>
  </si>
  <si>
    <t>Structured classification system prompt; inclusive/exclusive rules</t>
  </si>
  <si>
    <t>Encoding classification rules in prompts</t>
  </si>
  <si>
    <t>Persistent prompt structure externalizes category definitions, exceptions, and decision principles.</t>
  </si>
  <si>
    <t>Strong RQ1 example of domain semantics stored as a prompt artifact.</t>
  </si>
  <si>
    <t>Maintaining structured classification prompts with definitions and rules</t>
  </si>
  <si>
    <t>Domain knowledge is encoded into reusable structured prompts rather than repeatedly reconstructed.</t>
  </si>
  <si>
    <t>System prompts package domain-specific classification knowledge.</t>
  </si>
  <si>
    <t>P16-U022</t>
  </si>
  <si>
    <t>11:24:27</t>
  </si>
  <si>
    <t>Do you maintain any persistent files or AI tools, such as cursor roles, gloss.md, system prompts, or prompt templates?</t>
  </si>
  <si>
    <t>P16-E012</t>
  </si>
  <si>
    <t>11:24:41</t>
  </si>
  <si>
    <t>Section 1 - Prompt construction</t>
  </si>
  <si>
    <t>Probably some online prompt template we can utilize, but most of them, we were just having the high-level context, and Claude will construct some of the more structured prompt for us.</t>
  </si>
  <si>
    <t>RQ1 + RQ2</t>
  </si>
  <si>
    <t>Online prompt template; high-level context</t>
  </si>
  <si>
    <t>Letting Claude structure prompts</t>
  </si>
  <si>
    <t>The developer supplies high-level intent while AI helps turn it into a more formal prompt.</t>
  </si>
  <si>
    <t>Prompt artifacts are partly AI-authored.</t>
  </si>
  <si>
    <t>Using high-level context to have AI construct structured prompts</t>
  </si>
  <si>
    <t>Prompt creation itself can be delegated, with the developer supplying only the conceptual grounding.</t>
  </si>
  <si>
    <t>AI can help transform informal context into a reusable prompt artifact.</t>
  </si>
  <si>
    <t>Letting AI structure prompts</t>
  </si>
  <si>
    <t>P16-U023</t>
  </si>
  <si>
    <t>11:24:55</t>
  </si>
  <si>
    <t>Can you walk me through, uh, one of the prompt templates, if you can?</t>
  </si>
  <si>
    <t>P16-U024</t>
  </si>
  <si>
    <t>11:25:02-11:25:31</t>
  </si>
  <si>
    <t>I remember there's an online tool called… Prompt prompt guide, or I don't remember exactly the URL, but it's… I remember when I was doing a project a year ago, there is an online, like, easy prompt generation tool. And then I used that previously, and once I have the prompt, I do the modifications slightly. Yeah, they have more typical JSON structures for the system prompt.</t>
  </si>
  <si>
    <t>P16-U025</t>
  </si>
  <si>
    <t>11:25:40</t>
  </si>
  <si>
    <t>Do you reuse prompts or templates across the task? Can you show me an example?</t>
  </si>
  <si>
    <t>P16-E013</t>
  </si>
  <si>
    <t>11:25:46-11:26:48</t>
  </si>
  <si>
    <t>Section 1 - Reusable context</t>
  </si>
  <si>
    <t>Yeah. So Um, for example, like, if we are doing, um… If we are doing some kind of, like, a… Some kind of like benign knowledge. So we have some examples of benign definitions and benign knowledges, which was showing different category in terms of security sensitivities or security concerns, risks. So those knowledges were shared across different tasks. And sometimes we want to investigate or customers are unhappy about the URL categories, they raise a CR and we have the CR investigation, the change request investigation. And doing that, it utilized a lot of the shared prompts with our internal knowledges in the task. Yeah.</t>
  </si>
  <si>
    <t>Shared prompts; benign definitions; CR investigation knowledge</t>
  </si>
  <si>
    <t>Reusing shared domain prompts</t>
  </si>
  <si>
    <t>Stable domain knowledge is reused across tasks such as classification and customer-change investigations.</t>
  </si>
  <si>
    <t>Persistent prompt content carries internal semantics across use cases.</t>
  </si>
  <si>
    <t>Reusing shared prompts and domain knowledge across tasks</t>
  </si>
  <si>
    <t>Stable organizational knowledge is packaged for repeated use across related investigations.</t>
  </si>
  <si>
    <t>Some context is reusable beyond a single task.</t>
  </si>
  <si>
    <t>P16-U026</t>
  </si>
  <si>
    <t>11:26:51</t>
  </si>
  <si>
    <t>What kinds of artifacts do you reuse when interacting with AI?</t>
  </si>
  <si>
    <t>P16-U027</t>
  </si>
  <si>
    <t>11:26:59</t>
  </si>
  <si>
    <t>What part of, uh, what?</t>
  </si>
  <si>
    <t>P16-U028</t>
  </si>
  <si>
    <t>11:27:02</t>
  </si>
  <si>
    <t>the artifacts.</t>
  </si>
  <si>
    <t>P16-U029</t>
  </si>
  <si>
    <t>11:27:03</t>
  </si>
  <si>
    <t>Artifacts? Artifacts.</t>
  </si>
  <si>
    <t>P16-U030</t>
  </si>
  <si>
    <t>Yeah.</t>
  </si>
  <si>
    <t>P16-U031</t>
  </si>
  <si>
    <t>11:27:05</t>
  </si>
  <si>
    <t>Artifacts Meeting.</t>
  </si>
  <si>
    <t>P16-U032</t>
  </si>
  <si>
    <t>11:27:07-11:27:10</t>
  </si>
  <si>
    <t>It's like… Any documentation for tests?</t>
  </si>
  <si>
    <t>P16-E014</t>
  </si>
  <si>
    <t>11:27:16-11:28:23</t>
  </si>
  <si>
    <t>Section 1 - Persistent memory</t>
  </si>
  <si>
    <t>So we have like a Claude dot. There's Claude dot Md. Which is a global. Global memory that we can utilize for some, um… for some error recordings or some, uh, high-level context that we wanted the Claude to always, um, remember and following the executions. And sometimes we have our probably internal documents, for example, different data, what is the use of the data, what the schemas are, those high-level contexts that we typically. have, um, for the Claude to know, oh, what is the… what is the DB that we can pull if we are doing this task, and what DB should I select? And also for Kubernetes management, like, if we're deploying services, if we are using different environments, like a staging environment or a production environment. They have some prefix, they have some context, so a lot of them is more like long-term global memory that. Claude, we were modifying and let the Claudes remember so that it will not reduce the error.</t>
  </si>
  <si>
    <t>CLAUDE.md global memory; schema docs; environment prefixes</t>
  </si>
  <si>
    <t>Storing global operational context</t>
  </si>
  <si>
    <t>Long-term memory holds recurring database, deployment, and environment facts that the agent should always know.</t>
  </si>
  <si>
    <t>Direct RQ1 artifact with broad operational scope.</t>
  </si>
  <si>
    <t>Keeping errors, schemas, environments, and project knowledge in Claude.md</t>
  </si>
  <si>
    <t>Persistent global memory stores recurring operational and data knowledge that should remain available across sessions.</t>
  </si>
  <si>
    <t>`Claude.md` acts as a long-term context layer.</t>
  </si>
  <si>
    <t>P16-U033</t>
  </si>
  <si>
    <t>11:28:32</t>
  </si>
  <si>
    <t>What kinds of context do you typically include, like code errors, examples, constraints?</t>
  </si>
  <si>
    <t>P16-E015</t>
  </si>
  <si>
    <t>11:28:44-11:29:55</t>
  </si>
  <si>
    <t>Section 1 - Rule evolution</t>
  </si>
  <si>
    <t>Yeah. I remember, like, I remember we were, um, we were, um, facing some repetitive, uh, repetitive errors. For example, uh, for example, uh, some of, uh, some of us were not, were not issues, were issues. We were, uh, we were, uh. If we were using Claude, so Claude typically they have some command for the Kubernetes connection, but that command, if we are accessing the internal network, will not work. And typically we needed to have some. Proofing. for skipping, um… verification steps, as well as something we have in the environmental variables for some kinds of, like, internal IPs. So those things, if they are consistently keeping errors, we usually modify and make it remember. Um, or let the Claude, uh, reading through the, uh, system and logs from our execution paths, and then find some repetitive error patterns and organize it into our daily work of global memories to. know under what situations if the errors or if they are doing this Kubernetes deployments, they have to watch out for those special commands.</t>
  </si>
  <si>
    <t>RQ1 + RQ3</t>
  </si>
  <si>
    <t>Repeated Kubernetes errors; global memory</t>
  </si>
  <si>
    <t>Recording repetitive failure patterns</t>
  </si>
  <si>
    <t>Recurring command failures are converted into durable instructions so the same internal-environment mistake is less likely to recur.</t>
  </si>
  <si>
    <t>Persistent memory grows from observed execution errors.</t>
  </si>
  <si>
    <t>Adding recurring execution errors to global memory</t>
  </si>
  <si>
    <t>Repeated failures are converted from transient problems into persistent preventive context.</t>
  </si>
  <si>
    <t>Global memory accumulates lessons from recurring errors.</t>
  </si>
  <si>
    <t>P16-U034</t>
  </si>
  <si>
    <t>11:30:09</t>
  </si>
  <si>
    <t>How do you decide what to include or what to leave out in the prompt?</t>
  </si>
  <si>
    <t>P16-E016; P16-E017; P16-E018</t>
  </si>
  <si>
    <t>11:30:16-11:31:40</t>
  </si>
  <si>
    <t>Section 1 - Memory management</t>
  </si>
  <si>
    <t>Uh, it may be a little bit hard. So, it depends on situations, um… From high level, so it has a global memory and session memories. So, if we were, um… doing some typical work on… under certain repos, so we were recurrently using a session, and once the task is done, I was, um, like, execute… like, exit the session and re… re-enter a session so that the long-term history won't retain, so that it will have a smaller context window. And the Claude, sometimes they are more efficient of starting those new tasks without memorizing previous long context that may have introducing potential another errors. And that's some behavior probably I. understand and then keep as like a lightweighted session context. And sometimes if we are facing some problems. some issues, especially for some new database that is coming in, and if we change from the MongoDB into Bigtables, and those were needed to be corrected, like, immediately, so those contexts. That were, um, if I already know that, I need to keep in the long-term sessions, so which will be recorded in the global memories time to time.</t>
  </si>
  <si>
    <t>Global memory; session memory
New session; context reset
New database facts; promoted memory</t>
  </si>
  <si>
    <t>Separating global and session memory
Resetting long session history
Promoting stable changes to global memory</t>
  </si>
  <si>
    <t>Durable facts are kept globally while task-specific history is discarded to keep new sessions lightweight.
Restarting prevents old task history from contaminating new work.
Important environment changes move from task knowledge into durable context once the developer knows they will recur.</t>
  </si>
  <si>
    <t>Explicit two-level context architecture.
P16 sees long retained context as a possible source of error.
Shows selective promotion from session context to persistent memory.</t>
  </si>
  <si>
    <t>Separating global memory from lightweight session context
 Starting fresh sessions to avoid errors from old context
 Promoting durable infrastructure changes into global memory</t>
  </si>
  <si>
    <t>The participant deliberately separates durable knowledge from disposable interaction history to limit context contamination.
 Historical interaction context is viewed as potentially harmful when it is no longer relevant to the next task.
 Context judged likely to remain relevant across future tasks is moved from transient sessions into persistent memory.</t>
  </si>
  <si>
    <t>Different context lifetimes are managed differently.
 Old context can interfere with new work.
 Persistence depends on the expected lifespan of the information.</t>
  </si>
  <si>
    <t>P16-U035</t>
  </si>
  <si>
    <t>11:31:51</t>
  </si>
  <si>
    <t>Do you ever repair or clean up the information before giving it to the AI? What does that look like?</t>
  </si>
  <si>
    <t>P16-E019</t>
  </si>
  <si>
    <t>11:31:59-11:32:30</t>
  </si>
  <si>
    <t>Section 1 - Context selection</t>
  </si>
  <si>
    <t>Typically, it's not actively doing that. So we were just try and learn. So if we try this task, and if facing some errors, we will just need to understand if it's Claude context issues or some. Something like missing context. So once we understand the behavior, then we know what will be the best step to follow. Yeah, it depends case by case. Yeah.</t>
  </si>
  <si>
    <t>Observed errors; missing-context diagnosis</t>
  </si>
  <si>
    <t>Learning context case by case</t>
  </si>
  <si>
    <t>The developer decides what to add only after distinguishing an agent error from a missing-context problem.</t>
  </si>
  <si>
    <t>No fixed rule; diagnosis is empirical.</t>
  </si>
  <si>
    <t>Diagnosing whether failures come from missing or incorrect context</t>
  </si>
  <si>
    <t>Context problems are identified empirically through interaction rather than systematically anticipated beforehand.</t>
  </si>
  <si>
    <t>Context selection remains partly trial-and-error.</t>
  </si>
  <si>
    <t>P16-U036</t>
  </si>
  <si>
    <t>11:32:34</t>
  </si>
  <si>
    <t>How does the information you provide differ across the task types, such as debugging, or designing, or testing, or writing new code?</t>
  </si>
  <si>
    <t>P16-E020</t>
  </si>
  <si>
    <t>11:32:49-11:34:27</t>
  </si>
  <si>
    <t>Section 1 - Agent modes</t>
  </si>
  <si>
    <t>Um, previously, I remember there's, uh, three different modes in the Claude, like, um… Plan mode, edit mode, and auto mode. And we were switching between different modes. beginning, like, when we know, like, it's more like, uh, POC, more like a draft design ideas, then we use plan mode and interactive chat with the Claude. And if we are doing implementations with more, like, detailed functions, we were using. Um, uh, edit mode, and then if there's some, uh… some unsafe operations, it will pop up and let us decide if it's going to be continue or not continue. And when we feel like this is more, if they have a high frequency of pop up for us to determine. If they hand off to humans too often, then it will be distracting, and it's not gonna produce high efficiency. So we were most likely, when implementing, change from edit mode to the auto mode. So that's previous. And right now, um, I think, uh, like a Claude Code or GPT or Codex, so they are so capable of deciding when a user is assigning a task or just simply, uh. doing small tasks. or some high level like a POC design task, they know what to do. what will be the best selection. So it will be most likely to be in a. like in the good modes automatically.</t>
  </si>
  <si>
    <t>Plan/edit/auto modes; approval popups</t>
  </si>
  <si>
    <t>Switching modes by work stage</t>
  </si>
  <si>
    <t>Planning and implementation previously used different interaction modes, but frequent approval handoffs reduced efficiency.</t>
  </si>
  <si>
    <t>Control mechanisms can themselves become friction.</t>
  </si>
  <si>
    <t>P16-U037</t>
  </si>
  <si>
    <t>11:34:34</t>
  </si>
  <si>
    <t>Do you ever paste in?</t>
  </si>
  <si>
    <t>P16-U038</t>
  </si>
  <si>
    <t>11:34:37</t>
  </si>
  <si>
    <t>Yeah, we're not actively selecting different modes right now.</t>
  </si>
  <si>
    <t>P16-U039</t>
  </si>
  <si>
    <t>11:34:40-11:34:42</t>
  </si>
  <si>
    <t>Okay. So do you ever paste in design docs, tickets, specs, or other team artifacts?</t>
  </si>
  <si>
    <t>P16-U040</t>
  </si>
  <si>
    <t>11:34:53-11:35:35</t>
  </si>
  <si>
    <t>Uh, I'm not doing that, because I'm not in a pure engineering role, I'm more like a research and development role, so I was typically… more like have something in my mind that want to experiment. And then… The designs usually is more like assistance to me. So I'm not pasting any existing designs and LED Claude to implement. It's more like, uh, when I was doing a new project, or when I was, um, advancing a one… repos or one code. I was just, uh, interacting with the Claude, too. to accompany, to finish whether these new features within a code or a completely new POC or experiments.</t>
  </si>
  <si>
    <t>P16-U041</t>
  </si>
  <si>
    <t>11:35:51</t>
  </si>
  <si>
    <t>The task progress? What additional information do you have to provide?</t>
  </si>
  <si>
    <t>P16-U042</t>
  </si>
  <si>
    <t>11:35:59</t>
  </si>
  <si>
    <t>Would ask what additional information?</t>
  </si>
  <si>
    <t>P16-U043</t>
  </si>
  <si>
    <t>11:36:01-11:36:04</t>
  </si>
  <si>
    <t>Yes. You can just tell me in general.</t>
  </si>
  <si>
    <t>P16-E021</t>
  </si>
  <si>
    <t>11:36:05-11:36:40</t>
  </si>
  <si>
    <t>Section 1 - Context needs</t>
  </si>
  <si>
    <t>So when you mention… Okay. Okay. Uh… I think it will be more like a context of the task goal. And also the available tools you can use. Especially when it interacts with internal tools. Yeah, outside tools, sometimes our company, uh, blocked, like, a web search. The company blocked the web search. Due to safety concerns.</t>
  </si>
  <si>
    <t>Task goal; available internal tools</t>
  </si>
  <si>
    <t>Providing goals and available tools</t>
  </si>
  <si>
    <t>Local tool availability is necessary because company restrictions mean the agent cannot assume normal external access.</t>
  </si>
  <si>
    <t>P16 explicitly notes web search can be blocked for safety.</t>
  </si>
  <si>
    <t>Giving the task goal and available tools while external search is restricted</t>
  </si>
  <si>
    <t>The agent needs to know both the intended outcome and which capabilities actually exist in the constrained environment.</t>
  </si>
  <si>
    <t>Tool availability forms part of task context.</t>
  </si>
  <si>
    <t>P16-U044</t>
  </si>
  <si>
    <t>11:36:40-11:36:41</t>
  </si>
  <si>
    <t>What? Okay.</t>
  </si>
  <si>
    <t>P16-U045</t>
  </si>
  <si>
    <t>11:36:42-11:36:43</t>
  </si>
  <si>
    <t>Yeah. Yep.</t>
  </si>
  <si>
    <t>P16-U046</t>
  </si>
  <si>
    <t>11:36:45</t>
  </si>
  <si>
    <t>What are the things you tried to communicate that did not land the first time? What did you do?</t>
  </si>
  <si>
    <t>P16-E022; P16-E023</t>
  </si>
  <si>
    <t>11:36:56-11:38:06</t>
  </si>
  <si>
    <t>Section 1 - Repairing poor results</t>
  </si>
  <si>
    <t>That's a tricky question. So, if it's, uh, did not land first, and then I… Usually… would need to figure out the root cause. Um, it's really hard to rely on the Claude to understand, to analyze and find the root cause. Sometimes they success, sometimes they fail. Um, I would say, from my previous experience, like, half the time, they find the root cause. half the time they fail it. So, usually, I would be validating the final outputs and the goal, and then if the generated data or generated. The experimental results were… or something that's, um, looking good, then it means, like, they succeed. And if they're looking suspicious, I will tell Claude which part. the, the, the experimental result looks suspicious, uh, generated, uh, not generated, that is not what I expected, what is expected, something like that, or something interaction, and then interaction with the model to modify insights, or multi-space, or multi-domain experimental designs to make it more. approaching my goal.</t>
  </si>
  <si>
    <t>Suspicious result; expected result
Root-cause investigation</t>
  </si>
  <si>
    <t>Correcting suspicious outputs
Distrusting AI root-cause analysis</t>
  </si>
  <si>
    <t>He validates results against his goal and points out exactly which output looks wrong.
He estimates that the agent only finds the true cause about half the time.</t>
  </si>
  <si>
    <t>Repair is driven by final data/experimental evidence.
Human diagnosis remains important even with strong agent capabilities.</t>
  </si>
  <si>
    <t>Pointing out suspicious results and refining experimental context</t>
  </si>
  <si>
    <t>Unexpected outputs become feedback for revising the model's understanding of the desired experimental goal.</t>
  </si>
  <si>
    <t>Results help identify what context needs refinement.</t>
  </si>
  <si>
    <t>P16-U047</t>
  </si>
  <si>
    <t>11:38:13</t>
  </si>
  <si>
    <t>When do you feel the need to provide more detailed context to the AI?</t>
  </si>
  <si>
    <t>P16-E024</t>
  </si>
  <si>
    <t>11:38:20-11:39:29</t>
  </si>
  <si>
    <t>Section 1 - Multi-system context</t>
  </si>
  <si>
    <t>I feel like if it's more like, um… special… special requirements. Like, for example, um… I remember, um, there is a task which, uh, needs to, uh, modify several services to… to make, uh… Uh, to make a logic change, and then if… uh, the Claude Code does not have a context of understanding, uh, the service components. They are connected, and how they are connected, sometimes they… Uh, correcting one… services, but missing the other. Or sometimes, because of missing context, they will modify it in a different fashion, and then the end result does not align. So if there are multiple repos, and when the con… when the context is missing for those components of connectivity or the system-level architectures, so they will sometimes, uh, fail off. like modifying those repos together.</t>
  </si>
  <si>
    <t>Service dependencies; multiple repositories</t>
  </si>
  <si>
    <t>Missing cross-service architecture context</t>
  </si>
  <si>
    <t>An agent may modify one service correctly but miss connected components when it lacks system-level dependency knowledge.</t>
  </si>
  <si>
    <t>Strong RQ3 example of multi-repo integration failure.</t>
  </si>
  <si>
    <t>AI misses connected services when system architecture context is incomplete</t>
  </si>
  <si>
    <t>Cross-service changes require knowledge of relationships that cannot be inferred reliably from one repository in isolation.</t>
  </si>
  <si>
    <t>Multi-repository connectivity is a major context challenge.</t>
  </si>
  <si>
    <t>AI Missing cross-service architecture context</t>
  </si>
  <si>
    <t>P16-U048</t>
  </si>
  <si>
    <t>11:39:38</t>
  </si>
  <si>
    <t>When you start a new task with AI, what's your typical process for setting up context?</t>
  </si>
  <si>
    <t>P16-E025</t>
  </si>
  <si>
    <t>11:39:48-11:40:31</t>
  </si>
  <si>
    <t>Section 2 - Context setup</t>
  </si>
  <si>
    <t>Oh. I think that that is high level that I may already have some previous experience shared with you, which I was having a personal code assistant with high level context and all of the tools I typically use has already installed in the Claude Code with our person. with an internal repo that Claude is already available. So usually when I was doing typical work using that repos, the Claude have access into all of the personalized tools and skills and all of the. agents on Markdowns that has those high-level context that they already have. From day to day work. Yeah.</t>
  </si>
  <si>
    <t>Personal assistant repo; tools; skills; Markdown agents</t>
  </si>
  <si>
    <t>Starting from a context-rich tool repository</t>
  </si>
  <si>
    <t>Typical work begins in a repository that already exposes the developer's tools, skills, and high-level context.</t>
  </si>
  <si>
    <t>Setup effort is low because context is embedded in the environment.</t>
  </si>
  <si>
    <t>Preloading recurring tools, skills, and agent markdowns into the assistant</t>
  </si>
  <si>
    <t>Day-to-day context is embedded in a persistent personalized environment before individual tasks begin.</t>
  </si>
  <si>
    <t>Repeated context setup is reduced through preconfigured infrastructure.</t>
  </si>
  <si>
    <t>P16-U049</t>
  </si>
  <si>
    <t>11:40:36</t>
  </si>
  <si>
    <t>Do you front-load the contacts at the start of the coding session, or build it up as you go?</t>
  </si>
  <si>
    <t>P16-U050</t>
  </si>
  <si>
    <t>11:40:43</t>
  </si>
  <si>
    <t>I'm sorry. What is the question again? I lost.</t>
  </si>
  <si>
    <t>P16-U051</t>
  </si>
  <si>
    <t>11:40:46</t>
  </si>
  <si>
    <t>So, do you, uh, front-load the contacts at the start of a coding session, or build up as you go?</t>
  </si>
  <si>
    <t>P16-E026</t>
  </si>
  <si>
    <t>11:40:48-11:41:11</t>
  </si>
  <si>
    <t>Section 2 - New-task context</t>
  </si>
  <si>
    <t>Yep. Oh, I see. It is more like the repo that's having all of the flexibility of the context as well as the tools. So that repo has more of the. the things that it exists. And if we finishing task that, uh, outside of these available things, and it will, uh, build as a goal, uh, with the new context.</t>
  </si>
  <si>
    <t>RQ2</t>
  </si>
  <si>
    <t>New goal; new task context</t>
  </si>
  <si>
    <t>Adding context outside the tool repo</t>
  </si>
  <si>
    <t>When a task falls outside the preconfigured environment, the developer creates new task-specific context around the goal.</t>
  </si>
  <si>
    <t>Context effort increases only when the task exceeds existing capabilities.</t>
  </si>
  <si>
    <t>Relying on repository context for routine work and adding context for novel tasks</t>
  </si>
  <si>
    <t>Context strategy depends on whether the task falls inside the assistant's already represented working environment.</t>
  </si>
  <si>
    <t>New context is needed mainly when work exceeds existing infrastructure.</t>
  </si>
  <si>
    <t>P16-U052</t>
  </si>
  <si>
    <t>11:41:25</t>
  </si>
  <si>
    <t>How much? Oh.</t>
  </si>
  <si>
    <t>P16-U053</t>
  </si>
  <si>
    <t>11:41:25-11:41:27</t>
  </si>
  <si>
    <t>Yeah. Okay. Yeah, that's it.</t>
  </si>
  <si>
    <t>P16-U054</t>
  </si>
  <si>
    <t>11:41:28</t>
  </si>
  <si>
    <t>To continue, if…</t>
  </si>
  <si>
    <t>P16-U055</t>
  </si>
  <si>
    <t>11:41:30</t>
  </si>
  <si>
    <t>P16-U056</t>
  </si>
  <si>
    <t>11:41:30-11:41:32</t>
  </si>
  <si>
    <t>Okay. How much do you…</t>
  </si>
  <si>
    <t>P16-U057</t>
  </si>
  <si>
    <t>11:41:33</t>
  </si>
  <si>
    <t>How much of continuity?</t>
  </si>
  <si>
    <t>P16-U058</t>
  </si>
  <si>
    <t>11:41:34</t>
  </si>
  <si>
    <t>Do you tend to write in a prompt, in a few words, a paragraph, or much longer?</t>
  </si>
  <si>
    <t>P16-E027</t>
  </si>
  <si>
    <t>11:41:44-11:42:05</t>
  </si>
  <si>
    <t>Section 2 - Prompt length</t>
  </si>
  <si>
    <t>I wanted to keep it more like a short paragraph for assigning tasks. Sometimes if I wanted to have a complete task, I usually have a paragraph of layout of different tasks and ask Claude to do all the tasks for me at once. But most of the time, I keep it short. Just as simple as one. Uh, task at a time.</t>
  </si>
  <si>
    <t>Short paragraph; one task</t>
  </si>
  <si>
    <t>Using short task prompts</t>
  </si>
  <si>
    <t>Most interactions stay small because tools and persistent context already exist in the environment.</t>
  </si>
  <si>
    <t>Prompt length is not a good proxy for total context here.</t>
  </si>
  <si>
    <t>Using short prompts for one task at a time</t>
  </si>
  <si>
    <t>Small task boundaries reduce the amount of explicit context needed in each interaction.</t>
  </si>
  <si>
    <t>Context is kept lightweight through task scoping.</t>
  </si>
  <si>
    <t>P16-U059</t>
  </si>
  <si>
    <t>11:42:10</t>
  </si>
  <si>
    <t>When you are working in an IDE-integrated tool or a chat tool, does your context-providing approach differ?</t>
  </si>
  <si>
    <t>P16-U060</t>
  </si>
  <si>
    <t>11:42:22</t>
  </si>
  <si>
    <t>Does my tool provide context differ?</t>
  </si>
  <si>
    <t>P16-U061</t>
  </si>
  <si>
    <t>11:42:25</t>
  </si>
  <si>
    <t>Yeah. Like, you know, in VS Code, they are like AI that can be integrated inside. And that's what I call IDE integrated tool and a chat tool just like normal Claude website.</t>
  </si>
  <si>
    <t>P16-E028</t>
  </si>
  <si>
    <t>11:42:44-11:43:37</t>
  </si>
  <si>
    <t>Section 2 - IDE vs CLI</t>
  </si>
  <si>
    <t>Oh, I feel like, um, currently CLI tools, like a Claude Code directly, is more capable of using it in VS Code, because VS Code may… have some restrictions of accessing others. And also maybe executions may not be. That's, uh, efficient, so… Previously, I was using VS Code and PyCharm. Right now, I switched to the command line tools using Claude. Context is the same. It's just using VS Code is more like within that repo context. But using CLI command, it's more like a global context, all of the available context they can access. Through. Yeah. Pointing to that locations. Yeah.</t>
  </si>
  <si>
    <t>VS Code repo context; CLI global context</t>
  </si>
  <si>
    <t>Using CLI for broader context</t>
  </si>
  <si>
    <t>Command-line agents can reach context beyond the current repository more easily than IDE-integrated tools.</t>
  </si>
  <si>
    <t>Tool interface changes the scope of accessible context.</t>
  </si>
  <si>
    <t>Using IDE tools for repo context and CLI tools for broader context</t>
  </si>
  <si>
    <t>Tool interface affects the scope of information and resources the agent can reach.</t>
  </si>
  <si>
    <t>Context accessibility varies across interaction environments.</t>
  </si>
  <si>
    <t>Using IDE tools for repo context
Using CLI for broader context</t>
  </si>
  <si>
    <t>P16-U062</t>
  </si>
  <si>
    <t>11:43:42</t>
  </si>
  <si>
    <t>How do you handle context that spans multiple files or system components?</t>
  </si>
  <si>
    <t>P16-E029</t>
  </si>
  <si>
    <t>11:43:50-11:44:10</t>
  </si>
  <si>
    <t>Section 2 - Context scope</t>
  </si>
  <si>
    <t>Oh. Usually it's more like a staying in, like if it's more like a global, then it's like a tool repo that accessing it globally. But if it's more like a specific context within that task and repos, it stays within and it's not shared among different. components, and it's not going to be actively used in the Claude context.</t>
  </si>
  <si>
    <t>Global tool repo; local task repo</t>
  </si>
  <si>
    <t>Separating global and repo context</t>
  </si>
  <si>
    <t>Shared tools stay globally available while task-specific knowledge remains local to the relevant repository.</t>
  </si>
  <si>
    <t>P16 intentionally limits context sharing across components.</t>
  </si>
  <si>
    <t>Scoping context differently for global tools and repository-specific tasks</t>
  </si>
  <si>
    <t>Information is intentionally isolated or shared according to its expected relevance across components.</t>
  </si>
  <si>
    <t>Context scope is managed at multiple levels.</t>
  </si>
  <si>
    <t>P16-U063</t>
  </si>
  <si>
    <t>11:44:19</t>
  </si>
  <si>
    <t>When the AI's first response isn't what you wanted, what do you typically change?</t>
  </si>
  <si>
    <t>P16-E030</t>
  </si>
  <si>
    <t>11:44:28-11:44:53</t>
  </si>
  <si>
    <t>Section 2 - Checking understanding</t>
  </si>
  <si>
    <t>Uh, most likely, when I assign tasks, the first responded, uh, um… Like, what tool it's using and what kind of, like, first steps or scripts they are writing is most likely to be the way that I found it. Some level of detail, sometimes they are not. Like, very successful. But a lot of the initial steps are really good. The intentions they identified is really good.</t>
  </si>
  <si>
    <t>First tool choice; first scripts/steps</t>
  </si>
  <si>
    <t>Judging intent from early actions</t>
  </si>
  <si>
    <t>The agent's first actions reveal whether it interpreted the task in the intended direction.</t>
  </si>
  <si>
    <t>Early execution artifacts serve as an alignment signal.</t>
  </si>
  <si>
    <t>P16-U064</t>
  </si>
  <si>
    <t>11:45:03</t>
  </si>
  <si>
    <t>Do you ever rewrite a prompt from scratch or iterating on it?</t>
  </si>
  <si>
    <t>P16-E031</t>
  </si>
  <si>
    <t>11:45:10-11:45:25</t>
  </si>
  <si>
    <t>Section 2 - Prompt construction</t>
  </si>
  <si>
    <t>Not from scratch, um… So I was relying on the third-party tools or the Claude tools or the LLM, GPT tools, ChatGPT, whatever, to help me write a construct upfront. I have some high-level context I was assigning, and then it will help me write a complicated prompt.</t>
  </si>
  <si>
    <t>AI-generated detailed prompt; high-level developer context</t>
  </si>
  <si>
    <t>Using AI to expand prompts</t>
  </si>
  <si>
    <t>The developer often gives a high-level task to another model and lets it construct the detailed prompt.</t>
  </si>
  <si>
    <t>Prompt creation itself is delegated.</t>
  </si>
  <si>
    <t>Using another AI to expand high-level context into a detailed prompt</t>
  </si>
  <si>
    <t>The developer delegates the translation from conceptual intent to detailed context specification.</t>
  </si>
  <si>
    <t>AI can mediate context construction for another AI interaction.</t>
  </si>
  <si>
    <t>P16-U065</t>
  </si>
  <si>
    <t>11:45:37</t>
  </si>
  <si>
    <t>Can you walk me through what debugging a prompt looks like for you, if that's something you do?</t>
  </si>
  <si>
    <t>P16-E032</t>
  </si>
  <si>
    <t>11:45:46-11:46:15</t>
  </si>
  <si>
    <t>Section 2 - Prompt evaluation</t>
  </si>
  <si>
    <t>Uh, I was gonna call different LLMs and see what the results, so if the prompt is, uh, expected to assign all associated responses, then it means, like, it's a good prompt. Especially for the advanced model, like, we are comparing Gemini and GPT. Opus with those prompts, they should produce similar results because the capabilities were more like a similar in a high level. Especially for the task that's… that's not… like, very specific to a particular point. Yeah.</t>
  </si>
  <si>
    <t>Cross-model outputs</t>
  </si>
  <si>
    <t>Comparing models to test prompts</t>
  </si>
  <si>
    <t>Similar outputs from several strong models increase confidence that a prompt expresses the intended task.</t>
  </si>
  <si>
    <t>Cross-model agreement is used as a practical prompt-quality check.</t>
  </si>
  <si>
    <t>P16-U066</t>
  </si>
  <si>
    <t>11:46:24</t>
  </si>
  <si>
    <t>How do you decide if an AI response is good enough to accept?</t>
  </si>
  <si>
    <t>P16-U067</t>
  </si>
  <si>
    <t>11:46:31-11:46:34</t>
  </si>
  <si>
    <t>AI response is good enough to accept. What do you mean by accept?</t>
  </si>
  <si>
    <t>P16-U068</t>
  </si>
  <si>
    <t>11:46:36</t>
  </si>
  <si>
    <t>Uh, to accept.</t>
  </si>
  <si>
    <t>P16-E033</t>
  </si>
  <si>
    <t>11:46:39-11:47:17</t>
  </si>
  <si>
    <t>Section 2 - Accepting results</t>
  </si>
  <si>
    <t>Oh, accept. Okay. And I respond, it's good to accept. It's similar to a previous question, like if we think the AI responding is already what we want. And typically, if it's a simple task, it's just the code is good and then the result is expected. So it's not a heavy task. heavy validation. Also, the Claude writing test case already is a success or failure. And sometimes, if it's more like, um… some complexity of the data or some complexity of the task, and even more like across different systems, then we need to have a batch of new test data or something like we need to validate.</t>
  </si>
  <si>
    <t>Code/tests; batch validation data</t>
  </si>
  <si>
    <t>Scaling validation with task complexity</t>
  </si>
  <si>
    <t>Simple code can be accepted from tests, while cross-system or data-heavy work requires additional human-reviewed data.</t>
  </si>
  <si>
    <t>Acceptance evidence changes by task complexity.</t>
  </si>
  <si>
    <t>P16-U069</t>
  </si>
  <si>
    <t>11:47:38</t>
  </si>
  <si>
    <t>What AI-related artifacts does your team share, such as the rule files from libraries and conventions?</t>
  </si>
  <si>
    <t>P16-E034</t>
  </si>
  <si>
    <t>11:47:52-11:48:30</t>
  </si>
  <si>
    <t>Section 2 - Shared artifacts</t>
  </si>
  <si>
    <t>Our team was sharing our internal tools. And some of the other teams tools. And even some of the other repos, like, um… Our one of the engineer build like a Kubernetes management tools. And we were integrated with that or just install it. And it will help us in easy managing those Kubernetes pods. What services we were applying in. Yeah, so a lot of tools for… We decided it's general people, don't we? We share.</t>
  </si>
  <si>
    <t>Shared internal tools; Kubernetes management tool</t>
  </si>
  <si>
    <t>Sharing reusable internal AI tools</t>
  </si>
  <si>
    <t>Useful developer tools are integrated or installed across team workflows rather than recreated individually.</t>
  </si>
  <si>
    <t>Team-level reusable artifact practice.</t>
  </si>
  <si>
    <t>Sharing reusable internal tools for AI-assisted workflows</t>
  </si>
  <si>
    <t>Team-level reusable infrastructure can become part of the context and capabilities available to agents.</t>
  </si>
  <si>
    <t>Reuse extends beyond prompts and rules to executable tools.</t>
  </si>
  <si>
    <t>P16-U070</t>
  </si>
  <si>
    <t>11:48:33</t>
  </si>
  <si>
    <t>Did your team converge on these practices deliberately, or did they emerge organically?</t>
  </si>
  <si>
    <t>P16-U071</t>
  </si>
  <si>
    <t>11:48:43</t>
  </si>
  <si>
    <t>Uh, deliver what? The feedback, okay. It's a broken signal. The broken signal, I couldn't hear completely. Can you repeat a little?</t>
  </si>
  <si>
    <t>P16-U072</t>
  </si>
  <si>
    <t>11:48:52</t>
  </si>
  <si>
    <t>Okay. Did your team converge on these practices deliberately, or did they emerge organically?</t>
  </si>
  <si>
    <t>P16-E035</t>
  </si>
  <si>
    <t>11:49:06-11:49:41</t>
  </si>
  <si>
    <t>Section 2 - Team variability</t>
  </si>
  <si>
    <t>I guess probably different people will each, uh, will have a different use behaviors, and it will be more diverse, not like, uh. All of our engineers, data science researchers will deliberately converge to a point like we use at the same time at the same behavior. Yeah, sometimes they just, as a chat, sometimes they will just use as, um… As whatever the AI writes they trust, they're not validating. So different people will have a different trust level and different use behavior.</t>
  </si>
  <si>
    <t>Different trust levels; different AI use</t>
  </si>
  <si>
    <t>Varying AI trust across engineers</t>
  </si>
  <si>
    <t>The same organizational environment produces very different validation behavior across users.</t>
  </si>
  <si>
    <t>Potential team-level challenge: context and review practices are not standardized.</t>
  </si>
  <si>
    <t>P16-U073</t>
  </si>
  <si>
    <t>11:49:56</t>
  </si>
  <si>
    <t>Do you ever look at how your colleagues prompt or set up AI tools? Have you adopted things from them?</t>
  </si>
  <si>
    <t>P16-U074</t>
  </si>
  <si>
    <t>11:50:07</t>
  </si>
  <si>
    <t>Mmm… you mean third party?</t>
  </si>
  <si>
    <t>P16-U075</t>
  </si>
  <si>
    <t>11:50:11</t>
  </si>
  <si>
    <t>Uh, no, like, your teammate or your lab mate, like, have you looked at their prompts, or how they set up the AI tools, like, if you adopted things from them?</t>
  </si>
  <si>
    <t>P16-E036</t>
  </si>
  <si>
    <t>11:50:23-11:50:52</t>
  </si>
  <si>
    <t>Section 2 - Knowledge sharing</t>
  </si>
  <si>
    <t>Um, we have some, um, demo sessions that people will demo whatever their project is, and we are not… actively looking for something in the company-wide. So we were most likely to see, oh, if their demo was useful to our own case, then we can probably communicate and share. But most of the time it's more like our personal lifestyle thing, like it's not shared. Especially for the prompt, yeah.</t>
  </si>
  <si>
    <t>Demo sessions; personal prompts</t>
  </si>
  <si>
    <t>Sharing tools but not prompts</t>
  </si>
  <si>
    <t>Teams may share useful projects through demos while individual prompt practices remain private.</t>
  </si>
  <si>
    <t>Negative RQ1 case for team prompt standardization.</t>
  </si>
  <si>
    <t>Sharing useful AI practices informally while prompts remain mostly personal</t>
  </si>
  <si>
    <t>Artifact sharing is selective; tools and practices may spread through demonstrations without standardized prompt repositories.</t>
  </si>
  <si>
    <t>Prompting remains individualized despite some team knowledge exchange.</t>
  </si>
  <si>
    <t>P16-U076</t>
  </si>
  <si>
    <t>11:50:57</t>
  </si>
  <si>
    <t>Can you tell me about a recent time when the AI system got something significantly wrong?</t>
  </si>
  <si>
    <t>P16-U077</t>
  </si>
  <si>
    <t>11:51:07-11:51:23</t>
  </si>
  <si>
    <t>Significantly wrong. I don't… I don't have… remembered a case like it's very fundamentally. Like, uh… wrong at understanding a user's task. Most likely it's fair. Yeah.</t>
  </si>
  <si>
    <t>P16-U078</t>
  </si>
  <si>
    <t>11:51:26</t>
  </si>
  <si>
    <t>Okay.</t>
  </si>
  <si>
    <t>P16-E037</t>
  </si>
  <si>
    <t>11:51:30-11:51:57</t>
  </si>
  <si>
    <t>Section 3 - Model limitations</t>
  </si>
  <si>
    <t>Yeah, especially for the prediction, like if we are doing malicious detections or phishing detections, if they are not understanding that you are examples, they are completely making a wrong prediction. It's just a… like a model, they make mistakes, so… it's not a… like, uh, complicated coding task that they fail. It's more like, um… limited knowledge they are not capable of. Yeah, through some of the models, yeah.</t>
  </si>
  <si>
    <t>Phishing/malicious examples; model knowledge</t>
  </si>
  <si>
    <t>Misclassifying difficult examples</t>
  </si>
  <si>
    <t>Prediction errors reflect model knowledge limits even when the task itself is clear.</t>
  </si>
  <si>
    <t>Not every failure is a context-provision failure, but it affects what human validation is needed.</t>
  </si>
  <si>
    <t>P16-U079</t>
  </si>
  <si>
    <t>11:52:02</t>
  </si>
  <si>
    <t>Have there been times when you knew what you wanted, but had trouble getting the AI to understand?</t>
  </si>
  <si>
    <t>P16-U080</t>
  </si>
  <si>
    <t>11:52:11</t>
  </si>
  <si>
    <t>having a hard time to have AI to understand.</t>
  </si>
  <si>
    <t>P16-U081</t>
  </si>
  <si>
    <t>11:52:15</t>
  </si>
  <si>
    <t>P16-E038</t>
  </si>
  <si>
    <t>11:52:18-11:52:35</t>
  </si>
  <si>
    <t>Section 3 - Human knowledge limits</t>
  </si>
  <si>
    <t>I'm not aware of that. If I was assigning like a clear task, then they are capable. If I don't understand, if I don't know what to do, then usually AI will not help me out. Yeah. At that level.</t>
  </si>
  <si>
    <t>Developer understanding</t>
  </si>
  <si>
    <t>AI not helping when user is unclear</t>
  </si>
  <si>
    <t>If the developer does not understand the task, the agent often cannot compensate for that missing problem definition.</t>
  </si>
  <si>
    <t>Human knowledge remains upstream of effective prompting.</t>
  </si>
  <si>
    <t>Having difficulty providing context when the task is unclear to the developer</t>
  </si>
  <si>
    <t>The developer's own understanding limits how well the problem can be externalized for AI.</t>
  </si>
  <si>
    <t>Unknown context cannot be cleanly delegated.</t>
  </si>
  <si>
    <t>P16-U082</t>
  </si>
  <si>
    <t>11:52:38</t>
  </si>
  <si>
    <t>Are there tasks or problems where you largely given up on the AI help?</t>
  </si>
  <si>
    <t>P16-E039</t>
  </si>
  <si>
    <t>11:52:49-11:53:05</t>
  </si>
  <si>
    <t>Section 3 - Human validation</t>
  </si>
  <si>
    <t>Uh, so… Some of the task, uh, we cannot purely rely on AI, which is data validation. So if we are training models, and then we need to validate the labels are correct, then it needs human review. Yeah, if we are fully trusted on the AI side, then… Then it's not going to be working out that way, especially for the label data.</t>
  </si>
  <si>
    <t>Label data; human review</t>
  </si>
  <si>
    <t>Requiring human label validation</t>
  </si>
  <si>
    <t>Training labels cannot be trusted solely because they were generated by AI.</t>
  </si>
  <si>
    <t>Core P16 boundary: data correctness still requires people.</t>
  </si>
  <si>
    <t>P16-U083</t>
  </si>
  <si>
    <t>11:53:13</t>
  </si>
  <si>
    <t>If unknown.</t>
  </si>
  <si>
    <t>P16-U084</t>
  </si>
  <si>
    <t>11:53:14</t>
  </si>
  <si>
    <t>Conscious. Yeah.</t>
  </si>
  <si>
    <t>P16-U085</t>
  </si>
  <si>
    <t>11:53:15</t>
  </si>
  <si>
    <t>Okay, so if a new developer joined your team tomorrow, what would you tell them about how to work with AI in the codebase that isn't already written down?</t>
  </si>
  <si>
    <t>P16-E040</t>
  </si>
  <si>
    <t>11:53:29-11:53:50</t>
  </si>
  <si>
    <t>Section 3 - Onboarding</t>
  </si>
  <si>
    <t>Read. And let the AI help you understand the high level first, about the architecture, about the functionality, about the code, and ask AI questions. Ask clarification questions. So that will be the learning curve for new engineers. The AI efficient.</t>
  </si>
  <si>
    <t>Codebase; AI-generated overview</t>
  </si>
  <si>
    <t>Using AI to learn architecture</t>
  </si>
  <si>
    <t>New engineers can ask the agent for high-level explanations of code and architecture before reading everything manually.</t>
  </si>
  <si>
    <t>Context provision works in the reverse direction here: AI supplies context to the developer.</t>
  </si>
  <si>
    <t>P16-U086</t>
  </si>
  <si>
    <t>11:53:57-11:54:04</t>
  </si>
  <si>
    <t>Have you ever discovered a rule you wrote wasn't actually capturing what you want? How did you find out?</t>
  </si>
  <si>
    <t>P16-U087</t>
  </si>
  <si>
    <t>11:54:09-11:54:13</t>
  </si>
  <si>
    <t>Uh, what do you mean by role? Like, uh, positions? Or…</t>
  </si>
  <si>
    <t>P16-U088</t>
  </si>
  <si>
    <t>11:54:13</t>
  </si>
  <si>
    <t>Uh, a rule. R-U-L-E.</t>
  </si>
  <si>
    <t>P16-U089</t>
  </si>
  <si>
    <t>11:54:15-11:54:16</t>
  </si>
  <si>
    <t>I do. Okay, okay. A rule… a rule that, uh, AI won.</t>
  </si>
  <si>
    <t>P16-U090</t>
  </si>
  <si>
    <t>11:54:22</t>
  </si>
  <si>
    <t>That, like, wasn't actually capturing what you want.</t>
  </si>
  <si>
    <t>P16-E041</t>
  </si>
  <si>
    <t>11:54:26-11:54:37</t>
  </si>
  <si>
    <t>Section 3 - Rule quality</t>
  </si>
  <si>
    <t>Oh, okay. I'm sharing what I found. If the context is clear, and then the rule captures, but the rule's context is vague or ambiguous. then it may not.</t>
  </si>
  <si>
    <t>Rule text; contextual detail</t>
  </si>
  <si>
    <t>Vague rules failing to capture intent</t>
  </si>
  <si>
    <t>A persistent rule works only when its surrounding context is specific enough to disambiguate what it means.</t>
  </si>
  <si>
    <t>Artifact existence alone does not guarantee useful guidance.</t>
  </si>
  <si>
    <t>Rules fail when their context is vague or ambiguous</t>
  </si>
  <si>
    <t>Persistent rules only work when the conditions under which they apply are represented clearly enough.</t>
  </si>
  <si>
    <t>Rule quality depends on contextual specificity.</t>
  </si>
  <si>
    <t>P16-U091</t>
  </si>
  <si>
    <t>11:54:48</t>
  </si>
  <si>
    <t>When trying to communicate the constraints, like the performance, security, style, architecture, how does that go?</t>
  </si>
  <si>
    <t>P16-E042</t>
  </si>
  <si>
    <t>11:55:03-11:55:50</t>
  </si>
  <si>
    <t>Section 3 - Difficult constraints</t>
  </si>
  <si>
    <t>So we face some difficulties, like a security guardrail from the LLM, so sometimes we want to ask LLMs for. for like an adult page or sometimes if it's a phishing page, they were tends to refuse. And they produce some hard time for us to label it. And also for some of the performance concerns, we need to do a design experiments and then do a different load test. We are using AI to speed up. They cannot start from scratch. So user has to guide clearly what is the traffic pattern and what is the input that we designed to do the load test. And then input data has to provide from the user, not the LLM. Yeah, the real data. Yeah.</t>
  </si>
  <si>
    <t>Safety guardrails; real traffic/load-test data</t>
  </si>
  <si>
    <t>Hitting safety and data constraints</t>
  </si>
  <si>
    <t>Safety policies can block classification of sensitive pages, while performance experiments require real workload data that the model cannot invent.</t>
  </si>
  <si>
    <t>Two distinct limits: policy refusal and unavailable real-world input.</t>
  </si>
  <si>
    <t>Providing traffic patterns and real input data for performance testing</t>
  </si>
  <si>
    <t>Performance constraints cannot be inferred from generic code context; they depend on workload assumptions and empirical data supplied by humans.</t>
  </si>
  <si>
    <t>Operational constraints require real-world context.</t>
  </si>
  <si>
    <t>P16-U092</t>
  </si>
  <si>
    <t>11:55:55</t>
  </si>
  <si>
    <t>How do you communicate intent or rationale as opposed to just instructions?</t>
  </si>
  <si>
    <t>P16-U093</t>
  </si>
  <si>
    <t>11:56:02-11:56:12</t>
  </si>
  <si>
    <t>Yeah, I was wondering how long it will be, and how many questions are left, because I already… I feel like it's already a lot of questions, and I may… It's already, uh…</t>
  </si>
  <si>
    <t>P16-U094</t>
  </si>
  <si>
    <t>11:56:12</t>
  </si>
  <si>
    <t>I think, like, only 5 left, right, if that's okay with you.</t>
  </si>
  <si>
    <t>P16-U095</t>
  </si>
  <si>
    <t>11:56:14-11:56:19</t>
  </si>
  <si>
    <t>Like, uh, life is… Five questions left.</t>
  </si>
  <si>
    <t>P16-U096</t>
  </si>
  <si>
    <t>11:56:20</t>
  </si>
  <si>
    <t>Yeah, only 5 left.</t>
  </si>
  <si>
    <t>P16-U097</t>
  </si>
  <si>
    <t>Okay. Okay. Sounds good. Yeah. Yeah. Sorry for interrupt. Thanks.</t>
  </si>
  <si>
    <t>P16-U098</t>
  </si>
  <si>
    <t>11:56:24</t>
  </si>
  <si>
    <t>I don't know, I'm sorry.</t>
  </si>
  <si>
    <t>P16-U099</t>
  </si>
  <si>
    <t>11:56:26</t>
  </si>
  <si>
    <t>Let me know. Okay. Yeah. So, okay. The question again.</t>
  </si>
  <si>
    <t>P16-U100</t>
  </si>
  <si>
    <t>11:56:30</t>
  </si>
  <si>
    <t>Okay, so the question is, like, how do you communicate intent or rationale, as opposed to just instructions?</t>
  </si>
  <si>
    <t>P16-E043</t>
  </si>
  <si>
    <t>11:56:32-11:57:20</t>
  </si>
  <si>
    <t>Section 3 - Corrective prompting</t>
  </si>
  <si>
    <t>Okay. So… So if I know the intent, or if I know what will be my. I will just write the goal clearly. And if I just pass down a task, and uh… the Claude is doing something different, then I will stop it and re… restate. the goal or the task and restate the intent of the. Yeah. Yeah, of the prompt in this session.</t>
  </si>
  <si>
    <t>Restated goal; intent</t>
  </si>
  <si>
    <t>Restating intent after drift</t>
  </si>
  <si>
    <t>When the agent moves in a different direction, he stops it and restates the goal rather than letting the session continue.</t>
  </si>
  <si>
    <t>Intent is the main corrective context.</t>
  </si>
  <si>
    <t>Restating the goal and intent when AI diverges</t>
  </si>
  <si>
    <t>Misalignment is repaired by reinforcing the purpose of the task rather than merely adding more technical details.</t>
  </si>
  <si>
    <t>Intent itself can be missing or lose salience.</t>
  </si>
  <si>
    <t>P16-U101</t>
  </si>
  <si>
    <t>11:57:24</t>
  </si>
  <si>
    <t>Have your rules, files, or templates gotten stale or wrong over time? How did you notice?</t>
  </si>
  <si>
    <t>P16-E044</t>
  </si>
  <si>
    <t>11:57:35-11:58:04</t>
  </si>
  <si>
    <t>Section 3 - Long-task drift</t>
  </si>
  <si>
    <t>I think it depends if, uh… If the task is, like, a long session task, or long task that it got lost in the middle, then… And I need to interact and I need to take over. But usually it's like a very short and. Simple task, then it won't have this issue. Yeah, occasionally, probably… A few times a week, then it will… fell in some long-term task.</t>
  </si>
  <si>
    <t>Long-session task context</t>
  </si>
  <si>
    <t>Losing context in long tasks</t>
  </si>
  <si>
    <t>Context problems appear mainly during longer tasks; short tasks rarely need intervention.</t>
  </si>
  <si>
    <t>Task duration/complexity is a boundary condition for reliability.</t>
  </si>
  <si>
    <t>AI loses task context during longer sessions</t>
  </si>
  <si>
    <t>Context stability decreases with task duration and complexity.</t>
  </si>
  <si>
    <t>Long-running work creates more context drift than short tasks.</t>
  </si>
  <si>
    <t>P16-U102</t>
  </si>
  <si>
    <t>11:58:08</t>
  </si>
  <si>
    <t>Have model updates ever changed how well your existing contacts work? What did you do?</t>
  </si>
  <si>
    <t>P16-E045</t>
  </si>
  <si>
    <t>11:58:21-11:58:50</t>
  </si>
  <si>
    <t>Section 3 - Maintaining memory</t>
  </si>
  <si>
    <t>I just probably ask Claude to manually check or automatically check all of the sessions, all of the execution tasks, and then help me organize. What should we remember or what should be something that's a cue to keep in that session? Yeah, or keeping data repos for the errors that they face. Yeah, or even some test case data to add it.</t>
  </si>
  <si>
    <t>Session history; error records; test cases</t>
  </si>
  <si>
    <t>Asking AI to curate memory</t>
  </si>
  <si>
    <t>The agent can review past sessions and suggest which errors or tests should become retained context.</t>
  </si>
  <si>
    <t>Persistent memory maintenance is partially delegated to AI.</t>
  </si>
  <si>
    <t>Reviewing past sessions and errors to decide what to preserve in memory</t>
  </si>
  <si>
    <t>Persistent context is curated by mining prior interactions and failures for information worth carrying forward.</t>
  </si>
  <si>
    <t>Memory maintenance can itself be AI-assisted.</t>
  </si>
  <si>
    <t>P16-U103</t>
  </si>
  <si>
    <t>11:58:56</t>
  </si>
  <si>
    <t>Okay, here's the last question.</t>
  </si>
  <si>
    <t>P16-U104</t>
  </si>
  <si>
    <t>11:58:57-11:58:58</t>
  </si>
  <si>
    <t>Okay, um… Sure.</t>
  </si>
  <si>
    <t>P16-U105</t>
  </si>
  <si>
    <t>11:58:59</t>
  </si>
  <si>
    <t>So how much time would you estimate spending on AI related setup prompting in a typical week?</t>
  </si>
  <si>
    <t>P16-U106</t>
  </si>
  <si>
    <t>11:59:10-11:59:27</t>
  </si>
  <si>
    <t>That's not good, just one time. Sometimes, uh… I just opened several sessions of different repos and working on that sessions. So there's no… there's not much time at a setup, but, uh, usually for most of the work, I'm, um, working with the… an AI code assistant.</t>
  </si>
  <si>
    <t>P16-U107</t>
  </si>
  <si>
    <t>11:59:32</t>
  </si>
  <si>
    <t>Okay, so I think this is it. And thanks again for agreeing to help me on this interview and be patient with me throughout this very long one.</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</si>
</sst>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b/>
      <sz val="9.0"/>
      <color rgb="FF4B5563"/>
      <name val="Carlito"/>
    </font>
    <font>
      <sz val="9.0"/>
      <color rgb="FF4B5563"/>
      <name val="Carlito"/>
    </font>
    <font>
      <b/>
      <sz val="11.0"/>
      <color rgb="FFFFFFFF"/>
      <name val="Carlito"/>
    </font>
    <font>
      <b/>
      <sz val="11.0"/>
      <color rgb="FF17365D"/>
      <name val="Carlito"/>
    </font>
    <font>
      <b/>
      <sz val="11.0"/>
      <color rgb="FF243447"/>
      <name val="Carlito"/>
    </font>
    <font>
      <sz val="11.0"/>
      <color theme="1"/>
      <name val="Carlito"/>
    </font>
    <font>
      <color theme="1"/>
      <name val="Carlito"/>
      <scheme val="minor"/>
    </font>
    <font>
      <b/>
      <sz val="13.0"/>
      <color rgb="FFFFFFFF"/>
      <name val="Carlito"/>
    </font>
    <font>
      <b/>
      <i/>
      <sz val="11.0"/>
      <color rgb="FF4F3B78"/>
      <name val="Carlito"/>
    </font>
    <font>
      <i/>
      <sz val="11.0"/>
      <color rgb="FF4F3B78"/>
      <name val="Carlito"/>
    </font>
    <font>
      <b/>
      <sz val="11.0"/>
      <color rgb="FF4F3B78"/>
      <name val="Carlito"/>
    </font>
  </fonts>
  <fills count="24">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ED7D31"/>
        <bgColor rgb="FFED7D31"/>
      </patternFill>
    </fill>
    <fill>
      <patternFill patternType="solid">
        <fgColor rgb="FFD9EAF7"/>
        <bgColor rgb="FFD9EAF7"/>
      </patternFill>
    </fill>
    <fill>
      <patternFill patternType="solid">
        <fgColor rgb="FFEEF3F8"/>
        <bgColor rgb="FFEEF3F8"/>
      </patternFill>
    </fill>
    <fill>
      <patternFill patternType="solid">
        <fgColor rgb="FFFFF7ED"/>
        <bgColor rgb="FFFFF7ED"/>
      </patternFill>
    </fill>
    <fill>
      <patternFill patternType="solid">
        <fgColor rgb="FFEAD1DC"/>
        <bgColor rgb="FFEAD1DC"/>
      </patternFill>
    </fill>
    <fill>
      <patternFill patternType="solid">
        <fgColor rgb="FFA4C2F4"/>
        <bgColor rgb="FFA4C2F4"/>
      </patternFill>
    </fill>
    <fill>
      <patternFill patternType="solid">
        <fgColor rgb="FF70AD47"/>
        <bgColor rgb="FF70AD47"/>
      </patternFill>
    </fill>
    <fill>
      <patternFill patternType="solid">
        <fgColor rgb="FF8064A2"/>
        <bgColor rgb="FF8064A2"/>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
      <patternFill patternType="solid">
        <fgColor rgb="FFB4A7D6"/>
        <bgColor rgb="FFB4A7D6"/>
      </patternFill>
    </fill>
    <fill>
      <patternFill patternType="solid">
        <fgColor rgb="FFFFFFFF"/>
        <bgColor rgb="FFFFFFFF"/>
      </patternFill>
    </fill>
  </fills>
  <borders count="1">
    <border/>
  </borders>
  <cellStyleXfs count="1">
    <xf borderId="0" fillId="0" fontId="0" numFmtId="0" applyAlignment="1" applyFont="1"/>
  </cellStyleXfs>
  <cellXfs count="44">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Alignment="1" applyFill="1" applyFont="1">
      <alignment shrinkToFit="0" vertical="center" wrapText="1"/>
    </xf>
    <xf borderId="0" fillId="4" fontId="5" numFmtId="0" xfId="0" applyAlignment="1" applyFill="1" applyFont="1">
      <alignment shrinkToFit="0" vertical="center" wrapText="0"/>
    </xf>
    <xf borderId="0" fillId="4" fontId="5" numFmtId="0" xfId="0" applyAlignment="1" applyFill="1" applyFont="1">
      <alignment shrinkToFit="0" vertical="center" wrapText="1"/>
    </xf>
    <xf borderId="0" fillId="5" fontId="6" numFmtId="0" xfId="0" applyAlignment="1" applyFill="1" applyFont="1">
      <alignment horizontal="center" shrinkToFit="0" vertical="center" wrapText="1"/>
    </xf>
    <xf borderId="0" fillId="6" fontId="6" numFmtId="0" xfId="0" applyAlignment="1" applyFill="1" applyFont="1">
      <alignment horizontal="center" shrinkToFit="0" vertical="center" wrapText="1"/>
    </xf>
    <xf borderId="0" fillId="7" fontId="6" numFmtId="0" xfId="0" applyAlignment="1" applyFill="1" applyFont="1">
      <alignment horizontal="center" shrinkToFit="0" vertical="center" wrapText="1"/>
    </xf>
    <xf borderId="0" fillId="8" fontId="6" numFmtId="0" xfId="0" applyAlignment="1" applyFill="1" applyFont="1">
      <alignment horizontal="center" shrinkToFit="0" vertical="center" wrapText="1"/>
    </xf>
    <xf borderId="0" fillId="9" fontId="7" numFmtId="0" xfId="0" applyAlignment="1" applyFill="1" applyFont="1">
      <alignment horizontal="left" shrinkToFit="0" vertical="center" wrapText="1"/>
    </xf>
    <xf borderId="0" fillId="10" fontId="8" numFmtId="0" xfId="0" applyAlignment="1" applyFill="1" applyFont="1">
      <alignment shrinkToFit="0" vertical="top" wrapText="1"/>
    </xf>
    <xf borderId="0" fillId="0" fontId="9" numFmtId="0" xfId="0" applyAlignment="1" applyFont="1">
      <alignment shrinkToFit="0" vertical="top" wrapText="1"/>
    </xf>
    <xf borderId="0" fillId="11" fontId="9" numFmtId="0" xfId="0" applyAlignment="1" applyFill="1" applyFont="1">
      <alignment shrinkToFit="0" vertical="top" wrapText="1"/>
    </xf>
    <xf borderId="0" fillId="12" fontId="10" numFmtId="0" xfId="0" applyFill="1" applyFont="1"/>
    <xf borderId="0" fillId="13" fontId="10" numFmtId="0" xfId="0" applyFill="1" applyFont="1"/>
    <xf borderId="0" fillId="9" fontId="7" numFmtId="0" xfId="0" applyAlignment="1" applyFill="1" applyFont="1">
      <alignment shrinkToFit="0" wrapText="1"/>
    </xf>
    <xf borderId="0" fillId="0" fontId="10" numFmtId="0" xfId="0" applyFont="1"/>
    <xf borderId="0" fillId="4" fontId="5" numFmtId="0" xfId="0" applyAlignment="1" applyFill="1" applyFont="1">
      <alignment shrinkToFit="0" wrapText="1"/>
    </xf>
    <xf borderId="0" fillId="6" fontId="6" numFmtId="0" xfId="0" applyAlignment="1" applyFill="1" applyFont="1">
      <alignment horizontal="center" readingOrder="0" shrinkToFit="0" vertical="center" wrapText="1"/>
    </xf>
    <xf borderId="0" fillId="12" fontId="6" numFmtId="0" xfId="0" applyAlignment="1" applyFill="1" applyFont="1">
      <alignment horizontal="center" readingOrder="0" shrinkToFit="0" vertical="center" wrapText="1"/>
    </xf>
    <xf borderId="0" fillId="14" fontId="6" numFmtId="0" xfId="0" applyAlignment="1" applyFill="1" applyFont="1">
      <alignment horizontal="center" readingOrder="0" shrinkToFit="0" vertical="center" wrapText="1"/>
    </xf>
    <xf borderId="0" fillId="13" fontId="6" numFmtId="0" xfId="0" applyAlignment="1" applyFill="1" applyFont="1">
      <alignment horizontal="center" readingOrder="0" shrinkToFit="0" vertical="center" wrapText="1"/>
    </xf>
    <xf borderId="0" fillId="15" fontId="6" numFmtId="0" xfId="0" applyAlignment="1" applyFill="1" applyFont="1">
      <alignment horizontal="center" readingOrder="0" shrinkToFit="0" vertical="center" wrapText="1"/>
    </xf>
    <xf borderId="0" fillId="8" fontId="6" numFmtId="0" xfId="0" applyAlignment="1" applyFill="1" applyFont="1">
      <alignment horizontal="center" readingOrder="0" shrinkToFit="0" vertical="center" wrapText="1"/>
    </xf>
    <xf borderId="0" fillId="0" fontId="9" numFmtId="0" xfId="0" applyAlignment="1" applyFont="1">
      <alignment shrinkToFit="0" vertical="top" wrapText="1"/>
    </xf>
    <xf borderId="0" fillId="12" fontId="9" numFmtId="0" xfId="0" applyAlignment="1" applyFill="1" applyFont="1">
      <alignment shrinkToFit="0" vertical="top" wrapText="1"/>
    </xf>
    <xf borderId="0" fillId="13" fontId="9" numFmtId="0" xfId="0" applyAlignment="1" applyFill="1" applyFont="1">
      <alignment shrinkToFit="0" vertical="top" wrapText="1"/>
    </xf>
    <xf borderId="0" fillId="16" fontId="11" numFmtId="0" xfId="0" applyAlignment="1" applyFill="1" applyFont="1">
      <alignment horizontal="center" vertical="center"/>
    </xf>
    <xf borderId="0" fillId="17" fontId="12" numFmtId="0" xfId="0" applyAlignment="1" applyFill="1" applyFont="1">
      <alignment shrinkToFit="0" vertical="center" wrapText="1"/>
    </xf>
    <xf borderId="0" fillId="17" fontId="13" numFmtId="0" xfId="0" applyAlignment="1" applyFill="1" applyFont="1">
      <alignment shrinkToFit="0" vertical="center" wrapText="0"/>
    </xf>
    <xf borderId="0" fillId="17" fontId="13" numFmtId="0" xfId="0" applyAlignment="1" applyFill="1" applyFont="1">
      <alignment shrinkToFit="0" vertical="center" wrapText="1"/>
    </xf>
    <xf borderId="0" fillId="16" fontId="6" numFmtId="0" xfId="0" applyAlignment="1" applyFill="1" applyFont="1">
      <alignment horizontal="center" shrinkToFit="0" vertical="center" wrapText="1"/>
    </xf>
    <xf borderId="0" fillId="15" fontId="6" numFmtId="0" xfId="0" applyAlignment="1" applyFill="1" applyFont="1">
      <alignment horizontal="center" shrinkToFit="0" vertical="center" wrapText="1"/>
    </xf>
    <xf borderId="0" fillId="18" fontId="6" numFmtId="0" xfId="0" applyAlignment="1" applyFill="1" applyFont="1">
      <alignment horizontal="center" shrinkToFit="0" vertical="center" wrapText="1"/>
    </xf>
    <xf borderId="0" fillId="19" fontId="6" numFmtId="0" xfId="0" applyAlignment="1" applyFill="1" applyFont="1">
      <alignment horizontal="center" shrinkToFit="0" vertical="center" wrapText="1"/>
    </xf>
    <xf borderId="0" fillId="20" fontId="14" numFmtId="0" xfId="0" applyAlignment="1" applyFill="1" applyFont="1">
      <alignment shrinkToFit="0" vertical="top" wrapText="1"/>
    </xf>
    <xf borderId="0" fillId="21" fontId="9" numFmtId="0" xfId="0" applyAlignment="1" applyFill="1" applyFont="1">
      <alignment shrinkToFit="0" vertical="top" wrapText="1"/>
    </xf>
    <xf borderId="0" fillId="22" fontId="9" numFmtId="0" xfId="0" applyAlignment="1" applyFill="1" applyFont="1">
      <alignment shrinkToFit="0" vertical="top" wrapText="1"/>
    </xf>
    <xf borderId="0" fillId="23" fontId="9" numFmtId="0" xfId="0" applyAlignment="1" applyFill="1" applyFont="1">
      <alignment shrinkToFit="0" vertical="top" wrapText="1"/>
    </xf>
    <xf borderId="0" fillId="12" fontId="9" numFmtId="0" xfId="0" applyAlignment="1" applyFill="1" applyFont="1">
      <alignment shrinkToFit="0" vertical="top" wrapText="1"/>
    </xf>
    <xf borderId="0" fillId="13" fontId="9"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66</v>
      </c>
    </row>
    <row r="2">
      <c r="G2" s="16"/>
      <c r="J2" s="17"/>
    </row>
    <row r="3">
      <c r="A3" s="18" t="s">
        <v>67</v>
      </c>
      <c r="B3" s="19" t="s">
        <v>21</v>
      </c>
      <c r="D3" s="18" t="s">
        <v>69</v>
      </c>
      <c r="G3" s="16"/>
      <c r="J3" s="17"/>
    </row>
    <row r="4">
      <c r="A4" s="18" t="s">
        <v>70</v>
      </c>
      <c r="D4" s="18" t="s">
        <v>71</v>
      </c>
      <c r="G4" s="16"/>
      <c r="J4" s="17"/>
    </row>
    <row r="5">
      <c r="A5" s="18" t="s">
        <v>72</v>
      </c>
      <c r="B5" s="19" t="s">
        <v>73</v>
      </c>
      <c r="D5" s="18" t="s">
        <v>74</v>
      </c>
      <c r="E5" s="19" t="s">
        <v>75</v>
      </c>
      <c r="G5" s="16"/>
      <c r="J5" s="17"/>
    </row>
    <row r="6">
      <c r="A6" s="18" t="s">
        <v>77</v>
      </c>
      <c r="B6" s="19" t="s">
        <v>78</v>
      </c>
      <c r="D6" s="18" t="s">
        <v>79</v>
      </c>
      <c r="E6" s="19" t="s">
        <v>80</v>
      </c>
      <c r="G6" s="16"/>
      <c r="J6" s="17"/>
    </row>
    <row r="7">
      <c r="G7" s="16"/>
      <c r="J7" s="17"/>
    </row>
    <row r="8" ht="51.75" customHeight="1">
      <c r="A8" s="4" t="s">
        <v>81</v>
      </c>
    </row>
    <row r="9" ht="30.0" customHeight="1">
      <c r="A9" s="20" t="s">
        <v>83</v>
      </c>
    </row>
    <row r="10">
      <c r="G10" s="16"/>
      <c r="J10" s="17"/>
    </row>
    <row r="11" ht="48.0" customHeight="1">
      <c r="A11" s="21" t="s">
        <v>85</v>
      </c>
      <c r="B11" s="21" t="s">
        <v>87</v>
      </c>
      <c r="C11" s="21" t="s">
        <v>88</v>
      </c>
      <c r="D11" s="21" t="s">
        <v>90</v>
      </c>
      <c r="E11" s="21" t="s">
        <v>91</v>
      </c>
      <c r="F11" s="21" t="s">
        <v>93</v>
      </c>
      <c r="G11" s="22" t="s">
        <v>94</v>
      </c>
      <c r="H11" s="23" t="s">
        <v>95</v>
      </c>
      <c r="I11" s="23" t="s">
        <v>97</v>
      </c>
      <c r="J11" s="24" t="s">
        <v>99</v>
      </c>
      <c r="K11" s="25" t="s">
        <v>100</v>
      </c>
      <c r="L11" s="25" t="s">
        <v>101</v>
      </c>
      <c r="M11" s="26" t="s">
        <v>102</v>
      </c>
      <c r="N11" s="26" t="s">
        <v>104</v>
      </c>
      <c r="O11" s="26" t="s">
        <v>105</v>
      </c>
      <c r="P11" s="26" t="s">
        <v>107</v>
      </c>
      <c r="Q11" s="26" t="s">
        <v>108</v>
      </c>
      <c r="R11" s="26" t="s">
        <v>110</v>
      </c>
      <c r="S11" s="26" t="s">
        <v>111</v>
      </c>
      <c r="T11" s="26" t="s">
        <v>112</v>
      </c>
    </row>
    <row r="12" ht="52.5" customHeight="1">
      <c r="A12" s="27" t="s">
        <v>114</v>
      </c>
      <c r="B12" s="27" t="s">
        <v>116</v>
      </c>
      <c r="C12" s="27" t="s">
        <v>117</v>
      </c>
      <c r="D12" s="27" t="s">
        <v>118</v>
      </c>
      <c r="E12" s="27"/>
      <c r="F12" s="27"/>
      <c r="G12" s="28"/>
      <c r="H12" s="27"/>
      <c r="I12" s="27"/>
      <c r="J12" s="29"/>
      <c r="K12" s="27"/>
      <c r="L12" s="27"/>
      <c r="M12" s="27"/>
      <c r="N12" s="27"/>
      <c r="O12" s="27"/>
      <c r="P12" s="27"/>
      <c r="Q12" s="27"/>
      <c r="R12" s="27"/>
      <c r="S12" s="27"/>
      <c r="T12" s="27" t="s">
        <v>126</v>
      </c>
    </row>
    <row r="13" ht="52.5" customHeight="1">
      <c r="A13" s="27" t="s">
        <v>128</v>
      </c>
      <c r="B13" s="27" t="s">
        <v>129</v>
      </c>
      <c r="C13" s="27" t="s">
        <v>131</v>
      </c>
      <c r="D13" s="27" t="s">
        <v>133</v>
      </c>
      <c r="E13" s="27"/>
      <c r="F13" s="27"/>
      <c r="G13" s="28"/>
      <c r="H13" s="27"/>
      <c r="I13" s="27"/>
      <c r="J13" s="29"/>
      <c r="K13" s="27"/>
      <c r="L13" s="27"/>
      <c r="M13" s="27"/>
      <c r="N13" s="27"/>
      <c r="O13" s="27"/>
      <c r="P13" s="27"/>
      <c r="Q13" s="27"/>
      <c r="R13" s="27"/>
      <c r="S13" s="27"/>
      <c r="T13" s="27" t="s">
        <v>126</v>
      </c>
    </row>
    <row r="14" ht="52.5" customHeight="1">
      <c r="A14" s="27" t="s">
        <v>138</v>
      </c>
      <c r="B14" s="27" t="s">
        <v>139</v>
      </c>
      <c r="C14" s="27" t="s">
        <v>117</v>
      </c>
      <c r="D14" s="27" t="s">
        <v>141</v>
      </c>
      <c r="E14" s="27"/>
      <c r="F14" s="27"/>
      <c r="G14" s="28"/>
      <c r="H14" s="27"/>
      <c r="I14" s="27"/>
      <c r="J14" s="29"/>
      <c r="K14" s="27"/>
      <c r="L14" s="27"/>
      <c r="M14" s="27"/>
      <c r="N14" s="27"/>
      <c r="O14" s="27"/>
      <c r="P14" s="27"/>
      <c r="Q14" s="27"/>
      <c r="R14" s="27"/>
      <c r="S14" s="27"/>
      <c r="T14" s="27" t="s">
        <v>126</v>
      </c>
    </row>
    <row r="15" ht="52.5" customHeight="1">
      <c r="A15" s="27" t="s">
        <v>147</v>
      </c>
      <c r="B15" s="27" t="s">
        <v>148</v>
      </c>
      <c r="C15" s="27" t="s">
        <v>131</v>
      </c>
      <c r="D15" s="27" t="s">
        <v>150</v>
      </c>
      <c r="E15" s="27"/>
      <c r="F15" s="27"/>
      <c r="G15" s="28"/>
      <c r="H15" s="27"/>
      <c r="I15" s="27"/>
      <c r="J15" s="29"/>
      <c r="K15" s="27"/>
      <c r="L15" s="27"/>
      <c r="M15" s="27"/>
      <c r="N15" s="27"/>
      <c r="O15" s="27"/>
      <c r="P15" s="27"/>
      <c r="Q15" s="27"/>
      <c r="R15" s="27"/>
      <c r="S15" s="27"/>
      <c r="T15" s="27" t="s">
        <v>126</v>
      </c>
    </row>
    <row r="16" ht="66.0" customHeight="1">
      <c r="A16" s="27" t="s">
        <v>154</v>
      </c>
      <c r="B16" s="27" t="s">
        <v>156</v>
      </c>
      <c r="C16" s="27" t="s">
        <v>117</v>
      </c>
      <c r="D16" s="27" t="s">
        <v>157</v>
      </c>
      <c r="E16" s="27"/>
      <c r="F16" s="27"/>
      <c r="G16" s="28"/>
      <c r="H16" s="27"/>
      <c r="I16" s="27"/>
      <c r="J16" s="29"/>
      <c r="K16" s="27"/>
      <c r="L16" s="27"/>
      <c r="M16" s="27"/>
      <c r="N16" s="27"/>
      <c r="O16" s="27"/>
      <c r="P16" s="27"/>
      <c r="Q16" s="27"/>
      <c r="R16" s="27"/>
      <c r="S16" s="27"/>
      <c r="T16" s="27" t="s">
        <v>126</v>
      </c>
    </row>
    <row r="17" ht="52.5" customHeight="1">
      <c r="A17" s="27" t="s">
        <v>161</v>
      </c>
      <c r="B17" s="27" t="s">
        <v>156</v>
      </c>
      <c r="C17" s="27" t="s">
        <v>131</v>
      </c>
      <c r="D17" s="27" t="s">
        <v>163</v>
      </c>
      <c r="E17" s="27"/>
      <c r="F17" s="27"/>
      <c r="G17" s="28"/>
      <c r="H17" s="27"/>
      <c r="I17" s="27"/>
      <c r="J17" s="29"/>
      <c r="K17" s="27"/>
      <c r="L17" s="27"/>
      <c r="M17" s="27"/>
      <c r="N17" s="27"/>
      <c r="O17" s="27"/>
      <c r="P17" s="27"/>
      <c r="Q17" s="27"/>
      <c r="R17" s="27"/>
      <c r="S17" s="27"/>
      <c r="T17" s="27" t="s">
        <v>126</v>
      </c>
    </row>
    <row r="18" ht="52.5" customHeight="1">
      <c r="A18" s="27" t="s">
        <v>167</v>
      </c>
      <c r="B18" s="27" t="s">
        <v>169</v>
      </c>
      <c r="C18" s="27" t="s">
        <v>117</v>
      </c>
      <c r="D18" s="27" t="s">
        <v>170</v>
      </c>
      <c r="E18" s="27"/>
      <c r="F18" s="27"/>
      <c r="G18" s="28"/>
      <c r="H18" s="27"/>
      <c r="I18" s="27"/>
      <c r="J18" s="29"/>
      <c r="K18" s="27"/>
      <c r="L18" s="27"/>
      <c r="M18" s="27"/>
      <c r="N18" s="27"/>
      <c r="O18" s="27"/>
      <c r="P18" s="27"/>
      <c r="Q18" s="27"/>
      <c r="R18" s="27"/>
      <c r="S18" s="27"/>
      <c r="T18" s="27" t="s">
        <v>126</v>
      </c>
    </row>
    <row r="19" ht="52.5" customHeight="1">
      <c r="A19" s="27" t="s">
        <v>175</v>
      </c>
      <c r="B19" s="27" t="s">
        <v>177</v>
      </c>
      <c r="C19" s="27" t="s">
        <v>131</v>
      </c>
      <c r="D19" s="27" t="s">
        <v>178</v>
      </c>
      <c r="E19" s="27"/>
      <c r="F19" s="27"/>
      <c r="G19" s="28"/>
      <c r="H19" s="27"/>
      <c r="I19" s="27"/>
      <c r="J19" s="29"/>
      <c r="K19" s="27"/>
      <c r="L19" s="27"/>
      <c r="M19" s="27"/>
      <c r="N19" s="27"/>
      <c r="O19" s="27"/>
      <c r="P19" s="27"/>
      <c r="Q19" s="27"/>
      <c r="R19" s="27"/>
      <c r="S19" s="27"/>
      <c r="T19" s="27" t="s">
        <v>126</v>
      </c>
    </row>
    <row r="20" ht="52.5" customHeight="1">
      <c r="A20" s="27" t="s">
        <v>185</v>
      </c>
      <c r="B20" s="27" t="s">
        <v>187</v>
      </c>
      <c r="C20" s="27" t="s">
        <v>117</v>
      </c>
      <c r="D20" s="27" t="s">
        <v>188</v>
      </c>
      <c r="E20" s="27"/>
      <c r="F20" s="27"/>
      <c r="G20" s="28"/>
      <c r="H20" s="27"/>
      <c r="I20" s="27"/>
      <c r="J20" s="29"/>
      <c r="K20" s="27"/>
      <c r="L20" s="27"/>
      <c r="M20" s="27"/>
      <c r="N20" s="27"/>
      <c r="O20" s="27"/>
      <c r="P20" s="27"/>
      <c r="Q20" s="27"/>
      <c r="R20" s="27"/>
      <c r="S20" s="27"/>
      <c r="T20" s="27" t="s">
        <v>126</v>
      </c>
    </row>
    <row r="21" ht="39.0" customHeight="1">
      <c r="A21" s="27" t="s">
        <v>194</v>
      </c>
      <c r="B21" s="27" t="s">
        <v>196</v>
      </c>
      <c r="C21" s="27" t="s">
        <v>131</v>
      </c>
      <c r="D21" s="27" t="s">
        <v>198</v>
      </c>
      <c r="E21" s="27"/>
      <c r="F21" s="27"/>
      <c r="G21" s="28"/>
      <c r="H21" s="27"/>
      <c r="I21" s="27"/>
      <c r="J21" s="29"/>
      <c r="K21" s="27"/>
      <c r="L21" s="27"/>
      <c r="M21" s="27"/>
      <c r="N21" s="27"/>
      <c r="O21" s="27"/>
      <c r="P21" s="27"/>
      <c r="Q21" s="27"/>
      <c r="R21" s="27"/>
      <c r="S21" s="27"/>
      <c r="T21" s="27" t="s">
        <v>126</v>
      </c>
    </row>
    <row r="22" ht="52.5" customHeight="1">
      <c r="A22" s="27" t="s">
        <v>205</v>
      </c>
      <c r="B22" s="27" t="s">
        <v>206</v>
      </c>
      <c r="C22" s="27" t="s">
        <v>117</v>
      </c>
      <c r="D22" s="27" t="s">
        <v>208</v>
      </c>
      <c r="E22" s="27"/>
      <c r="F22" s="27"/>
      <c r="G22" s="28"/>
      <c r="H22" s="27"/>
      <c r="I22" s="27"/>
      <c r="J22" s="29"/>
      <c r="K22" s="27"/>
      <c r="L22" s="27"/>
      <c r="M22" s="27"/>
      <c r="N22" s="27"/>
      <c r="O22" s="27"/>
      <c r="P22" s="27"/>
      <c r="Q22" s="27"/>
      <c r="R22" s="27"/>
      <c r="S22" s="27"/>
      <c r="T22" s="27" t="s">
        <v>126</v>
      </c>
    </row>
    <row r="23" ht="52.5" customHeight="1">
      <c r="A23" s="27" t="s">
        <v>212</v>
      </c>
      <c r="B23" s="27" t="s">
        <v>214</v>
      </c>
      <c r="C23" s="27" t="s">
        <v>131</v>
      </c>
      <c r="D23" s="27" t="s">
        <v>216</v>
      </c>
      <c r="E23" s="27"/>
      <c r="F23" s="27"/>
      <c r="G23" s="28"/>
      <c r="H23" s="27"/>
      <c r="I23" s="27"/>
      <c r="J23" s="29"/>
      <c r="K23" s="27"/>
      <c r="L23" s="27"/>
      <c r="M23" s="27"/>
      <c r="N23" s="27"/>
      <c r="O23" s="27"/>
      <c r="P23" s="27"/>
      <c r="Q23" s="27"/>
      <c r="R23" s="27"/>
      <c r="S23" s="27"/>
      <c r="T23" s="27" t="s">
        <v>126</v>
      </c>
    </row>
    <row r="24" ht="39.0" customHeight="1">
      <c r="A24" s="27" t="s">
        <v>217</v>
      </c>
      <c r="B24" s="27" t="s">
        <v>218</v>
      </c>
      <c r="C24" s="27" t="s">
        <v>117</v>
      </c>
      <c r="D24" s="27" t="s">
        <v>219</v>
      </c>
      <c r="E24" s="27"/>
      <c r="F24" s="27"/>
      <c r="G24" s="28"/>
      <c r="H24" s="27"/>
      <c r="I24" s="27"/>
      <c r="J24" s="29"/>
      <c r="K24" s="27"/>
      <c r="L24" s="27"/>
      <c r="M24" s="27"/>
      <c r="N24" s="27"/>
      <c r="O24" s="27"/>
      <c r="P24" s="27"/>
      <c r="Q24" s="27"/>
      <c r="R24" s="27"/>
      <c r="S24" s="27"/>
      <c r="T24" s="27" t="s">
        <v>126</v>
      </c>
    </row>
    <row r="25" ht="39.0" customHeight="1">
      <c r="A25" s="27" t="s">
        <v>220</v>
      </c>
      <c r="B25" s="27" t="s">
        <v>221</v>
      </c>
      <c r="C25" s="27" t="s">
        <v>222</v>
      </c>
      <c r="D25" s="27" t="s">
        <v>223</v>
      </c>
      <c r="E25" s="27" t="s">
        <v>224</v>
      </c>
      <c r="F25" s="27" t="s">
        <v>225</v>
      </c>
      <c r="G25" s="28" t="s">
        <v>226</v>
      </c>
      <c r="H25" s="27" t="s">
        <v>227</v>
      </c>
      <c r="I25" s="27" t="s">
        <v>228</v>
      </c>
      <c r="J25" s="29" t="s">
        <v>229</v>
      </c>
      <c r="K25" s="27" t="s">
        <v>230</v>
      </c>
      <c r="L25" s="27" t="s">
        <v>231</v>
      </c>
      <c r="M25" s="27"/>
      <c r="N25" s="27" t="s">
        <v>226</v>
      </c>
      <c r="O25" s="27"/>
      <c r="P25" s="27"/>
      <c r="Q25" s="27"/>
      <c r="R25" s="27"/>
      <c r="S25" s="27"/>
      <c r="T25" s="27" t="s">
        <v>232</v>
      </c>
    </row>
    <row r="26" ht="52.5" customHeight="1">
      <c r="A26" s="27" t="s">
        <v>233</v>
      </c>
      <c r="B26" s="27" t="s">
        <v>234</v>
      </c>
      <c r="C26" s="27" t="s">
        <v>117</v>
      </c>
      <c r="D26" s="27" t="s">
        <v>235</v>
      </c>
      <c r="E26" s="27"/>
      <c r="F26" s="27"/>
      <c r="G26" s="28"/>
      <c r="H26" s="27"/>
      <c r="I26" s="27"/>
      <c r="J26" s="29"/>
      <c r="K26" s="27"/>
      <c r="L26" s="27"/>
      <c r="M26" s="27"/>
      <c r="N26" s="27"/>
      <c r="O26" s="27"/>
      <c r="P26" s="27"/>
      <c r="Q26" s="27"/>
      <c r="R26" s="27"/>
      <c r="S26" s="27"/>
      <c r="T26" s="27" t="s">
        <v>126</v>
      </c>
    </row>
    <row r="27" ht="52.5" customHeight="1">
      <c r="A27" s="27" t="s">
        <v>236</v>
      </c>
      <c r="B27" s="27" t="s">
        <v>237</v>
      </c>
      <c r="C27" s="27" t="s">
        <v>131</v>
      </c>
      <c r="D27" s="27" t="s">
        <v>238</v>
      </c>
      <c r="E27" s="27"/>
      <c r="F27" s="27"/>
      <c r="G27" s="28"/>
      <c r="H27" s="27"/>
      <c r="I27" s="27"/>
      <c r="J27" s="29"/>
      <c r="K27" s="27"/>
      <c r="L27" s="27"/>
      <c r="M27" s="27"/>
      <c r="N27" s="27"/>
      <c r="O27" s="27"/>
      <c r="P27" s="27"/>
      <c r="Q27" s="27"/>
      <c r="R27" s="27"/>
      <c r="S27" s="27"/>
      <c r="T27" s="27" t="s">
        <v>126</v>
      </c>
    </row>
    <row r="28" ht="52.5" customHeight="1">
      <c r="A28" s="27" t="s">
        <v>239</v>
      </c>
      <c r="B28" s="27" t="s">
        <v>240</v>
      </c>
      <c r="C28" s="27" t="s">
        <v>117</v>
      </c>
      <c r="D28" s="27" t="s">
        <v>241</v>
      </c>
      <c r="E28" s="27"/>
      <c r="F28" s="27"/>
      <c r="G28" s="28"/>
      <c r="H28" s="27"/>
      <c r="I28" s="27"/>
      <c r="J28" s="29"/>
      <c r="K28" s="27"/>
      <c r="L28" s="27"/>
      <c r="M28" s="27"/>
      <c r="N28" s="27"/>
      <c r="O28" s="27"/>
      <c r="P28" s="27"/>
      <c r="Q28" s="27"/>
      <c r="R28" s="27"/>
      <c r="S28" s="27"/>
      <c r="T28" s="27" t="s">
        <v>126</v>
      </c>
    </row>
    <row r="29" ht="52.5" customHeight="1">
      <c r="A29" s="27" t="s">
        <v>242</v>
      </c>
      <c r="B29" s="27" t="s">
        <v>243</v>
      </c>
      <c r="C29" s="27" t="s">
        <v>131</v>
      </c>
      <c r="D29" s="27" t="s">
        <v>244</v>
      </c>
      <c r="E29" s="27"/>
      <c r="F29" s="27"/>
      <c r="G29" s="28"/>
      <c r="H29" s="27"/>
      <c r="I29" s="27"/>
      <c r="J29" s="29"/>
      <c r="K29" s="27"/>
      <c r="L29" s="27"/>
      <c r="M29" s="27"/>
      <c r="N29" s="27"/>
      <c r="O29" s="27"/>
      <c r="P29" s="27"/>
      <c r="Q29" s="27"/>
      <c r="R29" s="27"/>
      <c r="S29" s="27"/>
      <c r="T29" s="27" t="s">
        <v>126</v>
      </c>
    </row>
    <row r="30" ht="39.0" customHeight="1">
      <c r="A30" s="27" t="s">
        <v>245</v>
      </c>
      <c r="B30" s="27" t="s">
        <v>246</v>
      </c>
      <c r="C30" s="27" t="s">
        <v>117</v>
      </c>
      <c r="D30" s="27" t="s">
        <v>247</v>
      </c>
      <c r="E30" s="27"/>
      <c r="F30" s="27"/>
      <c r="G30" s="28"/>
      <c r="H30" s="27"/>
      <c r="I30" s="27"/>
      <c r="J30" s="29"/>
      <c r="K30" s="27"/>
      <c r="L30" s="27"/>
      <c r="M30" s="27"/>
      <c r="N30" s="27"/>
      <c r="O30" s="27"/>
      <c r="P30" s="27"/>
      <c r="Q30" s="27"/>
      <c r="R30" s="27"/>
      <c r="S30" s="27"/>
      <c r="T30" s="27" t="s">
        <v>126</v>
      </c>
    </row>
    <row r="31" ht="52.5" customHeight="1">
      <c r="A31" s="27" t="s">
        <v>248</v>
      </c>
      <c r="B31" s="27" t="s">
        <v>249</v>
      </c>
      <c r="C31" s="27" t="s">
        <v>250</v>
      </c>
      <c r="D31" s="27" t="s">
        <v>251</v>
      </c>
      <c r="E31" s="27" t="s">
        <v>252</v>
      </c>
      <c r="F31" s="27" t="s">
        <v>253</v>
      </c>
      <c r="G31" s="28" t="s">
        <v>254</v>
      </c>
      <c r="H31" s="27" t="s">
        <v>255</v>
      </c>
      <c r="I31" s="27" t="s">
        <v>256</v>
      </c>
      <c r="J31" s="29" t="s">
        <v>257</v>
      </c>
      <c r="K31" s="27" t="s">
        <v>258</v>
      </c>
      <c r="L31" s="27" t="s">
        <v>259</v>
      </c>
      <c r="M31" s="27"/>
      <c r="N31" s="27" t="s">
        <v>254</v>
      </c>
      <c r="O31" s="27"/>
      <c r="P31" s="27"/>
      <c r="Q31" s="27"/>
      <c r="R31" s="27"/>
      <c r="S31" s="27"/>
      <c r="T31" s="27" t="s">
        <v>232</v>
      </c>
    </row>
    <row r="32" ht="39.0" customHeight="1">
      <c r="A32" s="27" t="s">
        <v>260</v>
      </c>
      <c r="B32" s="27" t="s">
        <v>261</v>
      </c>
      <c r="C32" s="27" t="s">
        <v>117</v>
      </c>
      <c r="D32" s="27" t="s">
        <v>262</v>
      </c>
      <c r="E32" s="27"/>
      <c r="F32" s="27"/>
      <c r="G32" s="28"/>
      <c r="H32" s="27"/>
      <c r="I32" s="27"/>
      <c r="J32" s="29"/>
      <c r="K32" s="27"/>
      <c r="L32" s="27"/>
      <c r="M32" s="27"/>
      <c r="N32" s="27"/>
      <c r="O32" s="27"/>
      <c r="P32" s="27"/>
      <c r="Q32" s="27"/>
      <c r="R32" s="27"/>
      <c r="S32" s="27"/>
      <c r="T32" s="27" t="s">
        <v>126</v>
      </c>
    </row>
    <row r="33" ht="95.25" customHeight="1">
      <c r="A33" s="27" t="s">
        <v>263</v>
      </c>
      <c r="B33" s="27" t="s">
        <v>264</v>
      </c>
      <c r="C33" s="27" t="s">
        <v>265</v>
      </c>
      <c r="D33" s="27" t="s">
        <v>266</v>
      </c>
      <c r="E33" s="27" t="s">
        <v>267</v>
      </c>
      <c r="F33" s="27" t="s">
        <v>268</v>
      </c>
      <c r="G33" s="28" t="s">
        <v>269</v>
      </c>
      <c r="H33" s="27" t="s">
        <v>270</v>
      </c>
      <c r="I33" s="27" t="s">
        <v>271</v>
      </c>
      <c r="J33" s="29" t="s">
        <v>272</v>
      </c>
      <c r="K33" s="27" t="s">
        <v>273</v>
      </c>
      <c r="L33" s="27" t="s">
        <v>274</v>
      </c>
      <c r="M33" s="27"/>
      <c r="N33" s="27" t="s">
        <v>269</v>
      </c>
      <c r="O33" s="27"/>
      <c r="P33" s="27"/>
      <c r="Q33" s="27"/>
      <c r="R33" s="27"/>
      <c r="S33" s="27"/>
      <c r="T33" s="27" t="s">
        <v>232</v>
      </c>
    </row>
    <row r="34" ht="52.5" customHeight="1">
      <c r="A34" s="27" t="s">
        <v>275</v>
      </c>
      <c r="B34" s="27" t="s">
        <v>276</v>
      </c>
      <c r="C34" s="27" t="s">
        <v>117</v>
      </c>
      <c r="D34" s="27" t="s">
        <v>277</v>
      </c>
      <c r="E34" s="27"/>
      <c r="F34" s="27"/>
      <c r="G34" s="28"/>
      <c r="H34" s="27"/>
      <c r="I34" s="27"/>
      <c r="J34" s="29"/>
      <c r="K34" s="27"/>
      <c r="L34" s="27"/>
      <c r="M34" s="27"/>
      <c r="N34" s="27"/>
      <c r="O34" s="27"/>
      <c r="P34" s="27"/>
      <c r="Q34" s="27"/>
      <c r="R34" s="27"/>
      <c r="S34" s="27"/>
      <c r="T34" s="27" t="s">
        <v>126</v>
      </c>
    </row>
    <row r="35" ht="91.5" customHeight="1">
      <c r="A35" s="27" t="s">
        <v>278</v>
      </c>
      <c r="B35" s="27" t="s">
        <v>279</v>
      </c>
      <c r="C35" s="27" t="s">
        <v>280</v>
      </c>
      <c r="D35" s="27" t="s">
        <v>281</v>
      </c>
      <c r="E35" s="27" t="s">
        <v>267</v>
      </c>
      <c r="F35" s="27" t="s">
        <v>282</v>
      </c>
      <c r="G35" s="28" t="s">
        <v>283</v>
      </c>
      <c r="H35" s="27" t="s">
        <v>284</v>
      </c>
      <c r="I35" s="27" t="s">
        <v>285</v>
      </c>
      <c r="J35" s="29" t="s">
        <v>286</v>
      </c>
      <c r="K35" s="27" t="s">
        <v>287</v>
      </c>
      <c r="L35" s="27" t="s">
        <v>288</v>
      </c>
      <c r="M35" s="27"/>
      <c r="N35" s="27" t="s">
        <v>283</v>
      </c>
      <c r="O35" s="27"/>
      <c r="P35" s="27"/>
      <c r="Q35" s="27"/>
      <c r="R35" s="27"/>
      <c r="S35" s="27"/>
      <c r="T35" s="27" t="s">
        <v>232</v>
      </c>
    </row>
    <row r="36" ht="66.0" customHeight="1">
      <c r="A36" s="27" t="s">
        <v>289</v>
      </c>
      <c r="B36" s="27" t="s">
        <v>290</v>
      </c>
      <c r="C36" s="27" t="s">
        <v>117</v>
      </c>
      <c r="D36" s="27" t="s">
        <v>291</v>
      </c>
      <c r="E36" s="27"/>
      <c r="F36" s="27"/>
      <c r="G36" s="28"/>
      <c r="H36" s="27"/>
      <c r="I36" s="27"/>
      <c r="J36" s="29"/>
      <c r="K36" s="27"/>
      <c r="L36" s="27"/>
      <c r="M36" s="27"/>
      <c r="N36" s="27"/>
      <c r="O36" s="27"/>
      <c r="P36" s="27"/>
      <c r="Q36" s="27"/>
      <c r="R36" s="27"/>
      <c r="S36" s="27"/>
      <c r="T36" s="27" t="s">
        <v>126</v>
      </c>
    </row>
    <row r="37" ht="39.0" customHeight="1">
      <c r="A37" s="27" t="s">
        <v>292</v>
      </c>
      <c r="B37" s="27" t="s">
        <v>293</v>
      </c>
      <c r="C37" s="27" t="s">
        <v>294</v>
      </c>
      <c r="D37" s="27" t="s">
        <v>295</v>
      </c>
      <c r="E37" s="27" t="s">
        <v>296</v>
      </c>
      <c r="F37" s="27" t="s">
        <v>297</v>
      </c>
      <c r="G37" s="28" t="s">
        <v>298</v>
      </c>
      <c r="H37" s="27" t="s">
        <v>299</v>
      </c>
      <c r="I37" s="27" t="s">
        <v>300</v>
      </c>
      <c r="J37" s="29" t="s">
        <v>301</v>
      </c>
      <c r="K37" s="27" t="s">
        <v>302</v>
      </c>
      <c r="L37" s="27" t="s">
        <v>303</v>
      </c>
      <c r="M37" s="27"/>
      <c r="N37" s="27" t="s">
        <v>298</v>
      </c>
      <c r="O37" s="27"/>
      <c r="P37" s="27"/>
      <c r="Q37" s="27"/>
      <c r="R37" s="27"/>
      <c r="S37" s="27"/>
      <c r="T37" s="27" t="s">
        <v>232</v>
      </c>
    </row>
    <row r="38" ht="39.0" customHeight="1">
      <c r="A38" s="27" t="s">
        <v>304</v>
      </c>
      <c r="B38" s="27" t="s">
        <v>305</v>
      </c>
      <c r="C38" s="27" t="s">
        <v>117</v>
      </c>
      <c r="D38" s="27" t="s">
        <v>306</v>
      </c>
      <c r="E38" s="27"/>
      <c r="F38" s="27"/>
      <c r="G38" s="28"/>
      <c r="H38" s="27"/>
      <c r="I38" s="27"/>
      <c r="J38" s="29"/>
      <c r="K38" s="27"/>
      <c r="L38" s="27"/>
      <c r="M38" s="27"/>
      <c r="N38" s="27"/>
      <c r="O38" s="27"/>
      <c r="P38" s="27"/>
      <c r="Q38" s="27"/>
      <c r="R38" s="27"/>
      <c r="S38" s="27"/>
      <c r="T38" s="27" t="s">
        <v>126</v>
      </c>
    </row>
    <row r="39" ht="52.5" customHeight="1">
      <c r="A39" s="27" t="s">
        <v>307</v>
      </c>
      <c r="B39" s="27" t="s">
        <v>308</v>
      </c>
      <c r="C39" s="27" t="s">
        <v>309</v>
      </c>
      <c r="D39" s="27" t="s">
        <v>310</v>
      </c>
      <c r="E39" s="27" t="s">
        <v>311</v>
      </c>
      <c r="F39" s="27" t="s">
        <v>312</v>
      </c>
      <c r="G39" s="28" t="s">
        <v>313</v>
      </c>
      <c r="H39" s="27" t="s">
        <v>314</v>
      </c>
      <c r="I39" s="27" t="s">
        <v>315</v>
      </c>
      <c r="J39" s="29" t="s">
        <v>316</v>
      </c>
      <c r="K39" s="27" t="s">
        <v>317</v>
      </c>
      <c r="L39" s="27" t="s">
        <v>318</v>
      </c>
      <c r="M39" s="27"/>
      <c r="N39" s="27" t="s">
        <v>319</v>
      </c>
      <c r="O39" s="27"/>
      <c r="P39" s="27"/>
      <c r="Q39" s="27"/>
      <c r="R39" s="27"/>
      <c r="S39" s="27"/>
      <c r="T39" s="27" t="s">
        <v>232</v>
      </c>
    </row>
    <row r="40" ht="39.0" customHeight="1">
      <c r="A40" s="27" t="s">
        <v>320</v>
      </c>
      <c r="B40" s="27" t="s">
        <v>321</v>
      </c>
      <c r="C40" s="27" t="s">
        <v>117</v>
      </c>
      <c r="D40" s="27" t="s">
        <v>322</v>
      </c>
      <c r="E40" s="27"/>
      <c r="F40" s="27"/>
      <c r="G40" s="28"/>
      <c r="H40" s="27"/>
      <c r="I40" s="27"/>
      <c r="J40" s="29"/>
      <c r="K40" s="27"/>
      <c r="L40" s="27"/>
      <c r="M40" s="27"/>
      <c r="N40" s="27"/>
      <c r="O40" s="27"/>
      <c r="P40" s="27"/>
      <c r="Q40" s="27"/>
      <c r="R40" s="27"/>
      <c r="S40" s="27"/>
      <c r="T40" s="27" t="s">
        <v>126</v>
      </c>
    </row>
    <row r="41" ht="39.0" customHeight="1">
      <c r="A41" s="27" t="s">
        <v>323</v>
      </c>
      <c r="B41" s="27" t="s">
        <v>324</v>
      </c>
      <c r="C41" s="27" t="s">
        <v>131</v>
      </c>
      <c r="D41" s="27" t="s">
        <v>325</v>
      </c>
      <c r="E41" s="27"/>
      <c r="F41" s="27"/>
      <c r="G41" s="28"/>
      <c r="H41" s="27"/>
      <c r="I41" s="27"/>
      <c r="J41" s="29"/>
      <c r="K41" s="27"/>
      <c r="L41" s="27"/>
      <c r="M41" s="27"/>
      <c r="N41" s="27"/>
      <c r="O41" s="27"/>
      <c r="P41" s="27"/>
      <c r="Q41" s="27"/>
      <c r="R41" s="27"/>
      <c r="S41" s="27"/>
      <c r="T41" s="27" t="s">
        <v>126</v>
      </c>
    </row>
    <row r="42" ht="52.5" customHeight="1">
      <c r="A42" s="27" t="s">
        <v>326</v>
      </c>
      <c r="B42" s="27" t="s">
        <v>327</v>
      </c>
      <c r="C42" s="27" t="s">
        <v>117</v>
      </c>
      <c r="D42" s="27" t="s">
        <v>328</v>
      </c>
      <c r="E42" s="27"/>
      <c r="F42" s="27"/>
      <c r="G42" s="28"/>
      <c r="H42" s="27"/>
      <c r="I42" s="27"/>
      <c r="J42" s="29"/>
      <c r="K42" s="27"/>
      <c r="L42" s="27"/>
      <c r="M42" s="27"/>
      <c r="N42" s="27"/>
      <c r="O42" s="27"/>
      <c r="P42" s="27"/>
      <c r="Q42" s="27"/>
      <c r="R42" s="27"/>
      <c r="S42" s="27"/>
      <c r="T42" s="27" t="s">
        <v>126</v>
      </c>
    </row>
    <row r="43" ht="52.5" customHeight="1">
      <c r="A43" s="27" t="s">
        <v>329</v>
      </c>
      <c r="B43" s="27" t="s">
        <v>330</v>
      </c>
      <c r="C43" s="27" t="s">
        <v>331</v>
      </c>
      <c r="D43" s="27" t="s">
        <v>332</v>
      </c>
      <c r="E43" s="27" t="s">
        <v>311</v>
      </c>
      <c r="F43" s="27" t="s">
        <v>333</v>
      </c>
      <c r="G43" s="28" t="s">
        <v>334</v>
      </c>
      <c r="H43" s="27" t="s">
        <v>335</v>
      </c>
      <c r="I43" s="27" t="s">
        <v>336</v>
      </c>
      <c r="J43" s="29" t="s">
        <v>337</v>
      </c>
      <c r="K43" s="27" t="s">
        <v>338</v>
      </c>
      <c r="L43" s="27" t="s">
        <v>339</v>
      </c>
      <c r="M43" s="27"/>
      <c r="N43" s="27" t="s">
        <v>334</v>
      </c>
      <c r="O43" s="27"/>
      <c r="P43" s="27"/>
      <c r="Q43" s="27"/>
      <c r="R43" s="27"/>
      <c r="S43" s="27"/>
      <c r="T43" s="27" t="s">
        <v>232</v>
      </c>
    </row>
    <row r="44" ht="52.5" customHeight="1">
      <c r="A44" s="27" t="s">
        <v>340</v>
      </c>
      <c r="B44" s="27" t="s">
        <v>341</v>
      </c>
      <c r="C44" s="27" t="s">
        <v>117</v>
      </c>
      <c r="D44" s="27" t="s">
        <v>342</v>
      </c>
      <c r="E44" s="27"/>
      <c r="F44" s="27"/>
      <c r="G44" s="28"/>
      <c r="H44" s="27"/>
      <c r="I44" s="27"/>
      <c r="J44" s="29"/>
      <c r="K44" s="27"/>
      <c r="L44" s="27"/>
      <c r="M44" s="27"/>
      <c r="N44" s="27"/>
      <c r="O44" s="27"/>
      <c r="P44" s="27"/>
      <c r="Q44" s="27"/>
      <c r="R44" s="27"/>
      <c r="S44" s="27"/>
      <c r="T44" s="27" t="s">
        <v>126</v>
      </c>
    </row>
    <row r="45" ht="66.0" customHeight="1">
      <c r="A45" s="27" t="s">
        <v>343</v>
      </c>
      <c r="B45" s="27" t="s">
        <v>344</v>
      </c>
      <c r="C45" s="27" t="s">
        <v>131</v>
      </c>
      <c r="D45" s="27" t="s">
        <v>345</v>
      </c>
      <c r="E45" s="27"/>
      <c r="F45" s="27"/>
      <c r="G45" s="28"/>
      <c r="H45" s="27"/>
      <c r="I45" s="27"/>
      <c r="J45" s="29"/>
      <c r="K45" s="27"/>
      <c r="L45" s="27"/>
      <c r="M45" s="27"/>
      <c r="N45" s="27"/>
      <c r="O45" s="27"/>
      <c r="P45" s="27"/>
      <c r="Q45" s="27"/>
      <c r="R45" s="27"/>
      <c r="S45" s="27"/>
      <c r="T45" s="27" t="s">
        <v>126</v>
      </c>
    </row>
    <row r="46" ht="39.0" customHeight="1">
      <c r="A46" s="27" t="s">
        <v>346</v>
      </c>
      <c r="B46" s="27" t="s">
        <v>347</v>
      </c>
      <c r="C46" s="27" t="s">
        <v>117</v>
      </c>
      <c r="D46" s="27" t="s">
        <v>348</v>
      </c>
      <c r="E46" s="27"/>
      <c r="F46" s="27"/>
      <c r="G46" s="28"/>
      <c r="H46" s="27"/>
      <c r="I46" s="27"/>
      <c r="J46" s="29"/>
      <c r="K46" s="27"/>
      <c r="L46" s="27"/>
      <c r="M46" s="27"/>
      <c r="N46" s="27"/>
      <c r="O46" s="27"/>
      <c r="P46" s="27"/>
      <c r="Q46" s="27"/>
      <c r="R46" s="27"/>
      <c r="S46" s="27"/>
      <c r="T46" s="27" t="s">
        <v>126</v>
      </c>
    </row>
    <row r="47" ht="39.0" customHeight="1">
      <c r="A47" s="27" t="s">
        <v>349</v>
      </c>
      <c r="B47" s="27" t="s">
        <v>350</v>
      </c>
      <c r="C47" s="27" t="s">
        <v>131</v>
      </c>
      <c r="D47" s="27" t="s">
        <v>351</v>
      </c>
      <c r="E47" s="27"/>
      <c r="F47" s="27"/>
      <c r="G47" s="28"/>
      <c r="H47" s="27"/>
      <c r="I47" s="27"/>
      <c r="J47" s="29"/>
      <c r="K47" s="27"/>
      <c r="L47" s="27"/>
      <c r="M47" s="27"/>
      <c r="N47" s="27"/>
      <c r="O47" s="27"/>
      <c r="P47" s="27"/>
      <c r="Q47" s="27"/>
      <c r="R47" s="27"/>
      <c r="S47" s="27"/>
      <c r="T47" s="27" t="s">
        <v>126</v>
      </c>
    </row>
    <row r="48" ht="52.5" customHeight="1">
      <c r="A48" s="27" t="s">
        <v>352</v>
      </c>
      <c r="B48" s="27" t="s">
        <v>350</v>
      </c>
      <c r="C48" s="27" t="s">
        <v>117</v>
      </c>
      <c r="D48" s="27" t="s">
        <v>353</v>
      </c>
      <c r="E48" s="27"/>
      <c r="F48" s="27"/>
      <c r="G48" s="28"/>
      <c r="H48" s="27"/>
      <c r="I48" s="27"/>
      <c r="J48" s="29"/>
      <c r="K48" s="27"/>
      <c r="L48" s="27"/>
      <c r="M48" s="27"/>
      <c r="N48" s="27"/>
      <c r="O48" s="27"/>
      <c r="P48" s="27"/>
      <c r="Q48" s="27"/>
      <c r="R48" s="27"/>
      <c r="S48" s="27"/>
      <c r="T48" s="27" t="s">
        <v>126</v>
      </c>
    </row>
    <row r="49" ht="39.0" customHeight="1">
      <c r="A49" s="27" t="s">
        <v>354</v>
      </c>
      <c r="B49" s="27" t="s">
        <v>355</v>
      </c>
      <c r="C49" s="27" t="s">
        <v>131</v>
      </c>
      <c r="D49" s="27" t="s">
        <v>356</v>
      </c>
      <c r="E49" s="27"/>
      <c r="F49" s="27"/>
      <c r="G49" s="28"/>
      <c r="H49" s="27"/>
      <c r="I49" s="27"/>
      <c r="J49" s="29"/>
      <c r="K49" s="27"/>
      <c r="L49" s="27"/>
      <c r="M49" s="27"/>
      <c r="N49" s="27"/>
      <c r="O49" s="27"/>
      <c r="P49" s="27"/>
      <c r="Q49" s="27"/>
      <c r="R49" s="27"/>
      <c r="S49" s="27"/>
      <c r="T49" s="27" t="s">
        <v>126</v>
      </c>
    </row>
    <row r="50" ht="66.0" customHeight="1">
      <c r="A50" s="27" t="s">
        <v>357</v>
      </c>
      <c r="B50" s="27" t="s">
        <v>358</v>
      </c>
      <c r="C50" s="27" t="s">
        <v>117</v>
      </c>
      <c r="D50" s="27" t="s">
        <v>359</v>
      </c>
      <c r="E50" s="27"/>
      <c r="F50" s="27"/>
      <c r="G50" s="28"/>
      <c r="H50" s="27"/>
      <c r="I50" s="27"/>
      <c r="J50" s="29"/>
      <c r="K50" s="27"/>
      <c r="L50" s="27"/>
      <c r="M50" s="27"/>
      <c r="N50" s="27"/>
      <c r="O50" s="27"/>
      <c r="P50" s="27"/>
      <c r="Q50" s="27"/>
      <c r="R50" s="27"/>
      <c r="S50" s="27"/>
      <c r="T50" s="27" t="s">
        <v>126</v>
      </c>
    </row>
    <row r="51" ht="52.5" customHeight="1">
      <c r="A51" s="27" t="s">
        <v>360</v>
      </c>
      <c r="B51" s="27" t="s">
        <v>361</v>
      </c>
      <c r="C51" s="27" t="s">
        <v>362</v>
      </c>
      <c r="D51" s="27" t="s">
        <v>363</v>
      </c>
      <c r="E51" s="27" t="s">
        <v>311</v>
      </c>
      <c r="F51" s="27" t="s">
        <v>364</v>
      </c>
      <c r="G51" s="28" t="s">
        <v>365</v>
      </c>
      <c r="H51" s="27" t="s">
        <v>366</v>
      </c>
      <c r="I51" s="27" t="s">
        <v>367</v>
      </c>
      <c r="J51" s="29" t="s">
        <v>368</v>
      </c>
      <c r="K51" s="27" t="s">
        <v>369</v>
      </c>
      <c r="L51" s="27" t="s">
        <v>370</v>
      </c>
      <c r="M51" s="27"/>
      <c r="N51" s="27" t="s">
        <v>365</v>
      </c>
      <c r="O51" s="27"/>
      <c r="P51" s="27"/>
      <c r="Q51" s="27"/>
      <c r="R51" s="27"/>
      <c r="S51" s="27"/>
      <c r="T51" s="27" t="s">
        <v>232</v>
      </c>
    </row>
    <row r="52" ht="52.5" customHeight="1">
      <c r="A52" s="27" t="s">
        <v>371</v>
      </c>
      <c r="B52" s="27" t="s">
        <v>372</v>
      </c>
      <c r="C52" s="27" t="s">
        <v>117</v>
      </c>
      <c r="D52" s="27" t="s">
        <v>373</v>
      </c>
      <c r="E52" s="27"/>
      <c r="F52" s="27"/>
      <c r="G52" s="28"/>
      <c r="H52" s="27"/>
      <c r="I52" s="27"/>
      <c r="J52" s="29"/>
      <c r="K52" s="27"/>
      <c r="L52" s="27"/>
      <c r="M52" s="27"/>
      <c r="N52" s="27"/>
      <c r="O52" s="27"/>
      <c r="P52" s="27"/>
      <c r="Q52" s="27"/>
      <c r="R52" s="27"/>
      <c r="S52" s="27"/>
      <c r="T52" s="27" t="s">
        <v>126</v>
      </c>
    </row>
    <row r="53" ht="52.5" customHeight="1">
      <c r="A53" s="27" t="s">
        <v>374</v>
      </c>
      <c r="B53" s="27" t="s">
        <v>375</v>
      </c>
      <c r="C53" s="27" t="s">
        <v>376</v>
      </c>
      <c r="D53" s="27" t="s">
        <v>377</v>
      </c>
      <c r="E53" s="27" t="s">
        <v>378</v>
      </c>
      <c r="F53" s="27" t="s">
        <v>379</v>
      </c>
      <c r="G53" s="28" t="s">
        <v>380</v>
      </c>
      <c r="H53" s="27" t="s">
        <v>381</v>
      </c>
      <c r="I53" s="27" t="s">
        <v>382</v>
      </c>
      <c r="J53" s="29" t="s">
        <v>383</v>
      </c>
      <c r="K53" s="27" t="s">
        <v>384</v>
      </c>
      <c r="L53" s="27" t="s">
        <v>385</v>
      </c>
      <c r="M53" s="27"/>
      <c r="N53" s="27" t="s">
        <v>380</v>
      </c>
      <c r="O53" s="27"/>
      <c r="P53" s="27"/>
      <c r="Q53" s="27"/>
      <c r="R53" s="27"/>
      <c r="S53" s="27"/>
      <c r="T53" s="27" t="s">
        <v>232</v>
      </c>
    </row>
    <row r="54" ht="52.5" customHeight="1">
      <c r="A54" s="27" t="s">
        <v>386</v>
      </c>
      <c r="B54" s="27" t="s">
        <v>387</v>
      </c>
      <c r="C54" s="27" t="s">
        <v>117</v>
      </c>
      <c r="D54" s="27" t="s">
        <v>388</v>
      </c>
      <c r="E54" s="27"/>
      <c r="F54" s="27"/>
      <c r="G54" s="28"/>
      <c r="H54" s="27"/>
      <c r="I54" s="27"/>
      <c r="J54" s="29"/>
      <c r="K54" s="27"/>
      <c r="L54" s="27"/>
      <c r="M54" s="27"/>
      <c r="N54" s="27"/>
      <c r="O54" s="27"/>
      <c r="P54" s="27"/>
      <c r="Q54" s="27"/>
      <c r="R54" s="27"/>
      <c r="S54" s="27"/>
      <c r="T54" s="27" t="s">
        <v>126</v>
      </c>
    </row>
    <row r="55" ht="86.25" customHeight="1">
      <c r="A55" s="27" t="s">
        <v>389</v>
      </c>
      <c r="B55" s="27" t="s">
        <v>390</v>
      </c>
      <c r="C55" s="27" t="s">
        <v>391</v>
      </c>
      <c r="D55" s="27" t="s">
        <v>392</v>
      </c>
      <c r="E55" s="27" t="s">
        <v>267</v>
      </c>
      <c r="F55" s="27" t="s">
        <v>393</v>
      </c>
      <c r="G55" s="28" t="s">
        <v>394</v>
      </c>
      <c r="H55" s="27" t="s">
        <v>395</v>
      </c>
      <c r="I55" s="27" t="s">
        <v>396</v>
      </c>
      <c r="J55" s="29" t="s">
        <v>397</v>
      </c>
      <c r="K55" s="27" t="s">
        <v>398</v>
      </c>
      <c r="L55" s="27" t="s">
        <v>399</v>
      </c>
      <c r="M55" s="27"/>
      <c r="N55" s="27" t="s">
        <v>394</v>
      </c>
      <c r="O55" s="27"/>
      <c r="P55" s="27"/>
      <c r="Q55" s="27"/>
      <c r="R55" s="27"/>
      <c r="S55" s="27"/>
      <c r="T55" s="27" t="s">
        <v>232</v>
      </c>
    </row>
    <row r="56" ht="52.5" customHeight="1">
      <c r="A56" s="27" t="s">
        <v>400</v>
      </c>
      <c r="B56" s="27" t="s">
        <v>401</v>
      </c>
      <c r="C56" s="27" t="s">
        <v>117</v>
      </c>
      <c r="D56" s="27" t="s">
        <v>402</v>
      </c>
      <c r="E56" s="27"/>
      <c r="F56" s="27"/>
      <c r="G56" s="28"/>
      <c r="H56" s="27"/>
      <c r="I56" s="27"/>
      <c r="J56" s="29"/>
      <c r="K56" s="27"/>
      <c r="L56" s="27"/>
      <c r="M56" s="27"/>
      <c r="N56" s="27"/>
      <c r="O56" s="27"/>
      <c r="P56" s="27"/>
      <c r="Q56" s="27"/>
      <c r="R56" s="27"/>
      <c r="S56" s="27"/>
      <c r="T56" s="27" t="s">
        <v>126</v>
      </c>
    </row>
    <row r="57" ht="39.0" customHeight="1">
      <c r="A57" s="27" t="s">
        <v>403</v>
      </c>
      <c r="B57" s="27" t="s">
        <v>404</v>
      </c>
      <c r="C57" s="27" t="s">
        <v>405</v>
      </c>
      <c r="D57" s="27" t="s">
        <v>406</v>
      </c>
      <c r="E57" s="27" t="s">
        <v>252</v>
      </c>
      <c r="F57" s="27" t="s">
        <v>407</v>
      </c>
      <c r="G57" s="28" t="s">
        <v>408</v>
      </c>
      <c r="H57" s="27" t="s">
        <v>409</v>
      </c>
      <c r="I57" s="27" t="s">
        <v>410</v>
      </c>
      <c r="J57" s="29" t="s">
        <v>411</v>
      </c>
      <c r="K57" s="27" t="s">
        <v>412</v>
      </c>
      <c r="L57" s="27" t="s">
        <v>413</v>
      </c>
      <c r="M57" s="27"/>
      <c r="N57" s="27" t="s">
        <v>408</v>
      </c>
      <c r="O57" s="27"/>
      <c r="P57" s="27"/>
      <c r="Q57" s="27"/>
      <c r="R57" s="27"/>
      <c r="S57" s="27"/>
      <c r="T57" s="27" t="s">
        <v>232</v>
      </c>
    </row>
    <row r="58" ht="52.5" customHeight="1">
      <c r="A58" s="27" t="s">
        <v>414</v>
      </c>
      <c r="B58" s="27" t="s">
        <v>415</v>
      </c>
      <c r="C58" s="27" t="s">
        <v>117</v>
      </c>
      <c r="D58" s="27" t="s">
        <v>416</v>
      </c>
      <c r="E58" s="27"/>
      <c r="F58" s="27"/>
      <c r="G58" s="28"/>
      <c r="H58" s="27"/>
      <c r="I58" s="27"/>
      <c r="J58" s="29"/>
      <c r="K58" s="27"/>
      <c r="L58" s="27"/>
      <c r="M58" s="27"/>
      <c r="N58" s="27"/>
      <c r="O58" s="27"/>
      <c r="P58" s="27"/>
      <c r="Q58" s="27"/>
      <c r="R58" s="27"/>
      <c r="S58" s="27"/>
      <c r="T58" s="27" t="s">
        <v>126</v>
      </c>
    </row>
    <row r="59" ht="52.5" customHeight="1">
      <c r="A59" s="27" t="s">
        <v>417</v>
      </c>
      <c r="B59" s="27" t="s">
        <v>418</v>
      </c>
      <c r="C59" s="27" t="s">
        <v>419</v>
      </c>
      <c r="D59" s="27" t="s">
        <v>420</v>
      </c>
      <c r="E59" s="27" t="s">
        <v>252</v>
      </c>
      <c r="F59" s="27" t="s">
        <v>421</v>
      </c>
      <c r="G59" s="28" t="s">
        <v>422</v>
      </c>
      <c r="H59" s="27" t="s">
        <v>423</v>
      </c>
      <c r="I59" s="27" t="s">
        <v>424</v>
      </c>
      <c r="J59" s="29"/>
      <c r="K59" s="27"/>
      <c r="L59" s="27"/>
      <c r="M59" s="27"/>
      <c r="N59" s="27" t="s">
        <v>422</v>
      </c>
      <c r="O59" s="27"/>
      <c r="P59" s="27"/>
      <c r="Q59" s="27"/>
      <c r="R59" s="27"/>
      <c r="S59" s="27"/>
      <c r="T59" s="27" t="s">
        <v>232</v>
      </c>
    </row>
    <row r="60" ht="52.5" customHeight="1">
      <c r="A60" s="27" t="s">
        <v>425</v>
      </c>
      <c r="B60" s="27" t="s">
        <v>426</v>
      </c>
      <c r="C60" s="27" t="s">
        <v>117</v>
      </c>
      <c r="D60" s="27" t="s">
        <v>427</v>
      </c>
      <c r="E60" s="27"/>
      <c r="F60" s="27"/>
      <c r="G60" s="28"/>
      <c r="H60" s="27"/>
      <c r="I60" s="27"/>
      <c r="J60" s="29"/>
      <c r="K60" s="27"/>
      <c r="L60" s="27"/>
      <c r="M60" s="27"/>
      <c r="N60" s="27"/>
      <c r="O60" s="27"/>
      <c r="P60" s="27"/>
      <c r="Q60" s="27"/>
      <c r="R60" s="27"/>
      <c r="S60" s="27"/>
      <c r="T60" s="27" t="s">
        <v>126</v>
      </c>
    </row>
    <row r="61" ht="52.5" customHeight="1">
      <c r="A61" s="27" t="s">
        <v>428</v>
      </c>
      <c r="B61" s="27" t="s">
        <v>429</v>
      </c>
      <c r="C61" s="27" t="s">
        <v>131</v>
      </c>
      <c r="D61" s="27" t="s">
        <v>430</v>
      </c>
      <c r="E61" s="27"/>
      <c r="F61" s="27"/>
      <c r="G61" s="28"/>
      <c r="H61" s="27"/>
      <c r="I61" s="27"/>
      <c r="J61" s="29"/>
      <c r="K61" s="27"/>
      <c r="L61" s="27"/>
      <c r="M61" s="27"/>
      <c r="N61" s="27"/>
      <c r="O61" s="27"/>
      <c r="P61" s="27"/>
      <c r="Q61" s="27"/>
      <c r="R61" s="27"/>
      <c r="S61" s="27"/>
      <c r="T61" s="27" t="s">
        <v>126</v>
      </c>
    </row>
    <row r="62" ht="39.0" customHeight="1">
      <c r="A62" s="27" t="s">
        <v>431</v>
      </c>
      <c r="B62" s="27" t="s">
        <v>432</v>
      </c>
      <c r="C62" s="27" t="s">
        <v>117</v>
      </c>
      <c r="D62" s="27" t="s">
        <v>433</v>
      </c>
      <c r="E62" s="27"/>
      <c r="F62" s="27"/>
      <c r="G62" s="28"/>
      <c r="H62" s="27"/>
      <c r="I62" s="27"/>
      <c r="J62" s="29"/>
      <c r="K62" s="27"/>
      <c r="L62" s="27"/>
      <c r="M62" s="27"/>
      <c r="N62" s="27"/>
      <c r="O62" s="27"/>
      <c r="P62" s="27"/>
      <c r="Q62" s="27"/>
      <c r="R62" s="27"/>
      <c r="S62" s="27"/>
      <c r="T62" s="27" t="s">
        <v>126</v>
      </c>
    </row>
    <row r="63" ht="39.0" customHeight="1">
      <c r="A63" s="27" t="s">
        <v>434</v>
      </c>
      <c r="B63" s="27" t="s">
        <v>435</v>
      </c>
      <c r="C63" s="27" t="s">
        <v>131</v>
      </c>
      <c r="D63" s="27" t="s">
        <v>436</v>
      </c>
      <c r="E63" s="27"/>
      <c r="F63" s="27"/>
      <c r="G63" s="28"/>
      <c r="H63" s="27"/>
      <c r="I63" s="27"/>
      <c r="J63" s="29"/>
      <c r="K63" s="27"/>
      <c r="L63" s="27"/>
      <c r="M63" s="27"/>
      <c r="N63" s="27"/>
      <c r="O63" s="27"/>
      <c r="P63" s="27"/>
      <c r="Q63" s="27"/>
      <c r="R63" s="27"/>
      <c r="S63" s="27"/>
      <c r="T63" s="27" t="s">
        <v>126</v>
      </c>
    </row>
    <row r="64" ht="52.5" customHeight="1">
      <c r="A64" s="27" t="s">
        <v>437</v>
      </c>
      <c r="B64" s="27" t="s">
        <v>438</v>
      </c>
      <c r="C64" s="27" t="s">
        <v>117</v>
      </c>
      <c r="D64" s="27" t="s">
        <v>439</v>
      </c>
      <c r="E64" s="27"/>
      <c r="F64" s="27"/>
      <c r="G64" s="28"/>
      <c r="H64" s="27"/>
      <c r="I64" s="27"/>
      <c r="J64" s="29"/>
      <c r="K64" s="27"/>
      <c r="L64" s="27"/>
      <c r="M64" s="27"/>
      <c r="N64" s="27"/>
      <c r="O64" s="27"/>
      <c r="P64" s="27"/>
      <c r="Q64" s="27"/>
      <c r="R64" s="27"/>
      <c r="S64" s="27"/>
      <c r="T64" s="27" t="s">
        <v>126</v>
      </c>
    </row>
    <row r="65" ht="15.75" customHeight="1">
      <c r="A65" s="27" t="s">
        <v>440</v>
      </c>
      <c r="B65" s="27" t="s">
        <v>441</v>
      </c>
      <c r="C65" s="27" t="s">
        <v>131</v>
      </c>
      <c r="D65" s="27" t="s">
        <v>442</v>
      </c>
      <c r="E65" s="27"/>
      <c r="F65" s="27"/>
      <c r="G65" s="28"/>
      <c r="H65" s="27"/>
      <c r="I65" s="27"/>
      <c r="J65" s="29"/>
      <c r="K65" s="27"/>
      <c r="L65" s="27"/>
      <c r="M65" s="27"/>
      <c r="N65" s="27"/>
      <c r="O65" s="27"/>
      <c r="P65" s="27"/>
      <c r="Q65" s="27"/>
      <c r="R65" s="27"/>
      <c r="S65" s="27"/>
      <c r="T65" s="27" t="s">
        <v>126</v>
      </c>
    </row>
    <row r="66" ht="15.75" customHeight="1">
      <c r="A66" s="27" t="s">
        <v>443</v>
      </c>
      <c r="B66" s="27" t="s">
        <v>444</v>
      </c>
      <c r="C66" s="27" t="s">
        <v>117</v>
      </c>
      <c r="D66" s="27" t="s">
        <v>445</v>
      </c>
      <c r="E66" s="27"/>
      <c r="F66" s="27"/>
      <c r="G66" s="28"/>
      <c r="H66" s="27"/>
      <c r="I66" s="27"/>
      <c r="J66" s="29"/>
      <c r="K66" s="27"/>
      <c r="L66" s="27"/>
      <c r="M66" s="27"/>
      <c r="N66" s="27"/>
      <c r="O66" s="27"/>
      <c r="P66" s="27"/>
      <c r="Q66" s="27"/>
      <c r="R66" s="27"/>
      <c r="S66" s="27"/>
      <c r="T66" s="27" t="s">
        <v>126</v>
      </c>
    </row>
    <row r="67" ht="15.75" customHeight="1">
      <c r="A67" s="27" t="s">
        <v>446</v>
      </c>
      <c r="B67" s="27" t="s">
        <v>447</v>
      </c>
      <c r="C67" s="27" t="s">
        <v>448</v>
      </c>
      <c r="D67" s="27" t="s">
        <v>449</v>
      </c>
      <c r="E67" s="27" t="s">
        <v>252</v>
      </c>
      <c r="F67" s="27" t="s">
        <v>450</v>
      </c>
      <c r="G67" s="28" t="s">
        <v>451</v>
      </c>
      <c r="H67" s="27" t="s">
        <v>452</v>
      </c>
      <c r="I67" s="27" t="s">
        <v>453</v>
      </c>
      <c r="J67" s="29" t="s">
        <v>454</v>
      </c>
      <c r="K67" s="27" t="s">
        <v>455</v>
      </c>
      <c r="L67" s="27" t="s">
        <v>456</v>
      </c>
      <c r="M67" s="27"/>
      <c r="N67" s="27" t="s">
        <v>451</v>
      </c>
      <c r="O67" s="27"/>
      <c r="P67" s="27"/>
      <c r="Q67" s="27"/>
      <c r="R67" s="27"/>
      <c r="S67" s="27"/>
      <c r="T67" s="27" t="s">
        <v>232</v>
      </c>
    </row>
    <row r="68" ht="15.75" customHeight="1">
      <c r="A68" s="27" t="s">
        <v>457</v>
      </c>
      <c r="B68" s="27" t="s">
        <v>458</v>
      </c>
      <c r="C68" s="27" t="s">
        <v>117</v>
      </c>
      <c r="D68" s="27" t="s">
        <v>459</v>
      </c>
      <c r="E68" s="27"/>
      <c r="F68" s="27"/>
      <c r="G68" s="28"/>
      <c r="H68" s="27"/>
      <c r="I68" s="27"/>
      <c r="J68" s="29"/>
      <c r="K68" s="27"/>
      <c r="L68" s="27"/>
      <c r="M68" s="27"/>
      <c r="N68" s="27"/>
      <c r="O68" s="27"/>
      <c r="P68" s="27"/>
      <c r="Q68" s="27"/>
      <c r="R68" s="27"/>
      <c r="S68" s="27"/>
      <c r="T68" s="27" t="s">
        <v>126</v>
      </c>
    </row>
    <row r="69" ht="15.75" customHeight="1">
      <c r="A69" s="27" t="s">
        <v>460</v>
      </c>
      <c r="B69" s="27" t="s">
        <v>461</v>
      </c>
      <c r="C69" s="27" t="s">
        <v>131</v>
      </c>
      <c r="D69" s="27" t="s">
        <v>462</v>
      </c>
      <c r="E69" s="27"/>
      <c r="F69" s="27"/>
      <c r="G69" s="28"/>
      <c r="H69" s="27"/>
      <c r="I69" s="27"/>
      <c r="J69" s="29"/>
      <c r="K69" s="27"/>
      <c r="L69" s="27"/>
      <c r="M69" s="27"/>
      <c r="N69" s="27"/>
      <c r="O69" s="27"/>
      <c r="P69" s="27"/>
      <c r="Q69" s="27"/>
      <c r="R69" s="27"/>
      <c r="S69" s="27"/>
      <c r="T69" s="27" t="s">
        <v>126</v>
      </c>
    </row>
    <row r="70" ht="15.75" customHeight="1">
      <c r="A70" s="27" t="s">
        <v>463</v>
      </c>
      <c r="B70" s="27" t="s">
        <v>464</v>
      </c>
      <c r="C70" s="27" t="s">
        <v>117</v>
      </c>
      <c r="D70" s="27" t="s">
        <v>465</v>
      </c>
      <c r="E70" s="27"/>
      <c r="F70" s="27"/>
      <c r="G70" s="28"/>
      <c r="H70" s="27"/>
      <c r="I70" s="27"/>
      <c r="J70" s="29"/>
      <c r="K70" s="27"/>
      <c r="L70" s="27"/>
      <c r="M70" s="27"/>
      <c r="N70" s="27"/>
      <c r="O70" s="27"/>
      <c r="P70" s="27"/>
      <c r="Q70" s="27"/>
      <c r="R70" s="27"/>
      <c r="S70" s="27"/>
      <c r="T70" s="27" t="s">
        <v>126</v>
      </c>
    </row>
    <row r="71" ht="15.75" customHeight="1">
      <c r="A71" s="27" t="s">
        <v>466</v>
      </c>
      <c r="B71" s="27" t="s">
        <v>467</v>
      </c>
      <c r="C71" s="27" t="s">
        <v>468</v>
      </c>
      <c r="D71" s="27" t="s">
        <v>469</v>
      </c>
      <c r="E71" s="27" t="s">
        <v>252</v>
      </c>
      <c r="F71" s="27" t="s">
        <v>470</v>
      </c>
      <c r="G71" s="28" t="s">
        <v>471</v>
      </c>
      <c r="H71" s="27" t="s">
        <v>472</v>
      </c>
      <c r="I71" s="27" t="s">
        <v>473</v>
      </c>
      <c r="J71" s="29" t="s">
        <v>474</v>
      </c>
      <c r="K71" s="27" t="s">
        <v>475</v>
      </c>
      <c r="L71" s="27" t="s">
        <v>476</v>
      </c>
      <c r="M71" s="27"/>
      <c r="N71" s="27" t="s">
        <v>471</v>
      </c>
      <c r="O71" s="27"/>
      <c r="P71" s="27"/>
      <c r="Q71" s="27"/>
      <c r="R71" s="27"/>
      <c r="S71" s="27"/>
      <c r="T71" s="27" t="s">
        <v>232</v>
      </c>
    </row>
    <row r="72" ht="15.75" customHeight="1">
      <c r="A72" s="27" t="s">
        <v>477</v>
      </c>
      <c r="B72" s="27" t="s">
        <v>478</v>
      </c>
      <c r="C72" s="27" t="s">
        <v>117</v>
      </c>
      <c r="D72" s="27" t="s">
        <v>479</v>
      </c>
      <c r="E72" s="27"/>
      <c r="F72" s="27"/>
      <c r="G72" s="28"/>
      <c r="H72" s="27"/>
      <c r="I72" s="27"/>
      <c r="J72" s="29"/>
      <c r="K72" s="27"/>
      <c r="L72" s="27"/>
      <c r="M72" s="27"/>
      <c r="N72" s="27"/>
      <c r="O72" s="27"/>
      <c r="P72" s="27"/>
      <c r="Q72" s="27"/>
      <c r="R72" s="27"/>
      <c r="S72" s="27"/>
      <c r="T72" s="27" t="s">
        <v>126</v>
      </c>
    </row>
    <row r="73" ht="15.75" customHeight="1">
      <c r="A73" s="27" t="s">
        <v>480</v>
      </c>
      <c r="B73" s="27" t="s">
        <v>481</v>
      </c>
      <c r="C73" s="27" t="s">
        <v>482</v>
      </c>
      <c r="D73" s="27" t="s">
        <v>483</v>
      </c>
      <c r="E73" s="27" t="s">
        <v>224</v>
      </c>
      <c r="F73" s="27" t="s">
        <v>484</v>
      </c>
      <c r="G73" s="28" t="s">
        <v>485</v>
      </c>
      <c r="H73" s="27" t="s">
        <v>486</v>
      </c>
      <c r="I73" s="27" t="s">
        <v>487</v>
      </c>
      <c r="J73" s="29" t="s">
        <v>488</v>
      </c>
      <c r="K73" s="27" t="s">
        <v>489</v>
      </c>
      <c r="L73" s="27" t="s">
        <v>490</v>
      </c>
      <c r="M73" s="27"/>
      <c r="N73" s="27" t="s">
        <v>491</v>
      </c>
      <c r="O73" s="27"/>
      <c r="P73" s="27"/>
      <c r="Q73" s="27"/>
      <c r="R73" s="27"/>
      <c r="S73" s="27"/>
      <c r="T73" s="27" t="s">
        <v>232</v>
      </c>
    </row>
    <row r="74" ht="15.75" customHeight="1">
      <c r="A74" s="27" t="s">
        <v>492</v>
      </c>
      <c r="B74" s="27" t="s">
        <v>493</v>
      </c>
      <c r="C74" s="27" t="s">
        <v>117</v>
      </c>
      <c r="D74" s="27" t="s">
        <v>494</v>
      </c>
      <c r="E74" s="27"/>
      <c r="F74" s="27"/>
      <c r="G74" s="28"/>
      <c r="H74" s="27"/>
      <c r="I74" s="27"/>
      <c r="J74" s="29"/>
      <c r="K74" s="27"/>
      <c r="L74" s="27"/>
      <c r="M74" s="27"/>
      <c r="N74" s="27"/>
      <c r="O74" s="27"/>
      <c r="P74" s="27"/>
      <c r="Q74" s="27"/>
      <c r="R74" s="27"/>
      <c r="S74" s="27"/>
      <c r="T74" s="27" t="s">
        <v>126</v>
      </c>
    </row>
    <row r="75" ht="15.75" customHeight="1">
      <c r="A75" s="27" t="s">
        <v>495</v>
      </c>
      <c r="B75" s="27" t="s">
        <v>496</v>
      </c>
      <c r="C75" s="27" t="s">
        <v>497</v>
      </c>
      <c r="D75" s="27" t="s">
        <v>498</v>
      </c>
      <c r="E75" s="27" t="s">
        <v>311</v>
      </c>
      <c r="F75" s="27" t="s">
        <v>499</v>
      </c>
      <c r="G75" s="28" t="s">
        <v>500</v>
      </c>
      <c r="H75" s="27" t="s">
        <v>501</v>
      </c>
      <c r="I75" s="27" t="s">
        <v>502</v>
      </c>
      <c r="J75" s="29" t="s">
        <v>503</v>
      </c>
      <c r="K75" s="27" t="s">
        <v>504</v>
      </c>
      <c r="L75" s="27" t="s">
        <v>505</v>
      </c>
      <c r="M75" s="27"/>
      <c r="N75" s="27" t="s">
        <v>500</v>
      </c>
      <c r="O75" s="27"/>
      <c r="P75" s="27"/>
      <c r="Q75" s="27"/>
      <c r="R75" s="27"/>
      <c r="S75" s="27"/>
      <c r="T75" s="27" t="s">
        <v>232</v>
      </c>
    </row>
    <row r="76" ht="15.75" customHeight="1">
      <c r="A76" s="27" t="s">
        <v>506</v>
      </c>
      <c r="B76" s="27" t="s">
        <v>507</v>
      </c>
      <c r="C76" s="27" t="s">
        <v>117</v>
      </c>
      <c r="D76" s="27" t="s">
        <v>508</v>
      </c>
      <c r="E76" s="27"/>
      <c r="F76" s="27"/>
      <c r="G76" s="28"/>
      <c r="H76" s="27"/>
      <c r="I76" s="27"/>
      <c r="J76" s="29"/>
      <c r="K76" s="27"/>
      <c r="L76" s="27"/>
      <c r="M76" s="27"/>
      <c r="N76" s="27"/>
      <c r="O76" s="27"/>
      <c r="P76" s="27"/>
      <c r="Q76" s="27"/>
      <c r="R76" s="27"/>
      <c r="S76" s="27"/>
      <c r="T76" s="27" t="s">
        <v>126</v>
      </c>
    </row>
    <row r="77" ht="15.75" customHeight="1">
      <c r="A77" s="27" t="s">
        <v>509</v>
      </c>
      <c r="B77" s="27" t="s">
        <v>510</v>
      </c>
      <c r="C77" s="27" t="s">
        <v>131</v>
      </c>
      <c r="D77" s="27" t="s">
        <v>511</v>
      </c>
      <c r="E77" s="27"/>
      <c r="F77" s="27"/>
      <c r="G77" s="28"/>
      <c r="H77" s="27"/>
      <c r="I77" s="27"/>
      <c r="J77" s="29"/>
      <c r="K77" s="27"/>
      <c r="L77" s="27"/>
      <c r="M77" s="27"/>
      <c r="N77" s="27"/>
      <c r="O77" s="27"/>
      <c r="P77" s="27"/>
      <c r="Q77" s="27"/>
      <c r="R77" s="27"/>
      <c r="S77" s="27"/>
      <c r="T77" s="27" t="s">
        <v>126</v>
      </c>
    </row>
    <row r="78" ht="15.75" customHeight="1">
      <c r="A78" s="27" t="s">
        <v>512</v>
      </c>
      <c r="B78" s="27" t="s">
        <v>513</v>
      </c>
      <c r="C78" s="27" t="s">
        <v>117</v>
      </c>
      <c r="D78" s="27" t="s">
        <v>514</v>
      </c>
      <c r="E78" s="27"/>
      <c r="F78" s="27"/>
      <c r="G78" s="28"/>
      <c r="H78" s="27"/>
      <c r="I78" s="27"/>
      <c r="J78" s="29"/>
      <c r="K78" s="27"/>
      <c r="L78" s="27"/>
      <c r="M78" s="27"/>
      <c r="N78" s="27"/>
      <c r="O78" s="27"/>
      <c r="P78" s="27"/>
      <c r="Q78" s="27"/>
      <c r="R78" s="27"/>
      <c r="S78" s="27"/>
      <c r="T78" s="27" t="s">
        <v>126</v>
      </c>
    </row>
    <row r="79" ht="15.75" customHeight="1">
      <c r="A79" s="27" t="s">
        <v>515</v>
      </c>
      <c r="B79" s="27" t="s">
        <v>516</v>
      </c>
      <c r="C79" s="27" t="s">
        <v>517</v>
      </c>
      <c r="D79" s="27" t="s">
        <v>518</v>
      </c>
      <c r="E79" s="27" t="s">
        <v>519</v>
      </c>
      <c r="F79" s="27" t="s">
        <v>520</v>
      </c>
      <c r="G79" s="28" t="s">
        <v>521</v>
      </c>
      <c r="H79" s="27" t="s">
        <v>522</v>
      </c>
      <c r="I79" s="27" t="s">
        <v>523</v>
      </c>
      <c r="J79" s="29" t="s">
        <v>524</v>
      </c>
      <c r="K79" s="27" t="s">
        <v>525</v>
      </c>
      <c r="L79" s="27" t="s">
        <v>526</v>
      </c>
      <c r="M79" s="27"/>
      <c r="N79" s="27" t="s">
        <v>521</v>
      </c>
      <c r="O79" s="27"/>
      <c r="P79" s="27"/>
      <c r="Q79" s="27"/>
      <c r="R79" s="27"/>
      <c r="S79" s="27"/>
      <c r="T79" s="27" t="s">
        <v>232</v>
      </c>
    </row>
    <row r="80" ht="15.75" customHeight="1">
      <c r="A80" s="27" t="s">
        <v>527</v>
      </c>
      <c r="B80" s="27" t="s">
        <v>528</v>
      </c>
      <c r="C80" s="27" t="s">
        <v>117</v>
      </c>
      <c r="D80" s="27" t="s">
        <v>529</v>
      </c>
      <c r="E80" s="27"/>
      <c r="F80" s="27"/>
      <c r="G80" s="28"/>
      <c r="H80" s="27"/>
      <c r="I80" s="27"/>
      <c r="J80" s="29"/>
      <c r="K80" s="27"/>
      <c r="L80" s="27"/>
      <c r="M80" s="27"/>
      <c r="N80" s="27"/>
      <c r="O80" s="27"/>
      <c r="P80" s="27"/>
      <c r="Q80" s="27"/>
      <c r="R80" s="27"/>
      <c r="S80" s="27"/>
      <c r="T80" s="27" t="s">
        <v>126</v>
      </c>
    </row>
    <row r="81" ht="15.75" customHeight="1">
      <c r="A81" s="27" t="s">
        <v>530</v>
      </c>
      <c r="B81" s="27" t="s">
        <v>531</v>
      </c>
      <c r="C81" s="27" t="s">
        <v>131</v>
      </c>
      <c r="D81" s="27" t="s">
        <v>532</v>
      </c>
      <c r="E81" s="27"/>
      <c r="F81" s="27"/>
      <c r="G81" s="28"/>
      <c r="H81" s="27"/>
      <c r="I81" s="27"/>
      <c r="J81" s="29"/>
      <c r="K81" s="27"/>
      <c r="L81" s="27"/>
      <c r="M81" s="27"/>
      <c r="N81" s="27"/>
      <c r="O81" s="27"/>
      <c r="P81" s="27"/>
      <c r="Q81" s="27"/>
      <c r="R81" s="27"/>
      <c r="S81" s="27"/>
      <c r="T81" s="27" t="s">
        <v>126</v>
      </c>
    </row>
    <row r="82" ht="15.75" customHeight="1">
      <c r="A82" s="27" t="s">
        <v>533</v>
      </c>
      <c r="B82" s="27" t="s">
        <v>534</v>
      </c>
      <c r="C82" s="27" t="s">
        <v>117</v>
      </c>
      <c r="D82" s="27" t="s">
        <v>535</v>
      </c>
      <c r="E82" s="27"/>
      <c r="F82" s="27"/>
      <c r="G82" s="28"/>
      <c r="H82" s="27"/>
      <c r="I82" s="27"/>
      <c r="J82" s="29"/>
      <c r="K82" s="27"/>
      <c r="L82" s="27"/>
      <c r="M82" s="27"/>
      <c r="N82" s="27"/>
      <c r="O82" s="27"/>
      <c r="P82" s="27"/>
      <c r="Q82" s="27"/>
      <c r="R82" s="27"/>
      <c r="S82" s="27"/>
      <c r="T82" s="27" t="s">
        <v>126</v>
      </c>
    </row>
    <row r="83" ht="15.75" customHeight="1">
      <c r="A83" s="27" t="s">
        <v>536</v>
      </c>
      <c r="B83" s="27" t="s">
        <v>537</v>
      </c>
      <c r="C83" s="27" t="s">
        <v>131</v>
      </c>
      <c r="D83" s="27" t="s">
        <v>353</v>
      </c>
      <c r="E83" s="27"/>
      <c r="F83" s="27"/>
      <c r="G83" s="28"/>
      <c r="H83" s="27"/>
      <c r="I83" s="27"/>
      <c r="J83" s="29"/>
      <c r="K83" s="27"/>
      <c r="L83" s="27"/>
      <c r="M83" s="27"/>
      <c r="N83" s="27"/>
      <c r="O83" s="27"/>
      <c r="P83" s="27"/>
      <c r="Q83" s="27"/>
      <c r="R83" s="27"/>
      <c r="S83" s="27"/>
      <c r="T83" s="27" t="s">
        <v>126</v>
      </c>
    </row>
    <row r="84" ht="15.75" customHeight="1">
      <c r="A84" s="27" t="s">
        <v>538</v>
      </c>
      <c r="B84" s="27" t="s">
        <v>539</v>
      </c>
      <c r="C84" s="27" t="s">
        <v>117</v>
      </c>
      <c r="D84" s="27" t="s">
        <v>540</v>
      </c>
      <c r="E84" s="27"/>
      <c r="F84" s="27"/>
      <c r="G84" s="28"/>
      <c r="H84" s="27"/>
      <c r="I84" s="27"/>
      <c r="J84" s="29"/>
      <c r="K84" s="27"/>
      <c r="L84" s="27"/>
      <c r="M84" s="27"/>
      <c r="N84" s="27"/>
      <c r="O84" s="27"/>
      <c r="P84" s="27"/>
      <c r="Q84" s="27"/>
      <c r="R84" s="27"/>
      <c r="S84" s="27"/>
      <c r="T84" s="27" t="s">
        <v>126</v>
      </c>
    </row>
    <row r="85" ht="15.75" customHeight="1">
      <c r="A85" s="27" t="s">
        <v>541</v>
      </c>
      <c r="B85" s="27" t="s">
        <v>542</v>
      </c>
      <c r="C85" s="27" t="s">
        <v>131</v>
      </c>
      <c r="D85" s="27" t="s">
        <v>543</v>
      </c>
      <c r="E85" s="27"/>
      <c r="F85" s="27"/>
      <c r="G85" s="28"/>
      <c r="H85" s="27"/>
      <c r="I85" s="27"/>
      <c r="J85" s="29"/>
      <c r="K85" s="27"/>
      <c r="L85" s="27"/>
      <c r="M85" s="27"/>
      <c r="N85" s="27"/>
      <c r="O85" s="27"/>
      <c r="P85" s="27"/>
      <c r="Q85" s="27"/>
      <c r="R85" s="27"/>
      <c r="S85" s="27"/>
      <c r="T85" s="27" t="s">
        <v>126</v>
      </c>
    </row>
    <row r="86" ht="15.75" customHeight="1">
      <c r="A86" s="27" t="s">
        <v>544</v>
      </c>
      <c r="B86" s="27" t="s">
        <v>545</v>
      </c>
      <c r="C86" s="27" t="s">
        <v>117</v>
      </c>
      <c r="D86" s="27" t="s">
        <v>546</v>
      </c>
      <c r="E86" s="27"/>
      <c r="F86" s="27"/>
      <c r="G86" s="28"/>
      <c r="H86" s="27"/>
      <c r="I86" s="27"/>
      <c r="J86" s="29"/>
      <c r="K86" s="27"/>
      <c r="L86" s="27"/>
      <c r="M86" s="27"/>
      <c r="N86" s="27"/>
      <c r="O86" s="27"/>
      <c r="P86" s="27"/>
      <c r="Q86" s="27"/>
      <c r="R86" s="27"/>
      <c r="S86" s="27"/>
      <c r="T86" s="27" t="s">
        <v>126</v>
      </c>
    </row>
    <row r="87" ht="15.75" customHeight="1">
      <c r="A87" s="27" t="s">
        <v>547</v>
      </c>
      <c r="B87" s="27" t="s">
        <v>548</v>
      </c>
      <c r="C87" s="27" t="s">
        <v>549</v>
      </c>
      <c r="D87" s="27" t="s">
        <v>550</v>
      </c>
      <c r="E87" s="27" t="s">
        <v>519</v>
      </c>
      <c r="F87" s="27" t="s">
        <v>551</v>
      </c>
      <c r="G87" s="28" t="s">
        <v>552</v>
      </c>
      <c r="H87" s="27" t="s">
        <v>553</v>
      </c>
      <c r="I87" s="27" t="s">
        <v>554</v>
      </c>
      <c r="J87" s="29" t="s">
        <v>555</v>
      </c>
      <c r="K87" s="27" t="s">
        <v>556</v>
      </c>
      <c r="L87" s="27" t="s">
        <v>557</v>
      </c>
      <c r="M87" s="27"/>
      <c r="N87" s="27" t="s">
        <v>552</v>
      </c>
      <c r="O87" s="27"/>
      <c r="P87" s="27"/>
      <c r="Q87" s="27"/>
      <c r="R87" s="27"/>
      <c r="S87" s="27"/>
      <c r="T87" s="27" t="s">
        <v>232</v>
      </c>
    </row>
    <row r="88" ht="15.75" customHeight="1">
      <c r="A88" s="27" t="s">
        <v>558</v>
      </c>
      <c r="B88" s="27" t="s">
        <v>559</v>
      </c>
      <c r="C88" s="27" t="s">
        <v>117</v>
      </c>
      <c r="D88" s="27" t="s">
        <v>560</v>
      </c>
      <c r="E88" s="27"/>
      <c r="F88" s="27"/>
      <c r="G88" s="28"/>
      <c r="H88" s="27"/>
      <c r="I88" s="27"/>
      <c r="J88" s="29"/>
      <c r="K88" s="27"/>
      <c r="L88" s="27"/>
      <c r="M88" s="27"/>
      <c r="N88" s="27"/>
      <c r="O88" s="27"/>
      <c r="P88" s="27"/>
      <c r="Q88" s="27"/>
      <c r="R88" s="27"/>
      <c r="S88" s="27"/>
      <c r="T88" s="27" t="s">
        <v>126</v>
      </c>
    </row>
    <row r="89" ht="15.75" customHeight="1">
      <c r="A89" s="27" t="s">
        <v>561</v>
      </c>
      <c r="B89" s="27" t="s">
        <v>562</v>
      </c>
      <c r="C89" s="27" t="s">
        <v>131</v>
      </c>
      <c r="D89" s="27" t="s">
        <v>563</v>
      </c>
      <c r="E89" s="27"/>
      <c r="F89" s="27"/>
      <c r="G89" s="28"/>
      <c r="H89" s="27"/>
      <c r="I89" s="27"/>
      <c r="J89" s="29"/>
      <c r="K89" s="27"/>
      <c r="L89" s="27"/>
      <c r="M89" s="27"/>
      <c r="N89" s="27"/>
      <c r="O89" s="27"/>
      <c r="P89" s="27"/>
      <c r="Q89" s="27"/>
      <c r="R89" s="27"/>
      <c r="S89" s="27"/>
      <c r="T89" s="27" t="s">
        <v>126</v>
      </c>
    </row>
    <row r="90" ht="15.75" customHeight="1">
      <c r="A90" s="27" t="s">
        <v>564</v>
      </c>
      <c r="B90" s="27" t="s">
        <v>565</v>
      </c>
      <c r="C90" s="27" t="s">
        <v>117</v>
      </c>
      <c r="D90" s="27" t="s">
        <v>566</v>
      </c>
      <c r="E90" s="27"/>
      <c r="F90" s="27"/>
      <c r="G90" s="28"/>
      <c r="H90" s="27"/>
      <c r="I90" s="27"/>
      <c r="J90" s="29"/>
      <c r="K90" s="27"/>
      <c r="L90" s="27"/>
      <c r="M90" s="27"/>
      <c r="N90" s="27"/>
      <c r="O90" s="27"/>
      <c r="P90" s="27"/>
      <c r="Q90" s="27"/>
      <c r="R90" s="27"/>
      <c r="S90" s="27"/>
      <c r="T90" s="27" t="s">
        <v>126</v>
      </c>
    </row>
    <row r="91" ht="15.75" customHeight="1">
      <c r="A91" s="27" t="s">
        <v>567</v>
      </c>
      <c r="B91" s="27" t="s">
        <v>568</v>
      </c>
      <c r="C91" s="27" t="s">
        <v>569</v>
      </c>
      <c r="D91" s="27" t="s">
        <v>570</v>
      </c>
      <c r="E91" s="27" t="s">
        <v>252</v>
      </c>
      <c r="F91" s="27" t="s">
        <v>571</v>
      </c>
      <c r="G91" s="28" t="s">
        <v>572</v>
      </c>
      <c r="H91" s="27" t="s">
        <v>573</v>
      </c>
      <c r="I91" s="27" t="s">
        <v>574</v>
      </c>
      <c r="J91" s="29" t="s">
        <v>575</v>
      </c>
      <c r="K91" s="27" t="s">
        <v>576</v>
      </c>
      <c r="L91" s="27" t="s">
        <v>577</v>
      </c>
      <c r="M91" s="27"/>
      <c r="N91" s="27" t="s">
        <v>578</v>
      </c>
      <c r="O91" s="27"/>
      <c r="P91" s="27"/>
      <c r="Q91" s="27"/>
      <c r="R91" s="27"/>
      <c r="S91" s="27"/>
      <c r="T91" s="27" t="s">
        <v>232</v>
      </c>
    </row>
    <row r="92" ht="15.75" customHeight="1">
      <c r="A92" s="27" t="s">
        <v>579</v>
      </c>
      <c r="B92" s="27" t="s">
        <v>580</v>
      </c>
      <c r="C92" s="27" t="s">
        <v>117</v>
      </c>
      <c r="D92" s="27" t="s">
        <v>581</v>
      </c>
      <c r="E92" s="27"/>
      <c r="F92" s="27"/>
      <c r="G92" s="28"/>
      <c r="H92" s="27"/>
      <c r="I92" s="27"/>
      <c r="J92" s="29"/>
      <c r="K92" s="27"/>
      <c r="L92" s="27"/>
      <c r="M92" s="27"/>
      <c r="N92" s="27"/>
      <c r="O92" s="27"/>
      <c r="P92" s="27"/>
      <c r="Q92" s="27"/>
      <c r="R92" s="27"/>
      <c r="S92" s="27"/>
      <c r="T92" s="27" t="s">
        <v>126</v>
      </c>
    </row>
    <row r="93" ht="15.75" customHeight="1">
      <c r="A93" s="27" t="s">
        <v>582</v>
      </c>
      <c r="B93" s="27" t="s">
        <v>583</v>
      </c>
      <c r="C93" s="27" t="s">
        <v>584</v>
      </c>
      <c r="D93" s="27" t="s">
        <v>585</v>
      </c>
      <c r="E93" s="27" t="s">
        <v>519</v>
      </c>
      <c r="F93" s="27" t="s">
        <v>586</v>
      </c>
      <c r="G93" s="28" t="s">
        <v>587</v>
      </c>
      <c r="H93" s="27" t="s">
        <v>588</v>
      </c>
      <c r="I93" s="27" t="s">
        <v>589</v>
      </c>
      <c r="J93" s="29" t="s">
        <v>590</v>
      </c>
      <c r="K93" s="27" t="s">
        <v>591</v>
      </c>
      <c r="L93" s="27" t="s">
        <v>592</v>
      </c>
      <c r="M93" s="27"/>
      <c r="N93" s="27" t="s">
        <v>587</v>
      </c>
      <c r="O93" s="27"/>
      <c r="P93" s="27"/>
      <c r="Q93" s="27"/>
      <c r="R93" s="27"/>
      <c r="S93" s="27"/>
      <c r="T93" s="27" t="s">
        <v>232</v>
      </c>
    </row>
    <row r="94" ht="15.75" customHeight="1">
      <c r="A94" s="27" t="s">
        <v>593</v>
      </c>
      <c r="B94" s="27" t="s">
        <v>594</v>
      </c>
      <c r="C94" s="27" t="s">
        <v>117</v>
      </c>
      <c r="D94" s="27" t="s">
        <v>595</v>
      </c>
      <c r="E94" s="27"/>
      <c r="F94" s="27"/>
      <c r="G94" s="28"/>
      <c r="H94" s="27"/>
      <c r="I94" s="27"/>
      <c r="J94" s="29"/>
      <c r="K94" s="27"/>
      <c r="L94" s="27"/>
      <c r="M94" s="27"/>
      <c r="N94" s="27"/>
      <c r="O94" s="27"/>
      <c r="P94" s="27"/>
      <c r="Q94" s="27"/>
      <c r="R94" s="27"/>
      <c r="S94" s="27"/>
      <c r="T94" s="27" t="s">
        <v>126</v>
      </c>
    </row>
    <row r="95" ht="15.75" customHeight="1">
      <c r="A95" s="27" t="s">
        <v>596</v>
      </c>
      <c r="B95" s="27" t="s">
        <v>597</v>
      </c>
      <c r="C95" s="27" t="s">
        <v>598</v>
      </c>
      <c r="D95" s="27" t="s">
        <v>599</v>
      </c>
      <c r="E95" s="27" t="s">
        <v>311</v>
      </c>
      <c r="F95" s="27" t="s">
        <v>600</v>
      </c>
      <c r="G95" s="28" t="s">
        <v>601</v>
      </c>
      <c r="H95" s="27" t="s">
        <v>602</v>
      </c>
      <c r="I95" s="27" t="s">
        <v>603</v>
      </c>
      <c r="J95" s="29"/>
      <c r="K95" s="27"/>
      <c r="L95" s="27"/>
      <c r="M95" s="27"/>
      <c r="N95" s="27" t="s">
        <v>601</v>
      </c>
      <c r="O95" s="27"/>
      <c r="P95" s="27"/>
      <c r="Q95" s="27"/>
      <c r="R95" s="27"/>
      <c r="S95" s="27"/>
      <c r="T95" s="27" t="s">
        <v>232</v>
      </c>
    </row>
    <row r="96" ht="15.75" customHeight="1">
      <c r="A96" s="27" t="s">
        <v>604</v>
      </c>
      <c r="B96" s="27" t="s">
        <v>605</v>
      </c>
      <c r="C96" s="27" t="s">
        <v>117</v>
      </c>
      <c r="D96" s="27" t="s">
        <v>606</v>
      </c>
      <c r="E96" s="27"/>
      <c r="F96" s="27"/>
      <c r="G96" s="28"/>
      <c r="H96" s="27"/>
      <c r="I96" s="27"/>
      <c r="J96" s="29"/>
      <c r="K96" s="27"/>
      <c r="L96" s="27"/>
      <c r="M96" s="27"/>
      <c r="N96" s="27"/>
      <c r="O96" s="27"/>
      <c r="P96" s="27"/>
      <c r="Q96" s="27"/>
      <c r="R96" s="27"/>
      <c r="S96" s="27"/>
      <c r="T96" s="27" t="s">
        <v>126</v>
      </c>
    </row>
    <row r="97" ht="15.75" customHeight="1">
      <c r="A97" s="27" t="s">
        <v>607</v>
      </c>
      <c r="B97" s="27" t="s">
        <v>608</v>
      </c>
      <c r="C97" s="27" t="s">
        <v>609</v>
      </c>
      <c r="D97" s="27" t="s">
        <v>610</v>
      </c>
      <c r="E97" s="27" t="s">
        <v>311</v>
      </c>
      <c r="F97" s="27" t="s">
        <v>611</v>
      </c>
      <c r="G97" s="28" t="s">
        <v>612</v>
      </c>
      <c r="H97" s="27" t="s">
        <v>613</v>
      </c>
      <c r="I97" s="27" t="s">
        <v>614</v>
      </c>
      <c r="J97" s="29" t="s">
        <v>615</v>
      </c>
      <c r="K97" s="27" t="s">
        <v>616</v>
      </c>
      <c r="L97" s="27" t="s">
        <v>617</v>
      </c>
      <c r="M97" s="27"/>
      <c r="N97" s="27" t="s">
        <v>612</v>
      </c>
      <c r="O97" s="27"/>
      <c r="P97" s="27"/>
      <c r="Q97" s="27"/>
      <c r="R97" s="27"/>
      <c r="S97" s="27"/>
      <c r="T97" s="27" t="s">
        <v>232</v>
      </c>
    </row>
    <row r="98" ht="15.75" customHeight="1">
      <c r="A98" s="27" t="s">
        <v>618</v>
      </c>
      <c r="B98" s="27" t="s">
        <v>619</v>
      </c>
      <c r="C98" s="27" t="s">
        <v>117</v>
      </c>
      <c r="D98" s="27" t="s">
        <v>620</v>
      </c>
      <c r="E98" s="27"/>
      <c r="F98" s="27"/>
      <c r="G98" s="28"/>
      <c r="H98" s="27"/>
      <c r="I98" s="27"/>
      <c r="J98" s="29"/>
      <c r="K98" s="27"/>
      <c r="L98" s="27"/>
      <c r="M98" s="27"/>
      <c r="N98" s="27"/>
      <c r="O98" s="27"/>
      <c r="P98" s="27"/>
      <c r="Q98" s="27"/>
      <c r="R98" s="27"/>
      <c r="S98" s="27"/>
      <c r="T98" s="27" t="s">
        <v>126</v>
      </c>
    </row>
    <row r="99" ht="15.75" customHeight="1">
      <c r="A99" s="27" t="s">
        <v>621</v>
      </c>
      <c r="B99" s="27" t="s">
        <v>622</v>
      </c>
      <c r="C99" s="27" t="s">
        <v>623</v>
      </c>
      <c r="D99" s="27" t="s">
        <v>624</v>
      </c>
      <c r="E99" s="27" t="s">
        <v>252</v>
      </c>
      <c r="F99" s="27" t="s">
        <v>625</v>
      </c>
      <c r="G99" s="28" t="s">
        <v>626</v>
      </c>
      <c r="H99" s="27" t="s">
        <v>627</v>
      </c>
      <c r="I99" s="27" t="s">
        <v>628</v>
      </c>
      <c r="J99" s="29"/>
      <c r="K99" s="27"/>
      <c r="L99" s="27"/>
      <c r="M99" s="27"/>
      <c r="N99" s="40" t="s">
        <v>626</v>
      </c>
      <c r="O99" s="27"/>
      <c r="P99" s="27"/>
      <c r="Q99" s="27"/>
      <c r="R99" s="27"/>
      <c r="S99" s="27"/>
      <c r="T99" s="27" t="s">
        <v>232</v>
      </c>
    </row>
    <row r="100" ht="15.75" customHeight="1">
      <c r="A100" s="27" t="s">
        <v>629</v>
      </c>
      <c r="B100" s="27" t="s">
        <v>630</v>
      </c>
      <c r="C100" s="27" t="s">
        <v>117</v>
      </c>
      <c r="D100" s="27" t="s">
        <v>631</v>
      </c>
      <c r="E100" s="27"/>
      <c r="F100" s="27"/>
      <c r="G100" s="28"/>
      <c r="H100" s="27"/>
      <c r="I100" s="27"/>
      <c r="J100" s="29"/>
      <c r="K100" s="27"/>
      <c r="L100" s="27"/>
      <c r="M100" s="27"/>
      <c r="N100" s="40"/>
      <c r="O100" s="27"/>
      <c r="P100" s="27"/>
      <c r="Q100" s="27"/>
      <c r="R100" s="27"/>
      <c r="S100" s="27"/>
      <c r="T100" s="27" t="s">
        <v>126</v>
      </c>
    </row>
    <row r="101" ht="15.75" customHeight="1">
      <c r="A101" s="27" t="s">
        <v>632</v>
      </c>
      <c r="B101" s="27" t="s">
        <v>633</v>
      </c>
      <c r="C101" s="27" t="s">
        <v>131</v>
      </c>
      <c r="D101" s="27" t="s">
        <v>634</v>
      </c>
      <c r="E101" s="27"/>
      <c r="F101" s="27"/>
      <c r="G101" s="28"/>
      <c r="H101" s="27"/>
      <c r="I101" s="27"/>
      <c r="J101" s="29"/>
      <c r="K101" s="27"/>
      <c r="L101" s="27"/>
      <c r="M101" s="27"/>
      <c r="N101" s="40"/>
      <c r="O101" s="27"/>
      <c r="P101" s="27"/>
      <c r="Q101" s="27"/>
      <c r="R101" s="27"/>
      <c r="S101" s="27"/>
      <c r="T101" s="27" t="s">
        <v>126</v>
      </c>
    </row>
    <row r="102" ht="15.75" customHeight="1">
      <c r="A102" s="27" t="s">
        <v>635</v>
      </c>
      <c r="B102" s="27" t="s">
        <v>636</v>
      </c>
      <c r="C102" s="27" t="s">
        <v>117</v>
      </c>
      <c r="D102" s="27" t="s">
        <v>637</v>
      </c>
      <c r="E102" s="27"/>
      <c r="F102" s="27"/>
      <c r="G102" s="28"/>
      <c r="H102" s="27"/>
      <c r="I102" s="27"/>
      <c r="J102" s="29"/>
      <c r="K102" s="27"/>
      <c r="L102" s="27"/>
      <c r="M102" s="27"/>
      <c r="N102" s="40"/>
      <c r="O102" s="27"/>
      <c r="P102" s="27"/>
      <c r="Q102" s="27"/>
      <c r="R102" s="27"/>
      <c r="S102" s="27"/>
      <c r="T102" s="27" t="s">
        <v>126</v>
      </c>
    </row>
    <row r="103" ht="15.75" customHeight="1">
      <c r="A103" s="27" t="s">
        <v>638</v>
      </c>
      <c r="B103" s="27" t="s">
        <v>639</v>
      </c>
      <c r="C103" s="27" t="s">
        <v>640</v>
      </c>
      <c r="D103" s="27" t="s">
        <v>641</v>
      </c>
      <c r="E103" s="27" t="s">
        <v>252</v>
      </c>
      <c r="F103" s="27" t="s">
        <v>642</v>
      </c>
      <c r="G103" s="28" t="s">
        <v>643</v>
      </c>
      <c r="H103" s="27" t="s">
        <v>644</v>
      </c>
      <c r="I103" s="27" t="s">
        <v>645</v>
      </c>
      <c r="J103" s="29"/>
      <c r="K103" s="27"/>
      <c r="L103" s="27"/>
      <c r="M103" s="27"/>
      <c r="N103" s="40" t="s">
        <v>643</v>
      </c>
      <c r="O103" s="27"/>
      <c r="P103" s="27"/>
      <c r="Q103" s="27"/>
      <c r="R103" s="27"/>
      <c r="S103" s="27"/>
      <c r="T103" s="27" t="s">
        <v>232</v>
      </c>
    </row>
    <row r="104" ht="15.75" customHeight="1">
      <c r="A104" s="27" t="s">
        <v>646</v>
      </c>
      <c r="B104" s="27" t="s">
        <v>647</v>
      </c>
      <c r="C104" s="27" t="s">
        <v>117</v>
      </c>
      <c r="D104" s="27" t="s">
        <v>648</v>
      </c>
      <c r="E104" s="27"/>
      <c r="F104" s="27"/>
      <c r="G104" s="28"/>
      <c r="H104" s="27"/>
      <c r="I104" s="27"/>
      <c r="J104" s="29"/>
      <c r="K104" s="27"/>
      <c r="L104" s="27"/>
      <c r="M104" s="27"/>
      <c r="N104" s="27"/>
      <c r="O104" s="27"/>
      <c r="P104" s="27"/>
      <c r="Q104" s="27"/>
      <c r="R104" s="27"/>
      <c r="S104" s="27"/>
      <c r="T104" s="27" t="s">
        <v>126</v>
      </c>
    </row>
    <row r="105" ht="15.75" customHeight="1">
      <c r="A105" s="27" t="s">
        <v>649</v>
      </c>
      <c r="B105" s="27" t="s">
        <v>650</v>
      </c>
      <c r="C105" s="27" t="s">
        <v>651</v>
      </c>
      <c r="D105" s="27" t="s">
        <v>652</v>
      </c>
      <c r="E105" s="27" t="s">
        <v>296</v>
      </c>
      <c r="F105" s="27" t="s">
        <v>653</v>
      </c>
      <c r="G105" s="28" t="s">
        <v>654</v>
      </c>
      <c r="H105" s="27" t="s">
        <v>655</v>
      </c>
      <c r="I105" s="27" t="s">
        <v>656</v>
      </c>
      <c r="J105" s="29" t="s">
        <v>657</v>
      </c>
      <c r="K105" s="27" t="s">
        <v>658</v>
      </c>
      <c r="L105" s="27" t="s">
        <v>659</v>
      </c>
      <c r="M105" s="27"/>
      <c r="N105" s="41" t="s">
        <v>654</v>
      </c>
      <c r="O105" s="27"/>
      <c r="P105" s="27"/>
      <c r="Q105" s="27"/>
      <c r="R105" s="27"/>
      <c r="S105" s="27"/>
      <c r="T105" s="27" t="s">
        <v>232</v>
      </c>
    </row>
    <row r="106" ht="15.75" customHeight="1">
      <c r="A106" s="27" t="s">
        <v>660</v>
      </c>
      <c r="B106" s="27" t="s">
        <v>661</v>
      </c>
      <c r="C106" s="27" t="s">
        <v>117</v>
      </c>
      <c r="D106" s="27" t="s">
        <v>662</v>
      </c>
      <c r="E106" s="27"/>
      <c r="F106" s="27"/>
      <c r="G106" s="28"/>
      <c r="H106" s="27"/>
      <c r="I106" s="27"/>
      <c r="J106" s="29"/>
      <c r="K106" s="27"/>
      <c r="L106" s="27"/>
      <c r="M106" s="27"/>
      <c r="N106" s="27"/>
      <c r="O106" s="27"/>
      <c r="P106" s="27"/>
      <c r="Q106" s="27"/>
      <c r="R106" s="27"/>
      <c r="S106" s="27"/>
      <c r="T106" s="27" t="s">
        <v>126</v>
      </c>
    </row>
    <row r="107" ht="15.75" customHeight="1">
      <c r="A107" s="27" t="s">
        <v>663</v>
      </c>
      <c r="B107" s="27" t="s">
        <v>664</v>
      </c>
      <c r="C107" s="27" t="s">
        <v>131</v>
      </c>
      <c r="D107" s="27" t="s">
        <v>665</v>
      </c>
      <c r="E107" s="27"/>
      <c r="F107" s="27"/>
      <c r="G107" s="28"/>
      <c r="H107" s="27"/>
      <c r="I107" s="27"/>
      <c r="J107" s="29"/>
      <c r="K107" s="27"/>
      <c r="L107" s="27"/>
      <c r="M107" s="27"/>
      <c r="N107" s="27"/>
      <c r="O107" s="27"/>
      <c r="P107" s="27"/>
      <c r="Q107" s="27"/>
      <c r="R107" s="27"/>
      <c r="S107" s="27"/>
      <c r="T107" s="27" t="s">
        <v>126</v>
      </c>
    </row>
    <row r="108" ht="15.75" customHeight="1">
      <c r="A108" s="27" t="s">
        <v>666</v>
      </c>
      <c r="B108" s="27" t="s">
        <v>667</v>
      </c>
      <c r="C108" s="27" t="s">
        <v>117</v>
      </c>
      <c r="D108" s="27" t="s">
        <v>668</v>
      </c>
      <c r="E108" s="27"/>
      <c r="F108" s="27"/>
      <c r="G108" s="28"/>
      <c r="H108" s="27"/>
      <c r="I108" s="27"/>
      <c r="J108" s="29"/>
      <c r="K108" s="27"/>
      <c r="L108" s="27"/>
      <c r="M108" s="27"/>
      <c r="N108" s="27"/>
      <c r="O108" s="27"/>
      <c r="P108" s="27"/>
      <c r="Q108" s="27"/>
      <c r="R108" s="27"/>
      <c r="S108" s="27"/>
      <c r="T108" s="27" t="s">
        <v>126</v>
      </c>
    </row>
    <row r="109" ht="15.75" customHeight="1">
      <c r="A109" s="27" t="s">
        <v>669</v>
      </c>
      <c r="B109" s="27" t="s">
        <v>670</v>
      </c>
      <c r="C109" s="27" t="s">
        <v>671</v>
      </c>
      <c r="D109" s="27" t="s">
        <v>672</v>
      </c>
      <c r="E109" s="27" t="s">
        <v>224</v>
      </c>
      <c r="F109" s="27" t="s">
        <v>673</v>
      </c>
      <c r="G109" s="28" t="s">
        <v>674</v>
      </c>
      <c r="H109" s="27" t="s">
        <v>675</v>
      </c>
      <c r="I109" s="27" t="s">
        <v>676</v>
      </c>
      <c r="J109" s="29"/>
      <c r="K109" s="27"/>
      <c r="L109" s="27"/>
      <c r="M109" s="27"/>
      <c r="N109" s="40" t="s">
        <v>674</v>
      </c>
      <c r="O109" s="27"/>
      <c r="P109" s="27"/>
      <c r="Q109" s="27"/>
      <c r="R109" s="27"/>
      <c r="S109" s="27"/>
      <c r="T109" s="27" t="s">
        <v>232</v>
      </c>
    </row>
    <row r="110" ht="15.75" customHeight="1">
      <c r="A110" s="27" t="s">
        <v>677</v>
      </c>
      <c r="B110" s="27" t="s">
        <v>678</v>
      </c>
      <c r="C110" s="27" t="s">
        <v>117</v>
      </c>
      <c r="D110" s="27" t="s">
        <v>679</v>
      </c>
      <c r="E110" s="27"/>
      <c r="F110" s="27"/>
      <c r="G110" s="28"/>
      <c r="H110" s="27"/>
      <c r="I110" s="27"/>
      <c r="J110" s="29"/>
      <c r="K110" s="27"/>
      <c r="L110" s="27"/>
      <c r="M110" s="27"/>
      <c r="N110" s="27"/>
      <c r="O110" s="27"/>
      <c r="P110" s="27"/>
      <c r="Q110" s="27"/>
      <c r="R110" s="27"/>
      <c r="S110" s="27"/>
      <c r="T110" s="27" t="s">
        <v>126</v>
      </c>
    </row>
    <row r="111" ht="15.75" customHeight="1">
      <c r="A111" s="27" t="s">
        <v>680</v>
      </c>
      <c r="B111" s="27" t="s">
        <v>681</v>
      </c>
      <c r="C111" s="27" t="s">
        <v>131</v>
      </c>
      <c r="D111" s="27" t="s">
        <v>682</v>
      </c>
      <c r="E111" s="27"/>
      <c r="F111" s="27"/>
      <c r="G111" s="28"/>
      <c r="H111" s="27"/>
      <c r="I111" s="27"/>
      <c r="J111" s="29"/>
      <c r="K111" s="27"/>
      <c r="L111" s="27"/>
      <c r="M111" s="27"/>
      <c r="N111" s="27"/>
      <c r="O111" s="27"/>
      <c r="P111" s="27"/>
      <c r="Q111" s="27"/>
      <c r="R111" s="27"/>
      <c r="S111" s="27"/>
      <c r="T111" s="27" t="s">
        <v>126</v>
      </c>
    </row>
    <row r="112" ht="15.75" customHeight="1">
      <c r="A112" s="27" t="s">
        <v>683</v>
      </c>
      <c r="B112" s="27" t="s">
        <v>684</v>
      </c>
      <c r="C112" s="27" t="s">
        <v>117</v>
      </c>
      <c r="D112" s="27" t="s">
        <v>685</v>
      </c>
      <c r="E112" s="27"/>
      <c r="F112" s="27"/>
      <c r="G112" s="28"/>
      <c r="H112" s="27"/>
      <c r="I112" s="27"/>
      <c r="J112" s="29"/>
      <c r="K112" s="27"/>
      <c r="L112" s="27"/>
      <c r="M112" s="27"/>
      <c r="N112" s="27"/>
      <c r="O112" s="27"/>
      <c r="P112" s="27"/>
      <c r="Q112" s="27"/>
      <c r="R112" s="27"/>
      <c r="S112" s="27"/>
      <c r="T112" s="27" t="s">
        <v>126</v>
      </c>
    </row>
    <row r="113" ht="15.75" customHeight="1">
      <c r="A113" s="27" t="s">
        <v>686</v>
      </c>
      <c r="B113" s="27" t="s">
        <v>687</v>
      </c>
      <c r="C113" s="27" t="s">
        <v>688</v>
      </c>
      <c r="D113" s="27" t="s">
        <v>689</v>
      </c>
      <c r="E113" s="27" t="s">
        <v>378</v>
      </c>
      <c r="F113" s="27" t="s">
        <v>690</v>
      </c>
      <c r="G113" s="28" t="s">
        <v>691</v>
      </c>
      <c r="H113" s="27" t="s">
        <v>692</v>
      </c>
      <c r="I113" s="27" t="s">
        <v>693</v>
      </c>
      <c r="J113" s="29" t="s">
        <v>694</v>
      </c>
      <c r="K113" s="27" t="s">
        <v>695</v>
      </c>
      <c r="L113" s="27" t="s">
        <v>696</v>
      </c>
      <c r="M113" s="27"/>
      <c r="N113" s="41" t="s">
        <v>691</v>
      </c>
      <c r="O113" s="27"/>
      <c r="P113" s="27"/>
      <c r="Q113" s="27"/>
      <c r="R113" s="27"/>
      <c r="S113" s="27"/>
      <c r="T113" s="27" t="s">
        <v>232</v>
      </c>
    </row>
    <row r="114" ht="15.75" customHeight="1">
      <c r="A114" s="27" t="s">
        <v>697</v>
      </c>
      <c r="B114" s="27" t="s">
        <v>698</v>
      </c>
      <c r="C114" s="27" t="s">
        <v>117</v>
      </c>
      <c r="D114" s="27" t="s">
        <v>699</v>
      </c>
      <c r="E114" s="27"/>
      <c r="F114" s="27"/>
      <c r="G114" s="28"/>
      <c r="H114" s="27"/>
      <c r="I114" s="27"/>
      <c r="J114" s="29"/>
      <c r="K114" s="27"/>
      <c r="L114" s="27"/>
      <c r="M114" s="27"/>
      <c r="N114" s="27"/>
      <c r="O114" s="27"/>
      <c r="P114" s="27"/>
      <c r="Q114" s="27"/>
      <c r="R114" s="27"/>
      <c r="S114" s="27"/>
      <c r="T114" s="27" t="s">
        <v>126</v>
      </c>
    </row>
    <row r="115" ht="15.75" customHeight="1">
      <c r="A115" s="27" t="s">
        <v>700</v>
      </c>
      <c r="B115" s="27" t="s">
        <v>701</v>
      </c>
      <c r="C115" s="27" t="s">
        <v>131</v>
      </c>
      <c r="D115" s="27" t="s">
        <v>702</v>
      </c>
      <c r="E115" s="27"/>
      <c r="F115" s="27"/>
      <c r="G115" s="28"/>
      <c r="H115" s="27"/>
      <c r="I115" s="27"/>
      <c r="J115" s="29"/>
      <c r="K115" s="27"/>
      <c r="L115" s="27"/>
      <c r="M115" s="27"/>
      <c r="N115" s="27"/>
      <c r="O115" s="27"/>
      <c r="P115" s="27"/>
      <c r="Q115" s="27"/>
      <c r="R115" s="27"/>
      <c r="S115" s="27"/>
      <c r="T115" s="27" t="s">
        <v>126</v>
      </c>
    </row>
    <row r="116" ht="15.75" customHeight="1">
      <c r="A116" s="27" t="s">
        <v>703</v>
      </c>
      <c r="B116" s="27" t="s">
        <v>704</v>
      </c>
      <c r="C116" s="27" t="s">
        <v>117</v>
      </c>
      <c r="D116" s="27" t="s">
        <v>705</v>
      </c>
      <c r="E116" s="27"/>
      <c r="F116" s="27"/>
      <c r="G116" s="28"/>
      <c r="H116" s="27"/>
      <c r="I116" s="27"/>
      <c r="J116" s="29"/>
      <c r="K116" s="27"/>
      <c r="L116" s="27"/>
      <c r="M116" s="27"/>
      <c r="N116" s="27"/>
      <c r="O116" s="27"/>
      <c r="P116" s="27"/>
      <c r="Q116" s="27"/>
      <c r="R116" s="27"/>
      <c r="S116" s="27"/>
      <c r="T116" s="27" t="s">
        <v>126</v>
      </c>
    </row>
    <row r="117" ht="15.75" customHeight="1">
      <c r="A117" s="27" t="s">
        <v>706</v>
      </c>
      <c r="B117" s="27" t="s">
        <v>707</v>
      </c>
      <c r="C117" s="27" t="s">
        <v>708</v>
      </c>
      <c r="D117" s="27" t="s">
        <v>709</v>
      </c>
      <c r="E117" s="27" t="s">
        <v>224</v>
      </c>
      <c r="F117" s="27" t="s">
        <v>710</v>
      </c>
      <c r="G117" s="28" t="s">
        <v>711</v>
      </c>
      <c r="H117" s="27" t="s">
        <v>712</v>
      </c>
      <c r="I117" s="27" t="s">
        <v>713</v>
      </c>
      <c r="J117" s="29"/>
      <c r="K117" s="27"/>
      <c r="L117" s="27"/>
      <c r="M117" s="27"/>
      <c r="N117" s="40" t="s">
        <v>711</v>
      </c>
      <c r="O117" s="27"/>
      <c r="P117" s="27"/>
      <c r="Q117" s="27"/>
      <c r="R117" s="27"/>
      <c r="S117" s="27"/>
      <c r="T117" s="27" t="s">
        <v>232</v>
      </c>
    </row>
    <row r="118" ht="15.75" customHeight="1">
      <c r="A118" s="27" t="s">
        <v>714</v>
      </c>
      <c r="B118" s="27" t="s">
        <v>715</v>
      </c>
      <c r="C118" s="27" t="s">
        <v>117</v>
      </c>
      <c r="D118" s="27" t="s">
        <v>716</v>
      </c>
      <c r="E118" s="27"/>
      <c r="F118" s="27"/>
      <c r="G118" s="28"/>
      <c r="H118" s="27"/>
      <c r="I118" s="27"/>
      <c r="J118" s="29"/>
      <c r="K118" s="27"/>
      <c r="L118" s="27"/>
      <c r="M118" s="27"/>
      <c r="N118" s="27"/>
      <c r="O118" s="27"/>
      <c r="P118" s="27"/>
      <c r="Q118" s="27"/>
      <c r="R118" s="27"/>
      <c r="S118" s="27"/>
      <c r="T118" s="27" t="s">
        <v>126</v>
      </c>
    </row>
    <row r="119" ht="15.75" customHeight="1">
      <c r="A119" s="27" t="s">
        <v>717</v>
      </c>
      <c r="B119" s="27" t="s">
        <v>718</v>
      </c>
      <c r="C119" s="27" t="s">
        <v>131</v>
      </c>
      <c r="D119" s="27" t="s">
        <v>719</v>
      </c>
      <c r="E119" s="27"/>
      <c r="F119" s="27"/>
      <c r="G119" s="28"/>
      <c r="H119" s="27"/>
      <c r="I119" s="27"/>
      <c r="J119" s="29"/>
      <c r="K119" s="27"/>
      <c r="L119" s="27"/>
      <c r="M119" s="27"/>
      <c r="N119" s="27"/>
      <c r="O119" s="27"/>
      <c r="P119" s="27"/>
      <c r="Q119" s="27"/>
      <c r="R119" s="27"/>
      <c r="S119" s="27"/>
      <c r="T119" s="27" t="s">
        <v>126</v>
      </c>
    </row>
    <row r="120" ht="15.75" customHeight="1">
      <c r="A120" s="27" t="s">
        <v>720</v>
      </c>
      <c r="B120" s="27" t="s">
        <v>721</v>
      </c>
      <c r="C120" s="27" t="s">
        <v>117</v>
      </c>
      <c r="D120" s="27" t="s">
        <v>353</v>
      </c>
      <c r="E120" s="27"/>
      <c r="F120" s="27"/>
      <c r="G120" s="28"/>
      <c r="H120" s="27"/>
      <c r="I120" s="27"/>
      <c r="J120" s="29"/>
      <c r="K120" s="27"/>
      <c r="L120" s="27"/>
      <c r="M120" s="27"/>
      <c r="N120" s="27"/>
      <c r="O120" s="27"/>
      <c r="P120" s="27"/>
      <c r="Q120" s="27"/>
      <c r="R120" s="27"/>
      <c r="S120" s="27"/>
      <c r="T120" s="27" t="s">
        <v>126</v>
      </c>
    </row>
    <row r="121" ht="15.75" customHeight="1">
      <c r="A121" s="27" t="s">
        <v>722</v>
      </c>
      <c r="B121" s="27" t="s">
        <v>723</v>
      </c>
      <c r="C121" s="27" t="s">
        <v>724</v>
      </c>
      <c r="D121" s="27" t="s">
        <v>725</v>
      </c>
      <c r="E121" s="27" t="s">
        <v>224</v>
      </c>
      <c r="F121" s="27" t="s">
        <v>726</v>
      </c>
      <c r="G121" s="28" t="s">
        <v>727</v>
      </c>
      <c r="H121" s="27" t="s">
        <v>728</v>
      </c>
      <c r="I121" s="27" t="s">
        <v>729</v>
      </c>
      <c r="J121" s="29" t="s">
        <v>730</v>
      </c>
      <c r="K121" s="27" t="s">
        <v>731</v>
      </c>
      <c r="L121" s="27" t="s">
        <v>732</v>
      </c>
      <c r="M121" s="27"/>
      <c r="N121" s="41" t="s">
        <v>727</v>
      </c>
      <c r="O121" s="27"/>
      <c r="P121" s="27"/>
      <c r="Q121" s="27"/>
      <c r="R121" s="27"/>
      <c r="S121" s="27"/>
      <c r="T121" s="27" t="s">
        <v>232</v>
      </c>
    </row>
    <row r="122" ht="15.75" customHeight="1">
      <c r="A122" s="27" t="s">
        <v>733</v>
      </c>
      <c r="B122" s="27" t="s">
        <v>734</v>
      </c>
      <c r="C122" s="27" t="s">
        <v>117</v>
      </c>
      <c r="D122" s="27" t="s">
        <v>735</v>
      </c>
      <c r="E122" s="27"/>
      <c r="F122" s="27"/>
      <c r="G122" s="28"/>
      <c r="H122" s="27"/>
      <c r="I122" s="27"/>
      <c r="J122" s="29"/>
      <c r="K122" s="27"/>
      <c r="L122" s="27"/>
      <c r="M122" s="27"/>
      <c r="N122" s="27"/>
      <c r="O122" s="27"/>
      <c r="P122" s="27"/>
      <c r="Q122" s="27"/>
      <c r="R122" s="27"/>
      <c r="S122" s="27"/>
      <c r="T122" s="27" t="s">
        <v>126</v>
      </c>
    </row>
    <row r="123" ht="15.75" customHeight="1">
      <c r="A123" s="27" t="s">
        <v>736</v>
      </c>
      <c r="B123" s="27" t="s">
        <v>737</v>
      </c>
      <c r="C123" s="27" t="s">
        <v>738</v>
      </c>
      <c r="D123" s="27" t="s">
        <v>739</v>
      </c>
      <c r="E123" s="27" t="s">
        <v>224</v>
      </c>
      <c r="F123" s="27" t="s">
        <v>740</v>
      </c>
      <c r="G123" s="28" t="s">
        <v>741</v>
      </c>
      <c r="H123" s="27" t="s">
        <v>742</v>
      </c>
      <c r="I123" s="27" t="s">
        <v>743</v>
      </c>
      <c r="J123" s="29"/>
      <c r="K123" s="27"/>
      <c r="L123" s="27"/>
      <c r="M123" s="27"/>
      <c r="N123" s="40" t="s">
        <v>741</v>
      </c>
      <c r="O123" s="27"/>
      <c r="P123" s="27"/>
      <c r="Q123" s="27"/>
      <c r="R123" s="27"/>
      <c r="S123" s="27"/>
      <c r="T123" s="27" t="s">
        <v>232</v>
      </c>
    </row>
    <row r="124" ht="15.75" customHeight="1">
      <c r="A124" s="27" t="s">
        <v>744</v>
      </c>
      <c r="B124" s="27" t="s">
        <v>745</v>
      </c>
      <c r="C124" s="27" t="s">
        <v>117</v>
      </c>
      <c r="D124" s="27" t="s">
        <v>746</v>
      </c>
      <c r="E124" s="27"/>
      <c r="F124" s="27"/>
      <c r="G124" s="28"/>
      <c r="H124" s="27"/>
      <c r="I124" s="27"/>
      <c r="J124" s="29"/>
      <c r="K124" s="27"/>
      <c r="L124" s="27"/>
      <c r="M124" s="27"/>
      <c r="N124" s="40"/>
      <c r="O124" s="27"/>
      <c r="P124" s="27"/>
      <c r="Q124" s="27"/>
      <c r="R124" s="27"/>
      <c r="S124" s="27"/>
      <c r="T124" s="27" t="s">
        <v>126</v>
      </c>
    </row>
    <row r="125" ht="15.75" customHeight="1">
      <c r="A125" s="27" t="s">
        <v>747</v>
      </c>
      <c r="B125" s="27" t="s">
        <v>748</v>
      </c>
      <c r="C125" s="27" t="s">
        <v>131</v>
      </c>
      <c r="D125" s="27" t="s">
        <v>749</v>
      </c>
      <c r="E125" s="27"/>
      <c r="F125" s="27"/>
      <c r="G125" s="28"/>
      <c r="H125" s="27"/>
      <c r="I125" s="27"/>
      <c r="J125" s="29"/>
      <c r="K125" s="27"/>
      <c r="L125" s="27"/>
      <c r="M125" s="27"/>
      <c r="N125" s="40"/>
      <c r="O125" s="27"/>
      <c r="P125" s="27"/>
      <c r="Q125" s="27"/>
      <c r="R125" s="27"/>
      <c r="S125" s="27"/>
      <c r="T125" s="27" t="s">
        <v>126</v>
      </c>
    </row>
    <row r="126" ht="15.75" customHeight="1">
      <c r="A126" s="27" t="s">
        <v>750</v>
      </c>
      <c r="B126" s="27" t="s">
        <v>751</v>
      </c>
      <c r="C126" s="27" t="s">
        <v>117</v>
      </c>
      <c r="D126" s="27" t="s">
        <v>752</v>
      </c>
      <c r="E126" s="27"/>
      <c r="F126" s="27"/>
      <c r="G126" s="28"/>
      <c r="H126" s="27"/>
      <c r="I126" s="27"/>
      <c r="J126" s="29"/>
      <c r="K126" s="27"/>
      <c r="L126" s="27"/>
      <c r="M126" s="27"/>
      <c r="N126" s="40"/>
      <c r="O126" s="27"/>
      <c r="P126" s="27"/>
      <c r="Q126" s="27"/>
      <c r="R126" s="27"/>
      <c r="S126" s="27"/>
      <c r="T126" s="27" t="s">
        <v>126</v>
      </c>
    </row>
    <row r="127" ht="15.75" customHeight="1">
      <c r="A127" s="27" t="s">
        <v>753</v>
      </c>
      <c r="B127" s="27" t="s">
        <v>754</v>
      </c>
      <c r="C127" s="27" t="s">
        <v>755</v>
      </c>
      <c r="D127" s="27" t="s">
        <v>756</v>
      </c>
      <c r="E127" s="27" t="s">
        <v>519</v>
      </c>
      <c r="F127" s="27" t="s">
        <v>757</v>
      </c>
      <c r="G127" s="28" t="s">
        <v>758</v>
      </c>
      <c r="H127" s="27" t="s">
        <v>759</v>
      </c>
      <c r="I127" s="27" t="s">
        <v>760</v>
      </c>
      <c r="J127" s="29"/>
      <c r="K127" s="27"/>
      <c r="L127" s="27"/>
      <c r="M127" s="27"/>
      <c r="N127" s="40" t="s">
        <v>758</v>
      </c>
      <c r="O127" s="27"/>
      <c r="P127" s="27"/>
      <c r="Q127" s="27"/>
      <c r="R127" s="27"/>
      <c r="S127" s="27"/>
      <c r="T127" s="27" t="s">
        <v>232</v>
      </c>
    </row>
    <row r="128" ht="15.75" customHeight="1">
      <c r="A128" s="27" t="s">
        <v>761</v>
      </c>
      <c r="B128" s="27" t="s">
        <v>762</v>
      </c>
      <c r="C128" s="27" t="s">
        <v>117</v>
      </c>
      <c r="D128" s="27" t="s">
        <v>763</v>
      </c>
      <c r="E128" s="27"/>
      <c r="F128" s="27"/>
      <c r="G128" s="28"/>
      <c r="H128" s="27"/>
      <c r="I128" s="27"/>
      <c r="J128" s="29"/>
      <c r="K128" s="27"/>
      <c r="L128" s="27"/>
      <c r="M128" s="27"/>
      <c r="N128" s="27"/>
      <c r="O128" s="27"/>
      <c r="P128" s="27"/>
      <c r="Q128" s="27"/>
      <c r="R128" s="27"/>
      <c r="S128" s="27"/>
      <c r="T128" s="27" t="s">
        <v>126</v>
      </c>
    </row>
    <row r="129" ht="15.75" customHeight="1">
      <c r="A129" s="27" t="s">
        <v>764</v>
      </c>
      <c r="B129" s="27" t="s">
        <v>765</v>
      </c>
      <c r="C129" s="27" t="s">
        <v>131</v>
      </c>
      <c r="D129" s="27" t="s">
        <v>766</v>
      </c>
      <c r="E129" s="27"/>
      <c r="F129" s="27"/>
      <c r="G129" s="28"/>
      <c r="H129" s="27"/>
      <c r="I129" s="27"/>
      <c r="J129" s="29"/>
      <c r="K129" s="27"/>
      <c r="L129" s="27"/>
      <c r="M129" s="27"/>
      <c r="N129" s="27"/>
      <c r="O129" s="27"/>
      <c r="P129" s="27"/>
      <c r="Q129" s="27"/>
      <c r="R129" s="27"/>
      <c r="S129" s="27"/>
      <c r="T129" s="27" t="s">
        <v>126</v>
      </c>
    </row>
    <row r="130" ht="15.75" customHeight="1">
      <c r="A130" s="27" t="s">
        <v>767</v>
      </c>
      <c r="B130" s="27" t="s">
        <v>768</v>
      </c>
      <c r="C130" s="27" t="s">
        <v>117</v>
      </c>
      <c r="D130" s="27" t="s">
        <v>769</v>
      </c>
      <c r="E130" s="27"/>
      <c r="F130" s="27"/>
      <c r="G130" s="28"/>
      <c r="H130" s="27"/>
      <c r="I130" s="27"/>
      <c r="J130" s="29"/>
      <c r="K130" s="27"/>
      <c r="L130" s="27"/>
      <c r="M130" s="27"/>
      <c r="N130" s="27"/>
      <c r="O130" s="27"/>
      <c r="P130" s="27"/>
      <c r="Q130" s="27"/>
      <c r="R130" s="27"/>
      <c r="S130" s="27"/>
      <c r="T130" s="27" t="s">
        <v>126</v>
      </c>
    </row>
    <row r="131" ht="15.75" customHeight="1">
      <c r="A131" s="27" t="s">
        <v>770</v>
      </c>
      <c r="B131" s="27" t="s">
        <v>771</v>
      </c>
      <c r="C131" s="27" t="s">
        <v>131</v>
      </c>
      <c r="D131" s="27" t="s">
        <v>772</v>
      </c>
      <c r="E131" s="27"/>
      <c r="F131" s="27"/>
      <c r="G131" s="28"/>
      <c r="H131" s="27"/>
      <c r="I131" s="27"/>
      <c r="J131" s="29"/>
      <c r="K131" s="27"/>
      <c r="L131" s="27"/>
      <c r="M131" s="27"/>
      <c r="N131" s="27"/>
      <c r="O131" s="27"/>
      <c r="P131" s="27"/>
      <c r="Q131" s="27"/>
      <c r="R131" s="27"/>
      <c r="S131" s="27"/>
      <c r="T131" s="27" t="s">
        <v>126</v>
      </c>
    </row>
    <row r="132" ht="15.75" customHeight="1">
      <c r="A132" s="27" t="s">
        <v>773</v>
      </c>
      <c r="B132" s="27" t="s">
        <v>774</v>
      </c>
      <c r="C132" s="27" t="s">
        <v>117</v>
      </c>
      <c r="D132" s="27" t="s">
        <v>775</v>
      </c>
      <c r="E132" s="27"/>
      <c r="F132" s="27"/>
      <c r="G132" s="28"/>
      <c r="H132" s="27"/>
      <c r="I132" s="27"/>
      <c r="J132" s="29"/>
      <c r="K132" s="27"/>
      <c r="L132" s="27"/>
      <c r="M132" s="27"/>
      <c r="N132" s="27"/>
      <c r="O132" s="27"/>
      <c r="P132" s="27"/>
      <c r="Q132" s="27"/>
      <c r="R132" s="27"/>
      <c r="S132" s="27"/>
      <c r="T132" s="27" t="s">
        <v>126</v>
      </c>
    </row>
    <row r="133" ht="15.75" customHeight="1">
      <c r="A133" s="27" t="s">
        <v>776</v>
      </c>
      <c r="B133" s="27" t="s">
        <v>777</v>
      </c>
      <c r="C133" s="27" t="s">
        <v>778</v>
      </c>
      <c r="D133" s="27" t="s">
        <v>779</v>
      </c>
      <c r="E133" s="27" t="s">
        <v>378</v>
      </c>
      <c r="F133" s="27" t="s">
        <v>780</v>
      </c>
      <c r="G133" s="28" t="s">
        <v>781</v>
      </c>
      <c r="H133" s="27" t="s">
        <v>782</v>
      </c>
      <c r="I133" s="27" t="s">
        <v>783</v>
      </c>
      <c r="J133" s="29" t="s">
        <v>784</v>
      </c>
      <c r="K133" s="27" t="s">
        <v>785</v>
      </c>
      <c r="L133" s="27" t="s">
        <v>786</v>
      </c>
      <c r="M133" s="27"/>
      <c r="N133" s="27" t="s">
        <v>781</v>
      </c>
      <c r="O133" s="27"/>
      <c r="P133" s="27"/>
      <c r="Q133" s="27"/>
      <c r="R133" s="27"/>
      <c r="S133" s="27"/>
      <c r="T133" s="27" t="s">
        <v>232</v>
      </c>
    </row>
    <row r="134" ht="15.75" customHeight="1">
      <c r="A134" s="27" t="s">
        <v>787</v>
      </c>
      <c r="B134" s="27" t="s">
        <v>788</v>
      </c>
      <c r="C134" s="27" t="s">
        <v>117</v>
      </c>
      <c r="D134" s="27" t="s">
        <v>789</v>
      </c>
      <c r="E134" s="27"/>
      <c r="F134" s="27"/>
      <c r="G134" s="28"/>
      <c r="H134" s="27"/>
      <c r="I134" s="27"/>
      <c r="J134" s="29"/>
      <c r="K134" s="27"/>
      <c r="L134" s="27"/>
      <c r="M134" s="27"/>
      <c r="N134" s="27"/>
      <c r="O134" s="27"/>
      <c r="P134" s="27"/>
      <c r="Q134" s="27"/>
      <c r="R134" s="27"/>
      <c r="S134" s="27"/>
      <c r="T134" s="27" t="s">
        <v>126</v>
      </c>
    </row>
    <row r="135" ht="15.75" customHeight="1">
      <c r="A135" s="27" t="s">
        <v>790</v>
      </c>
      <c r="B135" s="27" t="s">
        <v>791</v>
      </c>
      <c r="C135" s="27" t="s">
        <v>792</v>
      </c>
      <c r="D135" s="27" t="s">
        <v>793</v>
      </c>
      <c r="E135" s="27" t="s">
        <v>224</v>
      </c>
      <c r="F135" s="27" t="s">
        <v>794</v>
      </c>
      <c r="G135" s="28" t="s">
        <v>795</v>
      </c>
      <c r="H135" s="27" t="s">
        <v>796</v>
      </c>
      <c r="I135" s="27" t="s">
        <v>797</v>
      </c>
      <c r="J135" s="29" t="s">
        <v>798</v>
      </c>
      <c r="K135" s="27" t="s">
        <v>799</v>
      </c>
      <c r="L135" s="27" t="s">
        <v>800</v>
      </c>
      <c r="M135" s="27"/>
      <c r="N135" s="27" t="s">
        <v>795</v>
      </c>
      <c r="O135" s="27"/>
      <c r="P135" s="27"/>
      <c r="Q135" s="27"/>
      <c r="R135" s="27"/>
      <c r="S135" s="27"/>
      <c r="T135" s="27" t="s">
        <v>232</v>
      </c>
    </row>
    <row r="136" ht="15.75" customHeight="1">
      <c r="A136" s="27" t="s">
        <v>801</v>
      </c>
      <c r="B136" s="27" t="s">
        <v>802</v>
      </c>
      <c r="C136" s="27" t="s">
        <v>117</v>
      </c>
      <c r="D136" s="27" t="s">
        <v>803</v>
      </c>
      <c r="E136" s="27"/>
      <c r="F136" s="27"/>
      <c r="G136" s="28"/>
      <c r="H136" s="27"/>
      <c r="I136" s="27"/>
      <c r="J136" s="29"/>
      <c r="K136" s="27"/>
      <c r="L136" s="27"/>
      <c r="M136" s="27"/>
      <c r="N136" s="27"/>
      <c r="O136" s="27"/>
      <c r="P136" s="27"/>
      <c r="Q136" s="27"/>
      <c r="R136" s="27"/>
      <c r="S136" s="27"/>
      <c r="T136" s="27" t="s">
        <v>126</v>
      </c>
    </row>
    <row r="137" ht="15.75" customHeight="1">
      <c r="A137" s="27" t="s">
        <v>804</v>
      </c>
      <c r="B137" s="27" t="s">
        <v>805</v>
      </c>
      <c r="C137" s="27" t="s">
        <v>131</v>
      </c>
      <c r="D137" s="27" t="s">
        <v>806</v>
      </c>
      <c r="E137" s="27"/>
      <c r="F137" s="27"/>
      <c r="G137" s="28"/>
      <c r="H137" s="27"/>
      <c r="I137" s="27"/>
      <c r="J137" s="29"/>
      <c r="K137" s="27"/>
      <c r="L137" s="27"/>
      <c r="M137" s="27"/>
      <c r="N137" s="27"/>
      <c r="O137" s="27"/>
      <c r="P137" s="27"/>
      <c r="Q137" s="27"/>
      <c r="R137" s="27"/>
      <c r="S137" s="27"/>
      <c r="T137" s="27" t="s">
        <v>126</v>
      </c>
    </row>
    <row r="138" ht="15.75" customHeight="1">
      <c r="A138" s="27" t="s">
        <v>807</v>
      </c>
      <c r="B138" s="27" t="s">
        <v>808</v>
      </c>
      <c r="C138" s="27" t="s">
        <v>117</v>
      </c>
      <c r="D138" s="27" t="s">
        <v>809</v>
      </c>
      <c r="E138" s="27"/>
      <c r="F138" s="27"/>
      <c r="G138" s="28"/>
      <c r="H138" s="27"/>
      <c r="I138" s="27"/>
      <c r="J138" s="29"/>
      <c r="K138" s="27"/>
      <c r="L138" s="27"/>
      <c r="M138" s="27"/>
      <c r="N138" s="27"/>
      <c r="O138" s="27"/>
      <c r="P138" s="27"/>
      <c r="Q138" s="27"/>
      <c r="R138" s="27"/>
      <c r="S138" s="27"/>
      <c r="T138" s="27" t="s">
        <v>126</v>
      </c>
    </row>
    <row r="139" ht="15.75" customHeight="1">
      <c r="A139" s="27" t="s">
        <v>810</v>
      </c>
      <c r="B139" s="27" t="s">
        <v>811</v>
      </c>
      <c r="C139" s="27" t="s">
        <v>131</v>
      </c>
      <c r="D139" s="27" t="s">
        <v>812</v>
      </c>
      <c r="E139" s="27"/>
      <c r="F139" s="27"/>
      <c r="G139" s="28"/>
      <c r="H139" s="27"/>
      <c r="I139" s="27"/>
      <c r="J139" s="29"/>
      <c r="K139" s="27"/>
      <c r="L139" s="27"/>
      <c r="M139" s="27"/>
      <c r="N139" s="27"/>
      <c r="O139" s="27"/>
      <c r="P139" s="27"/>
      <c r="Q139" s="27"/>
      <c r="R139" s="27"/>
      <c r="S139" s="27"/>
      <c r="T139" s="27" t="s">
        <v>126</v>
      </c>
    </row>
    <row r="140" ht="15.75" customHeight="1">
      <c r="A140" s="27" t="s">
        <v>813</v>
      </c>
      <c r="B140" s="27" t="s">
        <v>814</v>
      </c>
      <c r="C140" s="27" t="s">
        <v>117</v>
      </c>
      <c r="D140" s="27" t="s">
        <v>815</v>
      </c>
      <c r="E140" s="27"/>
      <c r="F140" s="27"/>
      <c r="G140" s="28"/>
      <c r="H140" s="27"/>
      <c r="I140" s="27"/>
      <c r="J140" s="29"/>
      <c r="K140" s="27"/>
      <c r="L140" s="27"/>
      <c r="M140" s="27"/>
      <c r="N140" s="27"/>
      <c r="O140" s="27"/>
      <c r="P140" s="27"/>
      <c r="Q140" s="27"/>
      <c r="R140" s="27"/>
      <c r="S140" s="27"/>
      <c r="T140" s="27" t="s">
        <v>126</v>
      </c>
    </row>
    <row r="141" ht="15.75" customHeight="1">
      <c r="A141" s="27" t="s">
        <v>816</v>
      </c>
      <c r="B141" s="27" t="s">
        <v>814</v>
      </c>
      <c r="C141" s="27" t="s">
        <v>131</v>
      </c>
      <c r="D141" s="27" t="s">
        <v>817</v>
      </c>
      <c r="E141" s="27"/>
      <c r="F141" s="27"/>
      <c r="G141" s="28"/>
      <c r="H141" s="27"/>
      <c r="I141" s="27"/>
      <c r="J141" s="29"/>
      <c r="K141" s="27"/>
      <c r="L141" s="27"/>
      <c r="M141" s="27"/>
      <c r="N141" s="27"/>
      <c r="O141" s="27"/>
      <c r="P141" s="27"/>
      <c r="Q141" s="27"/>
      <c r="R141" s="27"/>
      <c r="S141" s="27"/>
      <c r="T141" s="27" t="s">
        <v>126</v>
      </c>
    </row>
    <row r="142" ht="15.75" customHeight="1">
      <c r="A142" s="27" t="s">
        <v>818</v>
      </c>
      <c r="B142" s="27" t="s">
        <v>819</v>
      </c>
      <c r="C142" s="27" t="s">
        <v>117</v>
      </c>
      <c r="D142" s="27" t="s">
        <v>820</v>
      </c>
      <c r="E142" s="27"/>
      <c r="F142" s="27"/>
      <c r="G142" s="28"/>
      <c r="H142" s="27"/>
      <c r="I142" s="27"/>
      <c r="J142" s="29"/>
      <c r="K142" s="27"/>
      <c r="L142" s="27"/>
      <c r="M142" s="27"/>
      <c r="N142" s="27"/>
      <c r="O142" s="27"/>
      <c r="P142" s="27"/>
      <c r="Q142" s="27"/>
      <c r="R142" s="27"/>
      <c r="S142" s="27"/>
      <c r="T142" s="27" t="s">
        <v>126</v>
      </c>
    </row>
    <row r="143" ht="15.75" customHeight="1">
      <c r="A143" s="27" t="s">
        <v>821</v>
      </c>
      <c r="B143" s="27" t="s">
        <v>822</v>
      </c>
      <c r="C143" s="27" t="s">
        <v>131</v>
      </c>
      <c r="D143" s="27" t="s">
        <v>823</v>
      </c>
      <c r="E143" s="27"/>
      <c r="F143" s="27"/>
      <c r="G143" s="28"/>
      <c r="H143" s="27"/>
      <c r="I143" s="27"/>
      <c r="J143" s="29"/>
      <c r="K143" s="27"/>
      <c r="L143" s="27"/>
      <c r="M143" s="27"/>
      <c r="N143" s="27"/>
      <c r="O143" s="27"/>
      <c r="P143" s="27"/>
      <c r="Q143" s="27"/>
      <c r="R143" s="27"/>
      <c r="S143" s="27"/>
      <c r="T143" s="27" t="s">
        <v>126</v>
      </c>
    </row>
    <row r="144" ht="15.75" customHeight="1">
      <c r="A144" s="27" t="s">
        <v>824</v>
      </c>
      <c r="B144" s="27" t="s">
        <v>825</v>
      </c>
      <c r="C144" s="27" t="s">
        <v>117</v>
      </c>
      <c r="D144" s="27" t="s">
        <v>826</v>
      </c>
      <c r="E144" s="27"/>
      <c r="F144" s="27"/>
      <c r="G144" s="28"/>
      <c r="H144" s="27"/>
      <c r="I144" s="27"/>
      <c r="J144" s="29"/>
      <c r="K144" s="27"/>
      <c r="L144" s="27"/>
      <c r="M144" s="27"/>
      <c r="N144" s="27"/>
      <c r="O144" s="27"/>
      <c r="P144" s="27"/>
      <c r="Q144" s="27"/>
      <c r="R144" s="27"/>
      <c r="S144" s="27"/>
      <c r="T144" s="27" t="s">
        <v>126</v>
      </c>
    </row>
    <row r="145" ht="15.75" customHeight="1">
      <c r="A145" s="27" t="s">
        <v>827</v>
      </c>
      <c r="B145" s="27" t="s">
        <v>828</v>
      </c>
      <c r="C145" s="27" t="s">
        <v>829</v>
      </c>
      <c r="D145" s="27" t="s">
        <v>830</v>
      </c>
      <c r="E145" s="27" t="s">
        <v>252</v>
      </c>
      <c r="F145" s="27" t="s">
        <v>831</v>
      </c>
      <c r="G145" s="28" t="s">
        <v>832</v>
      </c>
      <c r="H145" s="27" t="s">
        <v>833</v>
      </c>
      <c r="I145" s="27" t="s">
        <v>834</v>
      </c>
      <c r="J145" s="29" t="s">
        <v>835</v>
      </c>
      <c r="K145" s="27" t="s">
        <v>836</v>
      </c>
      <c r="L145" s="27" t="s">
        <v>837</v>
      </c>
      <c r="M145" s="27"/>
      <c r="N145" s="27" t="s">
        <v>832</v>
      </c>
      <c r="O145" s="27"/>
      <c r="P145" s="27"/>
      <c r="Q145" s="27"/>
      <c r="R145" s="27"/>
      <c r="S145" s="27"/>
      <c r="T145" s="27" t="s">
        <v>232</v>
      </c>
    </row>
    <row r="146" ht="15.75" customHeight="1">
      <c r="A146" s="27" t="s">
        <v>838</v>
      </c>
      <c r="B146" s="27" t="s">
        <v>839</v>
      </c>
      <c r="C146" s="27" t="s">
        <v>117</v>
      </c>
      <c r="D146" s="27" t="s">
        <v>840</v>
      </c>
      <c r="E146" s="27"/>
      <c r="F146" s="27"/>
      <c r="G146" s="28"/>
      <c r="H146" s="27"/>
      <c r="I146" s="27"/>
      <c r="J146" s="29"/>
      <c r="K146" s="27"/>
      <c r="L146" s="27"/>
      <c r="M146" s="27"/>
      <c r="N146" s="27"/>
      <c r="O146" s="27"/>
      <c r="P146" s="27"/>
      <c r="Q146" s="27"/>
      <c r="R146" s="27"/>
      <c r="S146" s="27"/>
      <c r="T146" s="27" t="s">
        <v>126</v>
      </c>
    </row>
    <row r="147" ht="15.75" customHeight="1">
      <c r="A147" s="27" t="s">
        <v>841</v>
      </c>
      <c r="B147" s="27" t="s">
        <v>842</v>
      </c>
      <c r="C147" s="27" t="s">
        <v>843</v>
      </c>
      <c r="D147" s="27" t="s">
        <v>844</v>
      </c>
      <c r="E147" s="27" t="s">
        <v>224</v>
      </c>
      <c r="F147" s="27" t="s">
        <v>845</v>
      </c>
      <c r="G147" s="28" t="s">
        <v>846</v>
      </c>
      <c r="H147" s="27" t="s">
        <v>847</v>
      </c>
      <c r="I147" s="27" t="s">
        <v>848</v>
      </c>
      <c r="J147" s="29" t="s">
        <v>849</v>
      </c>
      <c r="K147" s="27" t="s">
        <v>850</v>
      </c>
      <c r="L147" s="27" t="s">
        <v>851</v>
      </c>
      <c r="M147" s="27"/>
      <c r="N147" s="27" t="s">
        <v>846</v>
      </c>
      <c r="O147" s="27"/>
      <c r="P147" s="27"/>
      <c r="Q147" s="27"/>
      <c r="R147" s="27"/>
      <c r="S147" s="27"/>
      <c r="T147" s="27" t="s">
        <v>232</v>
      </c>
    </row>
    <row r="148" ht="15.75" customHeight="1">
      <c r="A148" s="27" t="s">
        <v>852</v>
      </c>
      <c r="B148" s="27" t="s">
        <v>853</v>
      </c>
      <c r="C148" s="27" t="s">
        <v>117</v>
      </c>
      <c r="D148" s="27" t="s">
        <v>854</v>
      </c>
      <c r="E148" s="27"/>
      <c r="F148" s="27"/>
      <c r="G148" s="28"/>
      <c r="H148" s="27"/>
      <c r="I148" s="27"/>
      <c r="J148" s="29"/>
      <c r="K148" s="27"/>
      <c r="L148" s="27"/>
      <c r="M148" s="27"/>
      <c r="N148" s="27"/>
      <c r="O148" s="27"/>
      <c r="P148" s="27"/>
      <c r="Q148" s="27"/>
      <c r="R148" s="27"/>
      <c r="S148" s="27"/>
      <c r="T148" s="27" t="s">
        <v>126</v>
      </c>
    </row>
    <row r="149" ht="15.75" customHeight="1">
      <c r="A149" s="27" t="s">
        <v>855</v>
      </c>
      <c r="B149" s="27" t="s">
        <v>856</v>
      </c>
      <c r="C149" s="27" t="s">
        <v>857</v>
      </c>
      <c r="D149" s="27" t="s">
        <v>858</v>
      </c>
      <c r="E149" s="27" t="s">
        <v>311</v>
      </c>
      <c r="F149" s="27" t="s">
        <v>859</v>
      </c>
      <c r="G149" s="28" t="s">
        <v>860</v>
      </c>
      <c r="H149" s="27" t="s">
        <v>861</v>
      </c>
      <c r="I149" s="27" t="s">
        <v>862</v>
      </c>
      <c r="J149" s="29" t="s">
        <v>863</v>
      </c>
      <c r="K149" s="27" t="s">
        <v>864</v>
      </c>
      <c r="L149" s="27" t="s">
        <v>865</v>
      </c>
      <c r="M149" s="27"/>
      <c r="N149" s="27" t="s">
        <v>860</v>
      </c>
      <c r="O149" s="27"/>
      <c r="P149" s="27"/>
      <c r="Q149" s="27"/>
      <c r="R149" s="27"/>
      <c r="S149" s="27"/>
      <c r="T149" s="27" t="s">
        <v>232</v>
      </c>
    </row>
    <row r="150" ht="15.75" customHeight="1">
      <c r="A150" s="27" t="s">
        <v>866</v>
      </c>
      <c r="B150" s="27" t="s">
        <v>867</v>
      </c>
      <c r="C150" s="27" t="s">
        <v>117</v>
      </c>
      <c r="D150" s="27" t="s">
        <v>868</v>
      </c>
      <c r="E150" s="27"/>
      <c r="F150" s="27"/>
      <c r="G150" s="28"/>
      <c r="H150" s="27"/>
      <c r="I150" s="27"/>
      <c r="J150" s="29"/>
      <c r="K150" s="27"/>
      <c r="L150" s="27"/>
      <c r="M150" s="27"/>
      <c r="N150" s="27"/>
      <c r="O150" s="27"/>
      <c r="P150" s="27"/>
      <c r="Q150" s="27"/>
      <c r="R150" s="27"/>
      <c r="S150" s="27"/>
      <c r="T150" s="27" t="s">
        <v>126</v>
      </c>
    </row>
    <row r="151" ht="15.75" customHeight="1">
      <c r="A151" s="27" t="s">
        <v>869</v>
      </c>
      <c r="B151" s="27" t="s">
        <v>870</v>
      </c>
      <c r="C151" s="27" t="s">
        <v>131</v>
      </c>
      <c r="D151" s="27" t="s">
        <v>871</v>
      </c>
      <c r="E151" s="27"/>
      <c r="F151" s="27"/>
      <c r="G151" s="28"/>
      <c r="H151" s="27"/>
      <c r="I151" s="27"/>
      <c r="J151" s="29"/>
      <c r="K151" s="27"/>
      <c r="L151" s="27"/>
      <c r="M151" s="27"/>
      <c r="N151" s="27"/>
      <c r="O151" s="27"/>
      <c r="P151" s="27"/>
      <c r="Q151" s="27"/>
      <c r="R151" s="27"/>
      <c r="S151" s="27"/>
      <c r="T151" s="27" t="s">
        <v>126</v>
      </c>
    </row>
    <row r="152" ht="15.75" customHeight="1">
      <c r="A152" s="27" t="s">
        <v>872</v>
      </c>
      <c r="B152" s="27" t="s">
        <v>873</v>
      </c>
      <c r="C152" s="27" t="s">
        <v>117</v>
      </c>
      <c r="D152" s="27" t="s">
        <v>874</v>
      </c>
      <c r="E152" s="27"/>
      <c r="F152" s="27"/>
      <c r="G152" s="28"/>
      <c r="H152" s="27"/>
      <c r="I152" s="27"/>
      <c r="J152" s="29"/>
      <c r="K152" s="27"/>
      <c r="L152" s="27"/>
      <c r="M152" s="27"/>
      <c r="N152" s="27"/>
      <c r="O152" s="27"/>
      <c r="P152" s="27"/>
      <c r="Q152" s="27"/>
      <c r="R152" s="27"/>
      <c r="S152" s="27"/>
      <c r="T152" s="27" t="s">
        <v>126</v>
      </c>
    </row>
    <row r="153" ht="15.75" customHeight="1">
      <c r="A153" s="27" t="s">
        <v>875</v>
      </c>
      <c r="B153" s="27" t="s">
        <v>876</v>
      </c>
      <c r="C153" s="27" t="s">
        <v>131</v>
      </c>
      <c r="D153" s="27" t="s">
        <v>877</v>
      </c>
      <c r="E153" s="27"/>
      <c r="F153" s="27"/>
      <c r="G153" s="28"/>
      <c r="H153" s="27"/>
      <c r="I153" s="27"/>
      <c r="J153" s="29"/>
      <c r="K153" s="27"/>
      <c r="L153" s="27"/>
      <c r="M153" s="27"/>
      <c r="N153" s="27"/>
      <c r="O153" s="27"/>
      <c r="P153" s="27"/>
      <c r="Q153" s="27"/>
      <c r="R153" s="27"/>
      <c r="S153" s="27"/>
      <c r="T153" s="27" t="s">
        <v>126</v>
      </c>
    </row>
    <row r="154" ht="15.75" customHeight="1">
      <c r="A154" s="27" t="s">
        <v>878</v>
      </c>
      <c r="B154" s="27" t="s">
        <v>879</v>
      </c>
      <c r="C154" s="27" t="s">
        <v>117</v>
      </c>
      <c r="D154" s="27" t="s">
        <v>880</v>
      </c>
      <c r="E154" s="27"/>
      <c r="F154" s="27"/>
      <c r="G154" s="28"/>
      <c r="H154" s="27"/>
      <c r="I154" s="27"/>
      <c r="J154" s="29"/>
      <c r="K154" s="27"/>
      <c r="L154" s="27"/>
      <c r="M154" s="27"/>
      <c r="N154" s="27"/>
      <c r="O154" s="27"/>
      <c r="P154" s="27"/>
      <c r="Q154" s="27"/>
      <c r="R154" s="27"/>
      <c r="S154" s="27"/>
      <c r="T154" s="27" t="s">
        <v>126</v>
      </c>
    </row>
    <row r="155" ht="15.75" customHeight="1">
      <c r="A155" s="27"/>
      <c r="B155" s="27"/>
      <c r="C155" s="27"/>
      <c r="D155" s="27"/>
      <c r="E155" s="27"/>
      <c r="F155" s="27"/>
      <c r="G155" s="28"/>
      <c r="H155" s="27"/>
      <c r="I155" s="27"/>
      <c r="J155" s="29"/>
      <c r="K155" s="27"/>
      <c r="L155" s="27"/>
      <c r="M155" s="27"/>
      <c r="N155" s="27"/>
      <c r="O155" s="27"/>
      <c r="P155" s="27"/>
      <c r="Q155" s="27"/>
      <c r="R155" s="27"/>
      <c r="S155" s="27"/>
      <c r="T155" s="27"/>
    </row>
    <row r="156" ht="15.75" customHeight="1">
      <c r="A156" s="27"/>
      <c r="B156" s="27"/>
      <c r="C156" s="27"/>
      <c r="D156" s="27"/>
      <c r="E156" s="27"/>
      <c r="F156" s="27"/>
      <c r="G156" s="28"/>
      <c r="H156" s="27"/>
      <c r="I156" s="27"/>
      <c r="J156" s="29"/>
      <c r="K156" s="27"/>
      <c r="L156" s="27"/>
      <c r="M156" s="27"/>
      <c r="N156" s="27"/>
      <c r="O156" s="27"/>
      <c r="P156" s="27"/>
      <c r="Q156" s="27"/>
      <c r="R156" s="27"/>
      <c r="S156" s="27"/>
      <c r="T156" s="27"/>
    </row>
    <row r="157" ht="15.75" customHeight="1">
      <c r="A157" s="27"/>
      <c r="B157" s="27"/>
      <c r="C157" s="27"/>
      <c r="D157" s="27"/>
      <c r="E157" s="27"/>
      <c r="F157" s="27"/>
      <c r="G157" s="28"/>
      <c r="H157" s="27"/>
      <c r="I157" s="27"/>
      <c r="J157" s="29"/>
      <c r="K157" s="27"/>
      <c r="L157" s="27"/>
      <c r="M157" s="27"/>
      <c r="N157" s="27"/>
      <c r="O157" s="27"/>
      <c r="P157" s="27"/>
      <c r="Q157" s="27"/>
      <c r="R157" s="27"/>
      <c r="S157" s="27"/>
      <c r="T157" s="27"/>
    </row>
    <row r="158" ht="15.75" customHeight="1">
      <c r="A158" s="27"/>
      <c r="B158" s="27"/>
      <c r="C158" s="27"/>
      <c r="D158" s="27"/>
      <c r="E158" s="27"/>
      <c r="F158" s="27"/>
      <c r="G158" s="28"/>
      <c r="H158" s="27"/>
      <c r="I158" s="27"/>
      <c r="J158" s="29"/>
      <c r="K158" s="27"/>
      <c r="L158" s="27"/>
      <c r="M158" s="27"/>
      <c r="N158" s="27"/>
      <c r="O158" s="27"/>
      <c r="P158" s="27"/>
      <c r="Q158" s="27"/>
      <c r="R158" s="27"/>
      <c r="S158" s="27"/>
      <c r="T158" s="27"/>
    </row>
    <row r="159" ht="15.75" customHeight="1">
      <c r="A159" s="27"/>
      <c r="B159" s="27"/>
      <c r="C159" s="27"/>
      <c r="D159" s="27"/>
      <c r="E159" s="27"/>
      <c r="F159" s="27"/>
      <c r="G159" s="28"/>
      <c r="H159" s="27"/>
      <c r="I159" s="27"/>
      <c r="J159" s="29"/>
      <c r="K159" s="27"/>
      <c r="L159" s="27"/>
      <c r="M159" s="27"/>
      <c r="N159" s="27"/>
      <c r="O159" s="27"/>
      <c r="P159" s="27"/>
      <c r="Q159" s="27"/>
      <c r="R159" s="27"/>
      <c r="S159" s="27"/>
      <c r="T159" s="27"/>
    </row>
    <row r="160" ht="15.75" customHeight="1">
      <c r="A160" s="27"/>
      <c r="B160" s="27"/>
      <c r="C160" s="27"/>
      <c r="D160" s="27"/>
      <c r="E160" s="27"/>
      <c r="F160" s="27"/>
      <c r="G160" s="28"/>
      <c r="H160" s="27"/>
      <c r="I160" s="27"/>
      <c r="J160" s="29"/>
      <c r="K160" s="27"/>
      <c r="L160" s="27"/>
      <c r="M160" s="27"/>
      <c r="N160" s="27"/>
      <c r="O160" s="27"/>
      <c r="P160" s="27"/>
      <c r="Q160" s="27"/>
      <c r="R160" s="27"/>
      <c r="S160" s="27"/>
      <c r="T160" s="27"/>
    </row>
    <row r="161" ht="15.75" customHeight="1">
      <c r="A161" s="27"/>
      <c r="B161" s="27"/>
      <c r="C161" s="27"/>
      <c r="D161" s="27"/>
      <c r="E161" s="27"/>
      <c r="F161" s="27"/>
      <c r="G161" s="28"/>
      <c r="H161" s="27"/>
      <c r="I161" s="27"/>
      <c r="J161" s="29"/>
      <c r="K161" s="27"/>
      <c r="L161" s="27"/>
      <c r="M161" s="27"/>
      <c r="N161" s="27"/>
      <c r="O161" s="27"/>
      <c r="P161" s="27"/>
      <c r="Q161" s="27"/>
      <c r="R161" s="27"/>
      <c r="S161" s="27"/>
      <c r="T161" s="27"/>
    </row>
    <row r="162" ht="15.75" customHeight="1">
      <c r="A162" s="27"/>
      <c r="B162" s="27"/>
      <c r="C162" s="27"/>
      <c r="D162" s="27"/>
      <c r="E162" s="27"/>
      <c r="F162" s="27"/>
      <c r="G162" s="28"/>
      <c r="H162" s="27"/>
      <c r="I162" s="27"/>
      <c r="J162" s="29"/>
      <c r="K162" s="27"/>
      <c r="L162" s="27"/>
      <c r="M162" s="27"/>
      <c r="N162" s="27"/>
      <c r="O162" s="27"/>
      <c r="P162" s="27"/>
      <c r="Q162" s="27"/>
      <c r="R162" s="27"/>
      <c r="S162" s="27"/>
      <c r="T162" s="27"/>
    </row>
    <row r="163" ht="15.75" customHeight="1">
      <c r="A163" s="27"/>
      <c r="B163" s="27"/>
      <c r="C163" s="27"/>
      <c r="D163" s="27"/>
      <c r="E163" s="27"/>
      <c r="F163" s="27"/>
      <c r="G163" s="28"/>
      <c r="H163" s="27"/>
      <c r="I163" s="27"/>
      <c r="J163" s="29"/>
      <c r="K163" s="27"/>
      <c r="L163" s="27"/>
      <c r="M163" s="27"/>
      <c r="N163" s="27"/>
      <c r="O163" s="27"/>
      <c r="P163" s="27"/>
      <c r="Q163" s="27"/>
      <c r="R163" s="27"/>
      <c r="S163" s="27"/>
      <c r="T163" s="27"/>
    </row>
    <row r="164" ht="15.75" customHeight="1">
      <c r="A164" s="27"/>
      <c r="B164" s="27"/>
      <c r="C164" s="27"/>
      <c r="D164" s="27"/>
      <c r="E164" s="27"/>
      <c r="F164" s="27"/>
      <c r="G164" s="28"/>
      <c r="H164" s="27"/>
      <c r="I164" s="27"/>
      <c r="J164" s="29"/>
      <c r="K164" s="27"/>
      <c r="L164" s="27"/>
      <c r="M164" s="27"/>
      <c r="N164" s="27"/>
      <c r="O164" s="27"/>
      <c r="P164" s="27"/>
      <c r="Q164" s="27"/>
      <c r="R164" s="27"/>
      <c r="S164" s="27"/>
      <c r="T164" s="27"/>
    </row>
    <row r="165" ht="15.75" customHeight="1">
      <c r="A165" s="27"/>
      <c r="B165" s="27"/>
      <c r="C165" s="27"/>
      <c r="D165" s="27"/>
      <c r="E165" s="27"/>
      <c r="F165" s="27"/>
      <c r="G165" s="28"/>
      <c r="H165" s="27"/>
      <c r="I165" s="27"/>
      <c r="J165" s="29"/>
      <c r="K165" s="27"/>
      <c r="L165" s="27"/>
      <c r="M165" s="27"/>
      <c r="N165" s="27"/>
      <c r="O165" s="27"/>
      <c r="P165" s="27"/>
      <c r="Q165" s="27"/>
      <c r="R165" s="27"/>
      <c r="S165" s="27"/>
      <c r="T165" s="27"/>
    </row>
    <row r="166" ht="15.75" customHeight="1">
      <c r="A166" s="27"/>
      <c r="B166" s="27"/>
      <c r="C166" s="27"/>
      <c r="D166" s="27"/>
      <c r="E166" s="27"/>
      <c r="F166" s="27"/>
      <c r="G166" s="28"/>
      <c r="H166" s="27"/>
      <c r="I166" s="27"/>
      <c r="J166" s="29"/>
      <c r="K166" s="27"/>
      <c r="L166" s="27"/>
      <c r="M166" s="27"/>
      <c r="N166" s="27"/>
      <c r="O166" s="27"/>
      <c r="P166" s="27"/>
      <c r="Q166" s="27"/>
      <c r="R166" s="27"/>
      <c r="S166" s="27"/>
      <c r="T166" s="27"/>
    </row>
    <row r="167" ht="15.75" customHeight="1">
      <c r="A167" s="27"/>
      <c r="B167" s="27"/>
      <c r="C167" s="27"/>
      <c r="D167" s="27"/>
      <c r="E167" s="27"/>
      <c r="F167" s="27"/>
      <c r="G167" s="28"/>
      <c r="H167" s="27"/>
      <c r="I167" s="27"/>
      <c r="J167" s="29"/>
      <c r="K167" s="27"/>
      <c r="L167" s="27"/>
      <c r="M167" s="27"/>
      <c r="N167" s="27"/>
      <c r="O167" s="27"/>
      <c r="P167" s="27"/>
      <c r="Q167" s="27"/>
      <c r="R167" s="27"/>
      <c r="S167" s="27"/>
      <c r="T167" s="27"/>
    </row>
    <row r="168" ht="15.75" customHeight="1">
      <c r="A168" s="27"/>
      <c r="B168" s="27"/>
      <c r="C168" s="27"/>
      <c r="D168" s="27"/>
      <c r="E168" s="27"/>
      <c r="F168" s="27"/>
      <c r="G168" s="28"/>
      <c r="H168" s="27"/>
      <c r="I168" s="27"/>
      <c r="J168" s="29"/>
      <c r="K168" s="27"/>
      <c r="L168" s="27"/>
      <c r="M168" s="27"/>
      <c r="N168" s="27"/>
      <c r="O168" s="27"/>
      <c r="P168" s="27"/>
      <c r="Q168" s="27"/>
      <c r="R168" s="27"/>
      <c r="S168" s="27"/>
      <c r="T168" s="27"/>
    </row>
    <row r="169" ht="15.75" customHeight="1">
      <c r="A169" s="27"/>
      <c r="B169" s="27"/>
      <c r="C169" s="27"/>
      <c r="D169" s="27"/>
      <c r="E169" s="27"/>
      <c r="F169" s="27"/>
      <c r="G169" s="28"/>
      <c r="H169" s="27"/>
      <c r="I169" s="27"/>
      <c r="J169" s="29"/>
      <c r="K169" s="27"/>
      <c r="L169" s="27"/>
      <c r="M169" s="27"/>
      <c r="N169" s="27"/>
      <c r="O169" s="27"/>
      <c r="P169" s="27"/>
      <c r="Q169" s="27"/>
      <c r="R169" s="27"/>
      <c r="S169" s="27"/>
      <c r="T169" s="27"/>
    </row>
    <row r="170" ht="15.75" customHeight="1">
      <c r="A170" s="27"/>
      <c r="B170" s="27"/>
      <c r="C170" s="27"/>
      <c r="D170" s="27"/>
      <c r="E170" s="27"/>
      <c r="F170" s="27"/>
      <c r="G170" s="28"/>
      <c r="H170" s="27"/>
      <c r="I170" s="27"/>
      <c r="J170" s="29"/>
      <c r="K170" s="27"/>
      <c r="L170" s="27"/>
      <c r="M170" s="27"/>
      <c r="N170" s="27"/>
      <c r="O170" s="27"/>
      <c r="P170" s="27"/>
      <c r="Q170" s="27"/>
      <c r="R170" s="27"/>
      <c r="S170" s="27"/>
      <c r="T170" s="27"/>
    </row>
    <row r="171" ht="15.75" customHeight="1">
      <c r="A171" s="27"/>
      <c r="B171" s="27"/>
      <c r="C171" s="27"/>
      <c r="D171" s="27"/>
      <c r="E171" s="27"/>
      <c r="F171" s="27"/>
      <c r="G171" s="28"/>
      <c r="H171" s="27"/>
      <c r="I171" s="27"/>
      <c r="J171" s="29"/>
      <c r="K171" s="27"/>
      <c r="L171" s="27"/>
      <c r="M171" s="27"/>
      <c r="N171" s="27"/>
      <c r="O171" s="27"/>
      <c r="P171" s="27"/>
      <c r="Q171" s="27"/>
      <c r="R171" s="27"/>
      <c r="S171" s="27"/>
      <c r="T171" s="27"/>
    </row>
    <row r="172" ht="15.75" customHeight="1">
      <c r="A172" s="27"/>
      <c r="B172" s="27"/>
      <c r="C172" s="27"/>
      <c r="D172" s="27"/>
      <c r="E172" s="27"/>
      <c r="F172" s="27"/>
      <c r="G172" s="28"/>
      <c r="H172" s="27"/>
      <c r="I172" s="27"/>
      <c r="J172" s="29"/>
      <c r="K172" s="27"/>
      <c r="L172" s="27"/>
      <c r="M172" s="27"/>
      <c r="N172" s="27"/>
      <c r="O172" s="27"/>
      <c r="P172" s="27"/>
      <c r="Q172" s="27"/>
      <c r="R172" s="27"/>
      <c r="S172" s="27"/>
      <c r="T172" s="27"/>
    </row>
    <row r="173" ht="15.75" customHeight="1">
      <c r="A173" s="27"/>
      <c r="B173" s="27"/>
      <c r="C173" s="27"/>
      <c r="D173" s="27"/>
      <c r="E173" s="27"/>
      <c r="F173" s="27"/>
      <c r="G173" s="28"/>
      <c r="H173" s="27"/>
      <c r="I173" s="27"/>
      <c r="J173" s="29"/>
      <c r="K173" s="27"/>
      <c r="L173" s="27"/>
      <c r="M173" s="27"/>
      <c r="N173" s="27"/>
      <c r="O173" s="27"/>
      <c r="P173" s="27"/>
      <c r="Q173" s="27"/>
      <c r="R173" s="27"/>
      <c r="S173" s="27"/>
      <c r="T173" s="27"/>
    </row>
    <row r="174" ht="15.75" customHeight="1">
      <c r="A174" s="27"/>
      <c r="B174" s="27"/>
      <c r="C174" s="27"/>
      <c r="D174" s="27"/>
      <c r="E174" s="27"/>
      <c r="F174" s="27"/>
      <c r="G174" s="28"/>
      <c r="H174" s="27"/>
      <c r="I174" s="27"/>
      <c r="J174" s="29"/>
      <c r="K174" s="27"/>
      <c r="L174" s="27"/>
      <c r="M174" s="27"/>
      <c r="N174" s="27"/>
      <c r="O174" s="27"/>
      <c r="P174" s="27"/>
      <c r="Q174" s="27"/>
      <c r="R174" s="27"/>
      <c r="S174" s="27"/>
      <c r="T174" s="27"/>
    </row>
    <row r="175" ht="15.75" customHeight="1">
      <c r="A175" s="27"/>
      <c r="B175" s="27"/>
      <c r="C175" s="27"/>
      <c r="D175" s="27"/>
      <c r="E175" s="27"/>
      <c r="F175" s="27"/>
      <c r="G175" s="28"/>
      <c r="H175" s="27"/>
      <c r="I175" s="27"/>
      <c r="J175" s="29"/>
      <c r="K175" s="27"/>
      <c r="L175" s="27"/>
      <c r="M175" s="27"/>
      <c r="N175" s="27"/>
      <c r="O175" s="27"/>
      <c r="P175" s="27"/>
      <c r="Q175" s="27"/>
      <c r="R175" s="27"/>
      <c r="S175" s="27"/>
      <c r="T175" s="27"/>
    </row>
    <row r="176" ht="15.75" customHeight="1">
      <c r="A176" s="27"/>
      <c r="B176" s="27"/>
      <c r="C176" s="27"/>
      <c r="D176" s="27"/>
      <c r="E176" s="27"/>
      <c r="F176" s="27"/>
      <c r="G176" s="28"/>
      <c r="H176" s="27"/>
      <c r="I176" s="27"/>
      <c r="J176" s="29"/>
      <c r="K176" s="27"/>
      <c r="L176" s="27"/>
      <c r="M176" s="27"/>
      <c r="N176" s="27"/>
      <c r="O176" s="27"/>
      <c r="P176" s="27"/>
      <c r="Q176" s="27"/>
      <c r="R176" s="27"/>
      <c r="S176" s="27"/>
      <c r="T176" s="27"/>
    </row>
    <row r="177" ht="15.75" customHeight="1">
      <c r="A177" s="27"/>
      <c r="B177" s="27"/>
      <c r="C177" s="27"/>
      <c r="D177" s="27"/>
      <c r="E177" s="27"/>
      <c r="F177" s="27"/>
      <c r="G177" s="28"/>
      <c r="H177" s="27"/>
      <c r="I177" s="27"/>
      <c r="J177" s="29"/>
      <c r="K177" s="27"/>
      <c r="L177" s="27"/>
      <c r="M177" s="27"/>
      <c r="N177" s="27"/>
      <c r="O177" s="27"/>
      <c r="P177" s="27"/>
      <c r="Q177" s="27"/>
      <c r="R177" s="27"/>
      <c r="S177" s="27"/>
      <c r="T177" s="27"/>
    </row>
    <row r="178" ht="15.75" customHeight="1">
      <c r="A178" s="27"/>
      <c r="B178" s="27"/>
      <c r="C178" s="27"/>
      <c r="D178" s="27"/>
      <c r="E178" s="27"/>
      <c r="F178" s="27"/>
      <c r="G178" s="28"/>
      <c r="H178" s="27"/>
      <c r="I178" s="27"/>
      <c r="J178" s="29"/>
      <c r="K178" s="27"/>
      <c r="L178" s="27"/>
      <c r="M178" s="27"/>
      <c r="N178" s="27"/>
      <c r="O178" s="27"/>
      <c r="P178" s="27"/>
      <c r="Q178" s="27"/>
      <c r="R178" s="27"/>
      <c r="S178" s="27"/>
      <c r="T178" s="27"/>
    </row>
    <row r="179" ht="15.75" customHeight="1">
      <c r="A179" s="27"/>
      <c r="B179" s="27"/>
      <c r="C179" s="27"/>
      <c r="D179" s="27"/>
      <c r="E179" s="27"/>
      <c r="F179" s="27"/>
      <c r="G179" s="28"/>
      <c r="H179" s="27"/>
      <c r="I179" s="27"/>
      <c r="J179" s="29"/>
      <c r="K179" s="27"/>
      <c r="L179" s="27"/>
      <c r="M179" s="27"/>
      <c r="N179" s="27"/>
      <c r="O179" s="27"/>
      <c r="P179" s="27"/>
      <c r="Q179" s="27"/>
      <c r="R179" s="27"/>
      <c r="S179" s="27"/>
      <c r="T179" s="27"/>
    </row>
    <row r="180" ht="15.75" customHeight="1">
      <c r="A180" s="27"/>
      <c r="B180" s="27"/>
      <c r="C180" s="27"/>
      <c r="D180" s="27"/>
      <c r="E180" s="27"/>
      <c r="F180" s="27"/>
      <c r="G180" s="28"/>
      <c r="H180" s="27"/>
      <c r="I180" s="27"/>
      <c r="J180" s="29"/>
      <c r="K180" s="27"/>
      <c r="L180" s="27"/>
      <c r="M180" s="27"/>
      <c r="N180" s="27"/>
      <c r="O180" s="27"/>
      <c r="P180" s="27"/>
      <c r="Q180" s="27"/>
      <c r="R180" s="27"/>
      <c r="S180" s="27"/>
      <c r="T180" s="27"/>
    </row>
    <row r="181" ht="15.75" customHeight="1">
      <c r="A181" s="27"/>
      <c r="B181" s="27"/>
      <c r="C181" s="27"/>
      <c r="D181" s="27"/>
      <c r="E181" s="27"/>
      <c r="F181" s="27"/>
      <c r="G181" s="28"/>
      <c r="H181" s="27"/>
      <c r="I181" s="27"/>
      <c r="J181" s="29"/>
      <c r="K181" s="27"/>
      <c r="L181" s="27"/>
      <c r="M181" s="27"/>
      <c r="N181" s="27"/>
      <c r="O181" s="27"/>
      <c r="P181" s="27"/>
      <c r="Q181" s="27"/>
      <c r="R181" s="27"/>
      <c r="S181" s="27"/>
      <c r="T181" s="27"/>
    </row>
    <row r="182" ht="15.75" customHeight="1">
      <c r="A182" s="27"/>
      <c r="B182" s="27"/>
      <c r="C182" s="27"/>
      <c r="D182" s="27"/>
      <c r="E182" s="27"/>
      <c r="F182" s="27"/>
      <c r="G182" s="28"/>
      <c r="H182" s="27"/>
      <c r="I182" s="27"/>
      <c r="J182" s="29"/>
      <c r="K182" s="27"/>
      <c r="L182" s="27"/>
      <c r="M182" s="27"/>
      <c r="N182" s="27"/>
      <c r="O182" s="27"/>
      <c r="P182" s="27"/>
      <c r="Q182" s="27"/>
      <c r="R182" s="27"/>
      <c r="S182" s="27"/>
      <c r="T182" s="27"/>
    </row>
    <row r="183" ht="15.75" customHeight="1">
      <c r="A183" s="27"/>
      <c r="B183" s="27"/>
      <c r="C183" s="27"/>
      <c r="D183" s="27"/>
      <c r="E183" s="27"/>
      <c r="F183" s="27"/>
      <c r="G183" s="28"/>
      <c r="H183" s="27"/>
      <c r="I183" s="27"/>
      <c r="J183" s="29"/>
      <c r="K183" s="27"/>
      <c r="L183" s="27"/>
      <c r="M183" s="27"/>
      <c r="N183" s="27"/>
      <c r="O183" s="27"/>
      <c r="P183" s="27"/>
      <c r="Q183" s="27"/>
      <c r="R183" s="27"/>
      <c r="S183" s="27"/>
      <c r="T183" s="27"/>
    </row>
    <row r="184" ht="15.75" customHeight="1">
      <c r="A184" s="27"/>
      <c r="B184" s="27"/>
      <c r="C184" s="27"/>
      <c r="D184" s="27"/>
      <c r="E184" s="27"/>
      <c r="F184" s="27"/>
      <c r="G184" s="28"/>
      <c r="H184" s="27"/>
      <c r="I184" s="27"/>
      <c r="J184" s="29"/>
      <c r="K184" s="27"/>
      <c r="L184" s="27"/>
      <c r="M184" s="27"/>
      <c r="N184" s="27"/>
      <c r="O184" s="27"/>
      <c r="P184" s="27"/>
      <c r="Q184" s="27"/>
      <c r="R184" s="27"/>
      <c r="S184" s="27"/>
      <c r="T184" s="27"/>
    </row>
    <row r="185" ht="15.75" customHeight="1">
      <c r="A185" s="27"/>
      <c r="B185" s="27"/>
      <c r="C185" s="27"/>
      <c r="D185" s="27"/>
      <c r="E185" s="27"/>
      <c r="F185" s="27"/>
      <c r="G185" s="28"/>
      <c r="H185" s="27"/>
      <c r="I185" s="27"/>
      <c r="J185" s="29"/>
      <c r="K185" s="27"/>
      <c r="L185" s="27"/>
      <c r="M185" s="27"/>
      <c r="N185" s="27"/>
      <c r="O185" s="27"/>
      <c r="P185" s="27"/>
      <c r="Q185" s="27"/>
      <c r="R185" s="27"/>
      <c r="S185" s="27"/>
      <c r="T185" s="27"/>
    </row>
    <row r="186" ht="15.75" customHeight="1">
      <c r="A186" s="27"/>
      <c r="B186" s="27"/>
      <c r="C186" s="27"/>
      <c r="D186" s="27"/>
      <c r="E186" s="27"/>
      <c r="F186" s="27"/>
      <c r="G186" s="28"/>
      <c r="H186" s="27"/>
      <c r="I186" s="27"/>
      <c r="J186" s="29"/>
      <c r="K186" s="27"/>
      <c r="L186" s="27"/>
      <c r="M186" s="27"/>
      <c r="N186" s="27"/>
      <c r="O186" s="27"/>
      <c r="P186" s="27"/>
      <c r="Q186" s="27"/>
      <c r="R186" s="27"/>
      <c r="S186" s="27"/>
      <c r="T186" s="27"/>
    </row>
    <row r="187" ht="15.75" customHeight="1">
      <c r="A187" s="27"/>
      <c r="B187" s="27"/>
      <c r="C187" s="27"/>
      <c r="D187" s="27"/>
      <c r="E187" s="27"/>
      <c r="F187" s="27"/>
      <c r="G187" s="28"/>
      <c r="H187" s="27"/>
      <c r="I187" s="27"/>
      <c r="J187" s="29"/>
      <c r="K187" s="27"/>
      <c r="L187" s="27"/>
      <c r="M187" s="27"/>
      <c r="N187" s="27"/>
      <c r="O187" s="27"/>
      <c r="P187" s="27"/>
      <c r="Q187" s="27"/>
      <c r="R187" s="27"/>
      <c r="S187" s="27"/>
      <c r="T187" s="27"/>
    </row>
    <row r="188" ht="15.75" customHeight="1">
      <c r="A188" s="27"/>
      <c r="B188" s="27"/>
      <c r="C188" s="27"/>
      <c r="D188" s="27"/>
      <c r="E188" s="27"/>
      <c r="F188" s="27"/>
      <c r="G188" s="28"/>
      <c r="H188" s="27"/>
      <c r="I188" s="27"/>
      <c r="J188" s="29"/>
      <c r="K188" s="27"/>
      <c r="L188" s="27"/>
      <c r="M188" s="27"/>
      <c r="N188" s="27"/>
      <c r="O188" s="27"/>
      <c r="P188" s="27"/>
      <c r="Q188" s="27"/>
      <c r="R188" s="27"/>
      <c r="S188" s="27"/>
      <c r="T188" s="27"/>
    </row>
    <row r="189" ht="15.75" customHeight="1">
      <c r="A189" s="27"/>
      <c r="B189" s="27"/>
      <c r="C189" s="27"/>
      <c r="D189" s="27"/>
      <c r="E189" s="27"/>
      <c r="F189" s="27"/>
      <c r="G189" s="28"/>
      <c r="H189" s="27"/>
      <c r="I189" s="27"/>
      <c r="J189" s="29"/>
      <c r="K189" s="27"/>
      <c r="L189" s="27"/>
      <c r="M189" s="27"/>
      <c r="N189" s="27"/>
      <c r="O189" s="27"/>
      <c r="P189" s="27"/>
      <c r="Q189" s="27"/>
      <c r="R189" s="27"/>
      <c r="S189" s="27"/>
      <c r="T189" s="27"/>
    </row>
    <row r="190" ht="15.75" customHeight="1">
      <c r="A190" s="27"/>
      <c r="B190" s="27"/>
      <c r="C190" s="27"/>
      <c r="D190" s="27"/>
      <c r="E190" s="27"/>
      <c r="F190" s="27"/>
      <c r="G190" s="28"/>
      <c r="H190" s="27"/>
      <c r="I190" s="27"/>
      <c r="J190" s="29"/>
      <c r="K190" s="27"/>
      <c r="L190" s="27"/>
      <c r="M190" s="27"/>
      <c r="N190" s="27"/>
      <c r="O190" s="27"/>
      <c r="P190" s="27"/>
      <c r="Q190" s="27"/>
      <c r="R190" s="27"/>
      <c r="S190" s="27"/>
      <c r="T190" s="27"/>
    </row>
    <row r="191" ht="15.75" customHeight="1">
      <c r="A191" s="27"/>
      <c r="B191" s="27"/>
      <c r="C191" s="27"/>
      <c r="D191" s="27"/>
      <c r="E191" s="27"/>
      <c r="F191" s="27"/>
      <c r="G191" s="28"/>
      <c r="H191" s="27"/>
      <c r="I191" s="27"/>
      <c r="J191" s="29"/>
      <c r="K191" s="27"/>
      <c r="L191" s="27"/>
      <c r="M191" s="27"/>
      <c r="N191" s="27"/>
      <c r="O191" s="27"/>
      <c r="P191" s="27"/>
      <c r="Q191" s="27"/>
      <c r="R191" s="27"/>
      <c r="S191" s="27"/>
      <c r="T191" s="27"/>
    </row>
    <row r="192" ht="15.75" customHeight="1">
      <c r="A192" s="27"/>
      <c r="B192" s="27"/>
      <c r="C192" s="27"/>
      <c r="D192" s="27"/>
      <c r="E192" s="27"/>
      <c r="F192" s="27"/>
      <c r="G192" s="28"/>
      <c r="H192" s="27"/>
      <c r="I192" s="27"/>
      <c r="J192" s="29"/>
      <c r="K192" s="27"/>
      <c r="L192" s="27"/>
      <c r="M192" s="27"/>
      <c r="N192" s="27"/>
      <c r="O192" s="27"/>
      <c r="P192" s="27"/>
      <c r="Q192" s="27"/>
      <c r="R192" s="27"/>
      <c r="S192" s="27"/>
      <c r="T192" s="27"/>
    </row>
    <row r="193" ht="15.75" customHeight="1">
      <c r="A193" s="27"/>
      <c r="B193" s="27"/>
      <c r="C193" s="27"/>
      <c r="D193" s="27"/>
      <c r="E193" s="27"/>
      <c r="F193" s="27"/>
      <c r="G193" s="28"/>
      <c r="H193" s="27"/>
      <c r="I193" s="27"/>
      <c r="J193" s="29"/>
      <c r="K193" s="27"/>
      <c r="L193" s="27"/>
      <c r="M193" s="27"/>
      <c r="N193" s="27"/>
      <c r="O193" s="27"/>
      <c r="P193" s="27"/>
      <c r="Q193" s="27"/>
      <c r="R193" s="27"/>
      <c r="S193" s="27"/>
      <c r="T193" s="27"/>
    </row>
    <row r="194" ht="15.75" customHeight="1">
      <c r="A194" s="27"/>
      <c r="B194" s="27"/>
      <c r="C194" s="27"/>
      <c r="D194" s="27"/>
      <c r="E194" s="27"/>
      <c r="F194" s="27"/>
      <c r="G194" s="28"/>
      <c r="H194" s="27"/>
      <c r="I194" s="27"/>
      <c r="J194" s="29"/>
      <c r="K194" s="27"/>
      <c r="L194" s="27"/>
      <c r="M194" s="27"/>
      <c r="N194" s="27"/>
      <c r="O194" s="27"/>
      <c r="P194" s="27"/>
      <c r="Q194" s="27"/>
      <c r="R194" s="27"/>
      <c r="S194" s="27"/>
      <c r="T194" s="27"/>
    </row>
    <row r="195" ht="15.75" customHeight="1">
      <c r="A195" s="27"/>
      <c r="B195" s="27"/>
      <c r="C195" s="27"/>
      <c r="D195" s="27"/>
      <c r="E195" s="27"/>
      <c r="F195" s="27"/>
      <c r="G195" s="28"/>
      <c r="H195" s="27"/>
      <c r="I195" s="27"/>
      <c r="J195" s="29"/>
      <c r="K195" s="27"/>
      <c r="L195" s="27"/>
      <c r="M195" s="27"/>
      <c r="N195" s="27"/>
      <c r="O195" s="27"/>
      <c r="P195" s="27"/>
      <c r="Q195" s="27"/>
      <c r="R195" s="27"/>
      <c r="S195" s="27"/>
      <c r="T195" s="27"/>
    </row>
    <row r="196" ht="15.75" customHeight="1">
      <c r="A196" s="27"/>
      <c r="B196" s="27"/>
      <c r="C196" s="27"/>
      <c r="D196" s="27"/>
      <c r="E196" s="27"/>
      <c r="F196" s="27"/>
      <c r="G196" s="28"/>
      <c r="H196" s="27"/>
      <c r="I196" s="27"/>
      <c r="J196" s="29"/>
      <c r="K196" s="27"/>
      <c r="L196" s="27"/>
      <c r="M196" s="27"/>
      <c r="N196" s="27"/>
      <c r="O196" s="27"/>
      <c r="P196" s="27"/>
      <c r="Q196" s="27"/>
      <c r="R196" s="27"/>
      <c r="S196" s="27"/>
      <c r="T196" s="27"/>
    </row>
    <row r="197" ht="15.75" customHeight="1">
      <c r="A197" s="27"/>
      <c r="B197" s="27"/>
      <c r="C197" s="27"/>
      <c r="D197" s="27"/>
      <c r="E197" s="27"/>
      <c r="F197" s="27"/>
      <c r="G197" s="28"/>
      <c r="H197" s="27"/>
      <c r="I197" s="27"/>
      <c r="J197" s="29"/>
      <c r="K197" s="27"/>
      <c r="L197" s="27"/>
      <c r="M197" s="27"/>
      <c r="N197" s="27"/>
      <c r="O197" s="27"/>
      <c r="P197" s="27"/>
      <c r="Q197" s="27"/>
      <c r="R197" s="27"/>
      <c r="S197" s="27"/>
      <c r="T197" s="27"/>
    </row>
    <row r="198" ht="15.75" customHeight="1">
      <c r="A198" s="27"/>
      <c r="B198" s="27"/>
      <c r="C198" s="27"/>
      <c r="D198" s="27"/>
      <c r="E198" s="27"/>
      <c r="F198" s="27"/>
      <c r="G198" s="28"/>
      <c r="H198" s="27"/>
      <c r="I198" s="27"/>
      <c r="J198" s="29"/>
      <c r="K198" s="27"/>
      <c r="L198" s="27"/>
      <c r="M198" s="27"/>
      <c r="N198" s="27"/>
      <c r="O198" s="27"/>
      <c r="P198" s="27"/>
      <c r="Q198" s="27"/>
      <c r="R198" s="27"/>
      <c r="S198" s="27"/>
      <c r="T198" s="27"/>
    </row>
    <row r="199" ht="15.75" customHeight="1">
      <c r="A199" s="27"/>
      <c r="B199" s="27"/>
      <c r="C199" s="27"/>
      <c r="D199" s="27"/>
      <c r="E199" s="27"/>
      <c r="F199" s="27"/>
      <c r="G199" s="28"/>
      <c r="H199" s="27"/>
      <c r="I199" s="27"/>
      <c r="J199" s="29"/>
      <c r="K199" s="27"/>
      <c r="L199" s="27"/>
      <c r="M199" s="27"/>
      <c r="N199" s="27"/>
      <c r="O199" s="27"/>
      <c r="P199" s="27"/>
      <c r="Q199" s="27"/>
      <c r="R199" s="27"/>
      <c r="S199" s="27"/>
      <c r="T199" s="27"/>
    </row>
    <row r="200" ht="15.75" customHeight="1">
      <c r="A200" s="27"/>
      <c r="B200" s="27"/>
      <c r="C200" s="27"/>
      <c r="D200" s="27"/>
      <c r="E200" s="27"/>
      <c r="F200" s="27"/>
      <c r="G200" s="28"/>
      <c r="H200" s="27"/>
      <c r="I200" s="27"/>
      <c r="J200" s="29"/>
      <c r="K200" s="27"/>
      <c r="L200" s="27"/>
      <c r="M200" s="27"/>
      <c r="N200" s="27"/>
      <c r="O200" s="27"/>
      <c r="P200" s="27"/>
      <c r="Q200" s="27"/>
      <c r="R200" s="27"/>
      <c r="S200" s="27"/>
      <c r="T200" s="27"/>
    </row>
    <row r="201" ht="15.75" customHeight="1">
      <c r="A201" s="27"/>
      <c r="B201" s="27"/>
      <c r="C201" s="27"/>
      <c r="D201" s="27"/>
      <c r="E201" s="27"/>
      <c r="F201" s="27"/>
      <c r="G201" s="28"/>
      <c r="H201" s="27"/>
      <c r="I201" s="27"/>
      <c r="J201" s="29"/>
      <c r="K201" s="27"/>
      <c r="L201" s="27"/>
      <c r="M201" s="27"/>
      <c r="N201" s="27"/>
      <c r="O201" s="27"/>
      <c r="P201" s="27"/>
      <c r="Q201" s="27"/>
      <c r="R201" s="27"/>
      <c r="S201" s="27"/>
      <c r="T201" s="27"/>
    </row>
    <row r="202" ht="15.75" customHeight="1">
      <c r="A202" s="27"/>
      <c r="B202" s="27"/>
      <c r="C202" s="27"/>
      <c r="D202" s="27"/>
      <c r="E202" s="27"/>
      <c r="F202" s="27"/>
      <c r="G202" s="28"/>
      <c r="H202" s="27"/>
      <c r="I202" s="27"/>
      <c r="J202" s="29"/>
      <c r="K202" s="27"/>
      <c r="L202" s="27"/>
      <c r="M202" s="27"/>
      <c r="N202" s="27"/>
      <c r="O202" s="27"/>
      <c r="P202" s="27"/>
      <c r="Q202" s="27"/>
      <c r="R202" s="27"/>
      <c r="S202" s="27"/>
      <c r="T202" s="27"/>
    </row>
    <row r="203" ht="15.75" customHeight="1">
      <c r="A203" s="27"/>
      <c r="B203" s="27"/>
      <c r="C203" s="27"/>
      <c r="D203" s="27"/>
      <c r="E203" s="27"/>
      <c r="F203" s="27"/>
      <c r="G203" s="28"/>
      <c r="H203" s="27"/>
      <c r="I203" s="27"/>
      <c r="J203" s="29"/>
      <c r="K203" s="27"/>
      <c r="L203" s="27"/>
      <c r="M203" s="27"/>
      <c r="N203" s="27"/>
      <c r="O203" s="27"/>
      <c r="P203" s="27"/>
      <c r="Q203" s="27"/>
      <c r="R203" s="27"/>
      <c r="S203" s="27"/>
      <c r="T203" s="27"/>
    </row>
    <row r="204" ht="15.75" customHeight="1">
      <c r="A204" s="27"/>
      <c r="B204" s="27"/>
      <c r="C204" s="27"/>
      <c r="D204" s="27"/>
      <c r="E204" s="27"/>
      <c r="F204" s="27"/>
      <c r="G204" s="28"/>
      <c r="H204" s="27"/>
      <c r="I204" s="27"/>
      <c r="J204" s="29"/>
      <c r="K204" s="27"/>
      <c r="L204" s="27"/>
      <c r="M204" s="27"/>
      <c r="N204" s="27"/>
      <c r="O204" s="27"/>
      <c r="P204" s="27"/>
      <c r="Q204" s="27"/>
      <c r="R204" s="27"/>
      <c r="S204" s="27"/>
      <c r="T204" s="27"/>
    </row>
    <row r="205" ht="15.75" customHeight="1">
      <c r="A205" s="27"/>
      <c r="B205" s="27"/>
      <c r="C205" s="27"/>
      <c r="D205" s="27"/>
      <c r="E205" s="27"/>
      <c r="F205" s="27"/>
      <c r="G205" s="28"/>
      <c r="H205" s="27"/>
      <c r="I205" s="27"/>
      <c r="J205" s="29"/>
      <c r="K205" s="27"/>
      <c r="L205" s="27"/>
      <c r="M205" s="27"/>
      <c r="N205" s="27"/>
      <c r="O205" s="27"/>
      <c r="P205" s="27"/>
      <c r="Q205" s="27"/>
      <c r="R205" s="27"/>
      <c r="S205" s="27"/>
      <c r="T205" s="27"/>
    </row>
    <row r="206" ht="15.75" customHeight="1">
      <c r="A206" s="27"/>
      <c r="B206" s="27"/>
      <c r="C206" s="27"/>
      <c r="D206" s="27"/>
      <c r="E206" s="27"/>
      <c r="F206" s="27"/>
      <c r="G206" s="28"/>
      <c r="H206" s="27"/>
      <c r="I206" s="27"/>
      <c r="J206" s="29"/>
      <c r="K206" s="27"/>
      <c r="L206" s="27"/>
      <c r="M206" s="27"/>
      <c r="N206" s="27"/>
      <c r="O206" s="27"/>
      <c r="P206" s="27"/>
      <c r="Q206" s="27"/>
      <c r="R206" s="27"/>
      <c r="S206" s="27"/>
      <c r="T206" s="27"/>
    </row>
    <row r="207" ht="15.75" customHeight="1">
      <c r="A207" s="27"/>
      <c r="B207" s="27"/>
      <c r="C207" s="27"/>
      <c r="D207" s="27"/>
      <c r="E207" s="27"/>
      <c r="F207" s="27"/>
      <c r="G207" s="28"/>
      <c r="H207" s="27"/>
      <c r="I207" s="27"/>
      <c r="J207" s="29"/>
      <c r="K207" s="27"/>
      <c r="L207" s="27"/>
      <c r="M207" s="27"/>
      <c r="N207" s="27"/>
      <c r="O207" s="27"/>
      <c r="P207" s="27"/>
      <c r="Q207" s="27"/>
      <c r="R207" s="27"/>
      <c r="S207" s="27"/>
      <c r="T207" s="27"/>
    </row>
    <row r="208" ht="15.75" customHeight="1">
      <c r="A208" s="27"/>
      <c r="B208" s="27"/>
      <c r="C208" s="27"/>
      <c r="D208" s="27"/>
      <c r="E208" s="27"/>
      <c r="F208" s="27"/>
      <c r="G208" s="28"/>
      <c r="H208" s="27"/>
      <c r="I208" s="27"/>
      <c r="J208" s="29"/>
      <c r="K208" s="27"/>
      <c r="L208" s="27"/>
      <c r="M208" s="27"/>
      <c r="N208" s="27"/>
      <c r="O208" s="27"/>
      <c r="P208" s="27"/>
      <c r="Q208" s="27"/>
      <c r="R208" s="27"/>
      <c r="S208" s="27"/>
      <c r="T208" s="27"/>
    </row>
    <row r="209" ht="15.75" customHeight="1">
      <c r="A209" s="27"/>
      <c r="B209" s="27"/>
      <c r="C209" s="27"/>
      <c r="D209" s="27"/>
      <c r="E209" s="27"/>
      <c r="F209" s="27"/>
      <c r="G209" s="28"/>
      <c r="H209" s="27"/>
      <c r="I209" s="27"/>
      <c r="J209" s="29"/>
      <c r="K209" s="27"/>
      <c r="L209" s="27"/>
      <c r="M209" s="27"/>
      <c r="N209" s="27"/>
      <c r="O209" s="27"/>
      <c r="P209" s="27"/>
      <c r="Q209" s="27"/>
      <c r="R209" s="27"/>
      <c r="S209" s="27"/>
      <c r="T209" s="27"/>
    </row>
    <row r="210" ht="15.75" customHeight="1">
      <c r="A210" s="27"/>
      <c r="B210" s="27"/>
      <c r="C210" s="27"/>
      <c r="D210" s="27"/>
      <c r="E210" s="27"/>
      <c r="F210" s="27"/>
      <c r="G210" s="28"/>
      <c r="H210" s="27"/>
      <c r="I210" s="27"/>
      <c r="J210" s="29"/>
      <c r="K210" s="27"/>
      <c r="L210" s="27"/>
      <c r="M210" s="27"/>
      <c r="N210" s="27"/>
      <c r="O210" s="27"/>
      <c r="P210" s="27"/>
      <c r="Q210" s="27"/>
      <c r="R210" s="27"/>
      <c r="S210" s="27"/>
      <c r="T210" s="27"/>
    </row>
    <row r="211" ht="15.75" customHeight="1">
      <c r="A211" s="27"/>
      <c r="B211" s="27"/>
      <c r="C211" s="27"/>
      <c r="D211" s="27"/>
      <c r="E211" s="27"/>
      <c r="F211" s="27"/>
      <c r="G211" s="28"/>
      <c r="H211" s="27"/>
      <c r="I211" s="27"/>
      <c r="J211" s="29"/>
      <c r="K211" s="27"/>
      <c r="L211" s="27"/>
      <c r="M211" s="27"/>
      <c r="N211" s="27"/>
      <c r="O211" s="27"/>
      <c r="P211" s="27"/>
      <c r="Q211" s="27"/>
      <c r="R211" s="27"/>
      <c r="S211" s="27"/>
      <c r="T211" s="27"/>
    </row>
    <row r="212" ht="15.75" customHeight="1">
      <c r="A212" s="14"/>
      <c r="B212" s="14"/>
      <c r="C212" s="14"/>
      <c r="D212" s="14"/>
      <c r="E212" s="14"/>
      <c r="F212" s="14"/>
      <c r="G212" s="42"/>
      <c r="H212" s="14"/>
      <c r="I212" s="14"/>
      <c r="J212" s="43"/>
      <c r="K212" s="14"/>
      <c r="L212" s="14"/>
      <c r="M212" s="14"/>
      <c r="N212" s="14"/>
      <c r="O212" s="14"/>
      <c r="P212" s="14"/>
      <c r="Q212" s="14"/>
      <c r="R212" s="14"/>
      <c r="S212" s="14"/>
      <c r="T212" s="14"/>
    </row>
    <row r="213" ht="15.75" customHeight="1">
      <c r="A213" s="14"/>
      <c r="B213" s="14"/>
      <c r="C213" s="14"/>
      <c r="D213" s="14"/>
      <c r="E213" s="14"/>
      <c r="F213" s="14"/>
      <c r="G213" s="42"/>
      <c r="H213" s="14"/>
      <c r="I213" s="14"/>
      <c r="J213" s="43"/>
      <c r="K213" s="14"/>
      <c r="L213" s="14"/>
      <c r="M213" s="14"/>
      <c r="N213" s="14"/>
      <c r="O213" s="14"/>
      <c r="P213" s="14"/>
      <c r="Q213" s="14"/>
      <c r="R213" s="14"/>
      <c r="S213" s="14"/>
      <c r="T213" s="14"/>
    </row>
    <row r="214" ht="15.75" customHeight="1">
      <c r="A214" s="14"/>
      <c r="B214" s="14"/>
      <c r="C214" s="14"/>
      <c r="D214" s="14"/>
      <c r="E214" s="14"/>
      <c r="F214" s="14"/>
      <c r="G214" s="42"/>
      <c r="H214" s="14"/>
      <c r="I214" s="14"/>
      <c r="J214" s="43"/>
      <c r="K214" s="14"/>
      <c r="L214" s="14"/>
      <c r="M214" s="14"/>
      <c r="N214" s="14"/>
      <c r="O214" s="14"/>
      <c r="P214" s="14"/>
      <c r="Q214" s="14"/>
      <c r="R214" s="14"/>
      <c r="S214" s="14"/>
      <c r="T214" s="14"/>
    </row>
    <row r="215" ht="15.75" customHeight="1">
      <c r="A215" s="14"/>
      <c r="B215" s="14"/>
      <c r="C215" s="14"/>
      <c r="D215" s="14"/>
      <c r="E215" s="14"/>
      <c r="F215" s="14"/>
      <c r="G215" s="42"/>
      <c r="H215" s="14"/>
      <c r="I215" s="14"/>
      <c r="J215" s="43"/>
      <c r="K215" s="14"/>
      <c r="L215" s="14"/>
      <c r="M215" s="14"/>
      <c r="N215" s="14"/>
      <c r="O215" s="14"/>
      <c r="P215" s="14"/>
      <c r="Q215" s="14"/>
      <c r="R215" s="14"/>
      <c r="S215" s="14"/>
      <c r="T215" s="14"/>
    </row>
    <row r="216" ht="15.75" customHeight="1">
      <c r="A216" s="14"/>
      <c r="B216" s="14"/>
      <c r="C216" s="14"/>
      <c r="D216" s="14"/>
      <c r="E216" s="14"/>
      <c r="F216" s="14"/>
      <c r="G216" s="42"/>
      <c r="H216" s="14"/>
      <c r="I216" s="14"/>
      <c r="J216" s="43"/>
      <c r="K216" s="14"/>
      <c r="L216" s="14"/>
      <c r="M216" s="14"/>
      <c r="N216" s="14"/>
      <c r="O216" s="14"/>
      <c r="P216" s="14"/>
      <c r="Q216" s="14"/>
      <c r="R216" s="14"/>
      <c r="S216" s="14"/>
      <c r="T216" s="14"/>
    </row>
    <row r="217" ht="15.75" customHeight="1">
      <c r="A217" s="14"/>
      <c r="B217" s="14"/>
      <c r="C217" s="14"/>
      <c r="D217" s="14"/>
      <c r="E217" s="14"/>
      <c r="F217" s="14"/>
      <c r="G217" s="42"/>
      <c r="H217" s="14"/>
      <c r="I217" s="14"/>
      <c r="J217" s="43"/>
      <c r="K217" s="14"/>
      <c r="L217" s="14"/>
      <c r="M217" s="14"/>
      <c r="N217" s="14"/>
      <c r="O217" s="14"/>
      <c r="P217" s="14"/>
      <c r="Q217" s="14"/>
      <c r="R217" s="14"/>
      <c r="S217" s="14"/>
      <c r="T217" s="14"/>
    </row>
    <row r="218" ht="15.75" customHeight="1">
      <c r="A218" s="14"/>
      <c r="B218" s="14"/>
      <c r="C218" s="14"/>
      <c r="D218" s="14"/>
      <c r="E218" s="14"/>
      <c r="F218" s="14"/>
      <c r="G218" s="42"/>
      <c r="H218" s="14"/>
      <c r="I218" s="14"/>
      <c r="J218" s="43"/>
      <c r="K218" s="14"/>
      <c r="L218" s="14"/>
      <c r="M218" s="14"/>
      <c r="N218" s="14"/>
      <c r="O218" s="14"/>
      <c r="P218" s="14"/>
      <c r="Q218" s="14"/>
      <c r="R218" s="14"/>
      <c r="S218" s="14"/>
      <c r="T218" s="14"/>
    </row>
    <row r="219" ht="15.75" customHeight="1">
      <c r="A219" s="14"/>
      <c r="B219" s="14"/>
      <c r="C219" s="14"/>
      <c r="D219" s="14"/>
      <c r="E219" s="14"/>
      <c r="F219" s="14"/>
      <c r="G219" s="42"/>
      <c r="H219" s="14"/>
      <c r="I219" s="14"/>
      <c r="J219" s="43"/>
      <c r="K219" s="14"/>
      <c r="L219" s="14"/>
      <c r="M219" s="14"/>
      <c r="N219" s="14"/>
      <c r="O219" s="14"/>
      <c r="P219" s="14"/>
      <c r="Q219" s="14"/>
      <c r="R219" s="14"/>
      <c r="S219" s="14"/>
      <c r="T219" s="14"/>
    </row>
    <row r="220" ht="15.75" customHeight="1">
      <c r="A220" s="14"/>
      <c r="B220" s="14"/>
      <c r="C220" s="14"/>
      <c r="D220" s="14"/>
      <c r="E220" s="14"/>
      <c r="F220" s="14"/>
      <c r="G220" s="42"/>
      <c r="H220" s="14"/>
      <c r="I220" s="14"/>
      <c r="J220" s="43"/>
      <c r="K220" s="14"/>
      <c r="L220" s="14"/>
      <c r="M220" s="14"/>
      <c r="N220" s="14"/>
      <c r="O220" s="14"/>
      <c r="P220" s="14"/>
      <c r="Q220" s="14"/>
      <c r="R220" s="14"/>
      <c r="S220" s="14"/>
      <c r="T220" s="14"/>
    </row>
    <row r="221" ht="15.75" customHeight="1">
      <c r="A221" s="14"/>
      <c r="B221" s="14"/>
      <c r="C221" s="14"/>
      <c r="D221" s="14"/>
      <c r="E221" s="14"/>
      <c r="F221" s="14"/>
      <c r="G221" s="42"/>
      <c r="H221" s="14"/>
      <c r="I221" s="14"/>
      <c r="J221" s="43"/>
      <c r="K221" s="14"/>
      <c r="L221" s="14"/>
      <c r="M221" s="14"/>
      <c r="N221" s="14"/>
      <c r="O221" s="14"/>
      <c r="P221" s="14"/>
      <c r="Q221" s="14"/>
      <c r="R221" s="14"/>
      <c r="S221" s="14"/>
      <c r="T221" s="14"/>
    </row>
    <row r="222" ht="15.75" customHeight="1">
      <c r="A222" s="14"/>
      <c r="B222" s="14"/>
      <c r="C222" s="14"/>
      <c r="D222" s="14"/>
      <c r="E222" s="14"/>
      <c r="F222" s="14"/>
      <c r="G222" s="42"/>
      <c r="H222" s="14"/>
      <c r="I222" s="14"/>
      <c r="J222" s="43"/>
      <c r="K222" s="14"/>
      <c r="L222" s="14"/>
      <c r="M222" s="14"/>
      <c r="N222" s="14"/>
      <c r="O222" s="14"/>
      <c r="P222" s="14"/>
      <c r="Q222" s="14"/>
      <c r="R222" s="14"/>
      <c r="S222" s="14"/>
      <c r="T222" s="14"/>
    </row>
    <row r="223" ht="15.75" customHeight="1">
      <c r="A223" s="14"/>
      <c r="B223" s="14"/>
      <c r="C223" s="14"/>
      <c r="D223" s="14"/>
      <c r="E223" s="14"/>
      <c r="F223" s="14"/>
      <c r="G223" s="42"/>
      <c r="H223" s="14"/>
      <c r="I223" s="14"/>
      <c r="J223" s="43"/>
      <c r="K223" s="14"/>
      <c r="L223" s="14"/>
      <c r="M223" s="14"/>
      <c r="N223" s="14"/>
      <c r="O223" s="14"/>
      <c r="P223" s="14"/>
      <c r="Q223" s="14"/>
      <c r="R223" s="14"/>
      <c r="S223" s="14"/>
      <c r="T223" s="14"/>
    </row>
    <row r="224" ht="15.75" customHeight="1">
      <c r="A224" s="14"/>
      <c r="B224" s="14"/>
      <c r="C224" s="14"/>
      <c r="D224" s="14"/>
      <c r="E224" s="14"/>
      <c r="F224" s="14"/>
      <c r="G224" s="42"/>
      <c r="H224" s="14"/>
      <c r="I224" s="14"/>
      <c r="J224" s="43"/>
      <c r="K224" s="14"/>
      <c r="L224" s="14"/>
      <c r="M224" s="14"/>
      <c r="N224" s="14"/>
      <c r="O224" s="14"/>
      <c r="P224" s="14"/>
      <c r="Q224" s="14"/>
      <c r="R224" s="14"/>
      <c r="S224" s="14"/>
      <c r="T224" s="14"/>
    </row>
    <row r="225" ht="15.75" customHeight="1">
      <c r="A225" s="14"/>
      <c r="B225" s="14"/>
      <c r="C225" s="14"/>
      <c r="D225" s="14"/>
      <c r="E225" s="14"/>
      <c r="F225" s="14"/>
      <c r="G225" s="42"/>
      <c r="H225" s="14"/>
      <c r="I225" s="14"/>
      <c r="J225" s="43"/>
      <c r="K225" s="14"/>
      <c r="L225" s="14"/>
      <c r="M225" s="14"/>
      <c r="N225" s="14"/>
      <c r="O225" s="14"/>
      <c r="P225" s="14"/>
      <c r="Q225" s="14"/>
      <c r="R225" s="14"/>
      <c r="S225" s="14"/>
      <c r="T225" s="14"/>
    </row>
    <row r="226" ht="15.75" customHeight="1">
      <c r="A226" s="14"/>
      <c r="B226" s="14"/>
      <c r="C226" s="14"/>
      <c r="D226" s="14"/>
      <c r="E226" s="14"/>
      <c r="F226" s="14"/>
      <c r="G226" s="42"/>
      <c r="H226" s="14"/>
      <c r="I226" s="14"/>
      <c r="J226" s="43"/>
      <c r="K226" s="14"/>
      <c r="L226" s="14"/>
      <c r="M226" s="14"/>
      <c r="N226" s="14"/>
      <c r="O226" s="14"/>
      <c r="P226" s="14"/>
      <c r="Q226" s="14"/>
      <c r="R226" s="14"/>
      <c r="S226" s="14"/>
      <c r="T226" s="14"/>
    </row>
    <row r="227" ht="15.75" customHeight="1">
      <c r="A227" s="14"/>
      <c r="B227" s="14"/>
      <c r="C227" s="14"/>
      <c r="D227" s="14"/>
      <c r="E227" s="14"/>
      <c r="F227" s="14"/>
      <c r="G227" s="42"/>
      <c r="H227" s="14"/>
      <c r="I227" s="14"/>
      <c r="J227" s="43"/>
      <c r="K227" s="14"/>
      <c r="L227" s="14"/>
      <c r="M227" s="14"/>
      <c r="N227" s="14"/>
      <c r="O227" s="14"/>
      <c r="P227" s="14"/>
      <c r="Q227" s="14"/>
      <c r="R227" s="14"/>
      <c r="S227" s="14"/>
      <c r="T227" s="14"/>
    </row>
    <row r="228" ht="15.75" customHeight="1">
      <c r="A228" s="14"/>
      <c r="B228" s="14"/>
      <c r="C228" s="14"/>
      <c r="D228" s="14"/>
      <c r="E228" s="14"/>
      <c r="F228" s="14"/>
      <c r="G228" s="42"/>
      <c r="H228" s="14"/>
      <c r="I228" s="14"/>
      <c r="J228" s="43"/>
      <c r="K228" s="14"/>
      <c r="L228" s="14"/>
      <c r="M228" s="14"/>
      <c r="N228" s="14"/>
      <c r="O228" s="14"/>
      <c r="P228" s="14"/>
      <c r="Q228" s="14"/>
      <c r="R228" s="14"/>
      <c r="S228" s="14"/>
      <c r="T228" s="14"/>
    </row>
    <row r="229" ht="15.75" customHeight="1">
      <c r="A229" s="14"/>
      <c r="B229" s="14"/>
      <c r="C229" s="14"/>
      <c r="D229" s="14"/>
      <c r="E229" s="14"/>
      <c r="F229" s="14"/>
      <c r="G229" s="42"/>
      <c r="H229" s="14"/>
      <c r="I229" s="14"/>
      <c r="J229" s="43"/>
      <c r="K229" s="14"/>
      <c r="L229" s="14"/>
      <c r="M229" s="14"/>
      <c r="N229" s="14"/>
      <c r="O229" s="14"/>
      <c r="P229" s="14"/>
      <c r="Q229" s="14"/>
      <c r="R229" s="14"/>
      <c r="S229" s="14"/>
      <c r="T229" s="14"/>
    </row>
    <row r="230" ht="15.75" customHeight="1">
      <c r="A230" s="14"/>
      <c r="B230" s="14"/>
      <c r="C230" s="14"/>
      <c r="D230" s="14"/>
      <c r="E230" s="14"/>
      <c r="F230" s="14"/>
      <c r="G230" s="42"/>
      <c r="H230" s="14"/>
      <c r="I230" s="14"/>
      <c r="J230" s="43"/>
      <c r="K230" s="14"/>
      <c r="L230" s="14"/>
      <c r="M230" s="14"/>
      <c r="N230" s="14"/>
      <c r="O230" s="14"/>
      <c r="P230" s="14"/>
      <c r="Q230" s="14"/>
      <c r="R230" s="14"/>
      <c r="S230" s="14"/>
      <c r="T230" s="14"/>
    </row>
    <row r="231" ht="15.75" customHeight="1">
      <c r="A231" s="14"/>
      <c r="B231" s="14"/>
      <c r="C231" s="14"/>
      <c r="D231" s="14"/>
      <c r="E231" s="14"/>
      <c r="F231" s="14"/>
      <c r="G231" s="42"/>
      <c r="H231" s="14"/>
      <c r="I231" s="14"/>
      <c r="J231" s="43"/>
      <c r="K231" s="14"/>
      <c r="L231" s="14"/>
      <c r="M231" s="14"/>
      <c r="N231" s="14"/>
      <c r="O231" s="14"/>
      <c r="P231" s="14"/>
      <c r="Q231" s="14"/>
      <c r="R231" s="14"/>
      <c r="S231" s="14"/>
      <c r="T231" s="14"/>
    </row>
    <row r="232" ht="15.75" customHeight="1">
      <c r="A232" s="14"/>
      <c r="B232" s="14"/>
      <c r="C232" s="14"/>
      <c r="D232" s="14"/>
      <c r="E232" s="14"/>
      <c r="F232" s="14"/>
      <c r="G232" s="42"/>
      <c r="H232" s="14"/>
      <c r="I232" s="14"/>
      <c r="J232" s="43"/>
      <c r="K232" s="14"/>
      <c r="L232" s="14"/>
      <c r="M232" s="14"/>
      <c r="N232" s="14"/>
      <c r="O232" s="14"/>
      <c r="P232" s="14"/>
      <c r="Q232" s="14"/>
      <c r="R232" s="14"/>
      <c r="S232" s="14"/>
      <c r="T232" s="14"/>
    </row>
    <row r="233" ht="15.75" customHeight="1">
      <c r="A233" s="14"/>
      <c r="B233" s="14"/>
      <c r="C233" s="14"/>
      <c r="D233" s="14"/>
      <c r="E233" s="14"/>
      <c r="F233" s="14"/>
      <c r="G233" s="42"/>
      <c r="H233" s="14"/>
      <c r="I233" s="14"/>
      <c r="J233" s="43"/>
      <c r="K233" s="14"/>
      <c r="L233" s="14"/>
      <c r="M233" s="14"/>
      <c r="N233" s="14"/>
      <c r="O233" s="14"/>
      <c r="P233" s="14"/>
      <c r="Q233" s="14"/>
      <c r="R233" s="14"/>
      <c r="S233" s="14"/>
      <c r="T233" s="14"/>
    </row>
    <row r="234" ht="15.75" customHeight="1">
      <c r="A234" s="14"/>
      <c r="B234" s="14"/>
      <c r="C234" s="14"/>
      <c r="D234" s="14"/>
      <c r="E234" s="14"/>
      <c r="F234" s="14"/>
      <c r="G234" s="42"/>
      <c r="H234" s="14"/>
      <c r="I234" s="14"/>
      <c r="J234" s="43"/>
      <c r="K234" s="14"/>
      <c r="L234" s="14"/>
      <c r="M234" s="14"/>
      <c r="N234" s="14"/>
      <c r="O234" s="14"/>
      <c r="P234" s="14"/>
      <c r="Q234" s="14"/>
      <c r="R234" s="14"/>
      <c r="S234" s="14"/>
      <c r="T234" s="14"/>
    </row>
    <row r="235" ht="15.75" customHeight="1">
      <c r="A235" s="14"/>
      <c r="B235" s="14"/>
      <c r="C235" s="14"/>
      <c r="D235" s="14"/>
      <c r="E235" s="14"/>
      <c r="F235" s="14"/>
      <c r="G235" s="42"/>
      <c r="H235" s="14"/>
      <c r="I235" s="14"/>
      <c r="J235" s="43"/>
      <c r="K235" s="14"/>
      <c r="L235" s="14"/>
      <c r="M235" s="14"/>
      <c r="N235" s="14"/>
      <c r="O235" s="14"/>
      <c r="P235" s="14"/>
      <c r="Q235" s="14"/>
      <c r="R235" s="14"/>
      <c r="S235" s="14"/>
      <c r="T235" s="14"/>
    </row>
    <row r="236" ht="15.75" customHeight="1">
      <c r="A236" s="14"/>
      <c r="B236" s="14"/>
      <c r="C236" s="14"/>
      <c r="D236" s="14"/>
      <c r="E236" s="14"/>
      <c r="F236" s="14"/>
      <c r="G236" s="42"/>
      <c r="H236" s="14"/>
      <c r="I236" s="14"/>
      <c r="J236" s="43"/>
      <c r="K236" s="14"/>
      <c r="L236" s="14"/>
      <c r="M236" s="14"/>
      <c r="N236" s="14"/>
      <c r="O236" s="14"/>
      <c r="P236" s="14"/>
      <c r="Q236" s="14"/>
      <c r="R236" s="14"/>
      <c r="S236" s="14"/>
      <c r="T236" s="14"/>
    </row>
    <row r="237" ht="15.75" customHeight="1">
      <c r="A237" s="14"/>
      <c r="B237" s="14"/>
      <c r="C237" s="14"/>
      <c r="D237" s="14"/>
      <c r="E237" s="14"/>
      <c r="F237" s="14"/>
      <c r="G237" s="42"/>
      <c r="H237" s="14"/>
      <c r="I237" s="14"/>
      <c r="J237" s="43"/>
      <c r="K237" s="14"/>
      <c r="L237" s="14"/>
      <c r="M237" s="14"/>
      <c r="N237" s="14"/>
      <c r="O237" s="14"/>
      <c r="P237" s="14"/>
      <c r="Q237" s="14"/>
      <c r="R237" s="14"/>
      <c r="S237" s="14"/>
      <c r="T237" s="14"/>
    </row>
    <row r="238" ht="15.75" customHeight="1">
      <c r="A238" s="14"/>
      <c r="B238" s="14"/>
      <c r="C238" s="14"/>
      <c r="D238" s="14"/>
      <c r="E238" s="14"/>
      <c r="F238" s="14"/>
      <c r="G238" s="42"/>
      <c r="H238" s="14"/>
      <c r="I238" s="14"/>
      <c r="J238" s="43"/>
      <c r="K238" s="14"/>
      <c r="L238" s="14"/>
      <c r="M238" s="14"/>
      <c r="N238" s="14"/>
      <c r="O238" s="14"/>
      <c r="P238" s="14"/>
      <c r="Q238" s="14"/>
      <c r="R238" s="14"/>
      <c r="S238" s="14"/>
      <c r="T238" s="14"/>
    </row>
    <row r="239" ht="15.75" customHeight="1">
      <c r="A239" s="14"/>
      <c r="B239" s="14"/>
      <c r="C239" s="14"/>
      <c r="D239" s="14"/>
      <c r="E239" s="14"/>
      <c r="F239" s="14"/>
      <c r="G239" s="42"/>
      <c r="H239" s="14"/>
      <c r="I239" s="14"/>
      <c r="J239" s="43"/>
      <c r="K239" s="14"/>
      <c r="L239" s="14"/>
      <c r="M239" s="14"/>
      <c r="N239" s="14"/>
      <c r="O239" s="14"/>
      <c r="P239" s="14"/>
      <c r="Q239" s="14"/>
      <c r="R239" s="14"/>
      <c r="S239" s="14"/>
      <c r="T239" s="14"/>
    </row>
    <row r="240" ht="15.75" customHeight="1">
      <c r="A240" s="14"/>
      <c r="B240" s="14"/>
      <c r="C240" s="14"/>
      <c r="D240" s="14"/>
      <c r="E240" s="14"/>
      <c r="F240" s="14"/>
      <c r="G240" s="42"/>
      <c r="H240" s="14"/>
      <c r="I240" s="14"/>
      <c r="J240" s="43"/>
      <c r="K240" s="14"/>
      <c r="L240" s="14"/>
      <c r="M240" s="14"/>
      <c r="N240" s="14"/>
      <c r="O240" s="14"/>
      <c r="P240" s="14"/>
      <c r="Q240" s="14"/>
      <c r="R240" s="14"/>
      <c r="S240" s="14"/>
      <c r="T240" s="14"/>
    </row>
    <row r="241" ht="15.75" customHeight="1">
      <c r="A241" s="14"/>
      <c r="B241" s="14"/>
      <c r="C241" s="14"/>
      <c r="D241" s="14"/>
      <c r="E241" s="14"/>
      <c r="F241" s="14"/>
      <c r="G241" s="42"/>
      <c r="H241" s="14"/>
      <c r="I241" s="14"/>
      <c r="J241" s="43"/>
      <c r="K241" s="14"/>
      <c r="L241" s="14"/>
      <c r="M241" s="14"/>
      <c r="N241" s="14"/>
      <c r="O241" s="14"/>
      <c r="P241" s="14"/>
      <c r="Q241" s="14"/>
      <c r="R241" s="14"/>
      <c r="S241" s="14"/>
      <c r="T241" s="14"/>
    </row>
    <row r="242" ht="15.75" customHeight="1">
      <c r="A242" s="14"/>
      <c r="B242" s="14"/>
      <c r="C242" s="14"/>
      <c r="D242" s="14"/>
      <c r="E242" s="14"/>
      <c r="F242" s="14"/>
      <c r="G242" s="42"/>
      <c r="H242" s="14"/>
      <c r="I242" s="14"/>
      <c r="J242" s="43"/>
      <c r="K242" s="14"/>
      <c r="L242" s="14"/>
      <c r="M242" s="14"/>
      <c r="N242" s="14"/>
      <c r="O242" s="14"/>
      <c r="P242" s="14"/>
      <c r="Q242" s="14"/>
      <c r="R242" s="14"/>
      <c r="S242" s="14"/>
      <c r="T242" s="14"/>
    </row>
    <row r="243" ht="15.75" customHeight="1">
      <c r="A243" s="14"/>
      <c r="B243" s="14"/>
      <c r="C243" s="14"/>
      <c r="D243" s="14"/>
      <c r="E243" s="14"/>
      <c r="F243" s="14"/>
      <c r="G243" s="42"/>
      <c r="H243" s="14"/>
      <c r="I243" s="14"/>
      <c r="J243" s="43"/>
      <c r="K243" s="14"/>
      <c r="L243" s="14"/>
      <c r="M243" s="14"/>
      <c r="N243" s="14"/>
      <c r="O243" s="14"/>
      <c r="P243" s="14"/>
      <c r="Q243" s="14"/>
      <c r="R243" s="14"/>
      <c r="S243" s="14"/>
      <c r="T243" s="14"/>
    </row>
    <row r="244" ht="15.75" customHeight="1">
      <c r="A244" s="14"/>
      <c r="B244" s="14"/>
      <c r="C244" s="14"/>
      <c r="D244" s="14"/>
      <c r="E244" s="14"/>
      <c r="F244" s="14"/>
      <c r="G244" s="42"/>
      <c r="H244" s="14"/>
      <c r="I244" s="14"/>
      <c r="J244" s="43"/>
      <c r="K244" s="14"/>
      <c r="L244" s="14"/>
      <c r="M244" s="14"/>
      <c r="N244" s="14"/>
      <c r="O244" s="14"/>
      <c r="P244" s="14"/>
      <c r="Q244" s="14"/>
      <c r="R244" s="14"/>
      <c r="S244" s="14"/>
      <c r="T244" s="14"/>
    </row>
    <row r="245" ht="15.75" customHeight="1">
      <c r="A245" s="14"/>
      <c r="B245" s="14"/>
      <c r="C245" s="14"/>
      <c r="D245" s="14"/>
      <c r="E245" s="14"/>
      <c r="F245" s="14"/>
      <c r="G245" s="42"/>
      <c r="H245" s="14"/>
      <c r="I245" s="14"/>
      <c r="J245" s="43"/>
      <c r="K245" s="14"/>
      <c r="L245" s="14"/>
      <c r="M245" s="14"/>
      <c r="N245" s="14"/>
      <c r="O245" s="14"/>
      <c r="P245" s="14"/>
      <c r="Q245" s="14"/>
      <c r="R245" s="14"/>
      <c r="S245" s="14"/>
      <c r="T245" s="14"/>
    </row>
    <row r="246" ht="15.75" customHeight="1">
      <c r="A246" s="14"/>
      <c r="B246" s="14"/>
      <c r="C246" s="14"/>
      <c r="D246" s="14"/>
      <c r="E246" s="14"/>
      <c r="F246" s="14"/>
      <c r="G246" s="42"/>
      <c r="H246" s="14"/>
      <c r="I246" s="14"/>
      <c r="J246" s="43"/>
      <c r="K246" s="14"/>
      <c r="L246" s="14"/>
      <c r="M246" s="14"/>
      <c r="N246" s="14"/>
      <c r="O246" s="14"/>
      <c r="P246" s="14"/>
      <c r="Q246" s="14"/>
      <c r="R246" s="14"/>
      <c r="S246" s="14"/>
      <c r="T246" s="14"/>
    </row>
    <row r="247" ht="15.75" customHeight="1">
      <c r="A247" s="14"/>
      <c r="B247" s="14"/>
      <c r="C247" s="14"/>
      <c r="D247" s="14"/>
      <c r="E247" s="14"/>
      <c r="F247" s="14"/>
      <c r="G247" s="42"/>
      <c r="H247" s="14"/>
      <c r="I247" s="14"/>
      <c r="J247" s="43"/>
      <c r="K247" s="14"/>
      <c r="L247" s="14"/>
      <c r="M247" s="14"/>
      <c r="N247" s="14"/>
      <c r="O247" s="14"/>
      <c r="P247" s="14"/>
      <c r="Q247" s="14"/>
      <c r="R247" s="14"/>
      <c r="S247" s="14"/>
      <c r="T247" s="14"/>
    </row>
    <row r="248" ht="15.75" customHeight="1">
      <c r="A248" s="14"/>
      <c r="B248" s="14"/>
      <c r="C248" s="14"/>
      <c r="D248" s="14"/>
      <c r="E248" s="14"/>
      <c r="F248" s="14"/>
      <c r="G248" s="42"/>
      <c r="H248" s="14"/>
      <c r="I248" s="14"/>
      <c r="J248" s="43"/>
      <c r="K248" s="14"/>
      <c r="L248" s="14"/>
      <c r="M248" s="14"/>
      <c r="N248" s="14"/>
      <c r="O248" s="14"/>
      <c r="P248" s="14"/>
      <c r="Q248" s="14"/>
      <c r="R248" s="14"/>
      <c r="S248" s="14"/>
      <c r="T248" s="14"/>
    </row>
    <row r="249" ht="15.75" customHeight="1">
      <c r="A249" s="14"/>
      <c r="B249" s="14"/>
      <c r="C249" s="14"/>
      <c r="D249" s="14"/>
      <c r="E249" s="14"/>
      <c r="F249" s="14"/>
      <c r="G249" s="42"/>
      <c r="H249" s="14"/>
      <c r="I249" s="14"/>
      <c r="J249" s="43"/>
      <c r="K249" s="14"/>
      <c r="L249" s="14"/>
      <c r="M249" s="14"/>
      <c r="N249" s="14"/>
      <c r="O249" s="14"/>
      <c r="P249" s="14"/>
      <c r="Q249" s="14"/>
      <c r="R249" s="14"/>
      <c r="S249" s="14"/>
      <c r="T249" s="14"/>
    </row>
    <row r="250" ht="15.75" customHeight="1">
      <c r="A250" s="14"/>
      <c r="B250" s="14"/>
      <c r="C250" s="14"/>
      <c r="D250" s="14"/>
      <c r="E250" s="14"/>
      <c r="F250" s="14"/>
      <c r="G250" s="42"/>
      <c r="H250" s="14"/>
      <c r="I250" s="14"/>
      <c r="J250" s="43"/>
      <c r="K250" s="14"/>
      <c r="L250" s="14"/>
      <c r="M250" s="14"/>
      <c r="N250" s="14"/>
      <c r="O250" s="14"/>
      <c r="P250" s="14"/>
      <c r="Q250" s="14"/>
      <c r="R250" s="14"/>
      <c r="S250" s="14"/>
      <c r="T250" s="14"/>
    </row>
    <row r="251" ht="15.75" customHeight="1">
      <c r="A251" s="14"/>
      <c r="B251" s="14"/>
      <c r="C251" s="14"/>
      <c r="D251" s="14"/>
      <c r="E251" s="14"/>
      <c r="F251" s="14"/>
      <c r="G251" s="42"/>
      <c r="H251" s="14"/>
      <c r="I251" s="14"/>
      <c r="J251" s="43"/>
      <c r="K251" s="14"/>
      <c r="L251" s="14"/>
      <c r="M251" s="14"/>
      <c r="N251" s="14"/>
      <c r="O251" s="14"/>
      <c r="P251" s="14"/>
      <c r="Q251" s="14"/>
      <c r="R251" s="14"/>
      <c r="S251" s="14"/>
      <c r="T251" s="14"/>
    </row>
    <row r="252" ht="15.75" customHeight="1">
      <c r="A252" s="14"/>
      <c r="B252" s="14"/>
      <c r="C252" s="14"/>
      <c r="D252" s="14"/>
      <c r="E252" s="14"/>
      <c r="F252" s="14"/>
      <c r="G252" s="42"/>
      <c r="H252" s="14"/>
      <c r="I252" s="14"/>
      <c r="J252" s="43"/>
      <c r="K252" s="14"/>
      <c r="L252" s="14"/>
      <c r="M252" s="14"/>
      <c r="N252" s="14"/>
      <c r="O252" s="14"/>
      <c r="P252" s="14"/>
      <c r="Q252" s="14"/>
      <c r="R252" s="14"/>
      <c r="S252" s="14"/>
      <c r="T252" s="14"/>
    </row>
    <row r="253" ht="15.75" customHeight="1">
      <c r="A253" s="14"/>
      <c r="B253" s="14"/>
      <c r="C253" s="14"/>
      <c r="D253" s="14"/>
      <c r="E253" s="14"/>
      <c r="F253" s="14"/>
      <c r="G253" s="42"/>
      <c r="H253" s="14"/>
      <c r="I253" s="14"/>
      <c r="J253" s="43"/>
      <c r="K253" s="14"/>
      <c r="L253" s="14"/>
      <c r="M253" s="14"/>
      <c r="N253" s="14"/>
      <c r="O253" s="14"/>
      <c r="P253" s="14"/>
      <c r="Q253" s="14"/>
      <c r="R253" s="14"/>
      <c r="S253" s="14"/>
      <c r="T253" s="14"/>
    </row>
    <row r="254" ht="15.75" customHeight="1">
      <c r="A254" s="14"/>
      <c r="B254" s="14"/>
      <c r="C254" s="14"/>
      <c r="D254" s="14"/>
      <c r="E254" s="14"/>
      <c r="F254" s="14"/>
      <c r="G254" s="42"/>
      <c r="H254" s="14"/>
      <c r="I254" s="14"/>
      <c r="J254" s="43"/>
      <c r="K254" s="14"/>
      <c r="L254" s="14"/>
      <c r="M254" s="14"/>
      <c r="N254" s="14"/>
      <c r="O254" s="14"/>
      <c r="P254" s="14"/>
      <c r="Q254" s="14"/>
      <c r="R254" s="14"/>
      <c r="S254" s="14"/>
      <c r="T254" s="14"/>
    </row>
    <row r="255" ht="15.75" customHeight="1">
      <c r="A255" s="14"/>
      <c r="B255" s="14"/>
      <c r="C255" s="14"/>
      <c r="D255" s="14"/>
      <c r="E255" s="14"/>
      <c r="F255" s="14"/>
      <c r="G255" s="42"/>
      <c r="H255" s="14"/>
      <c r="I255" s="14"/>
      <c r="J255" s="43"/>
      <c r="K255" s="14"/>
      <c r="L255" s="14"/>
      <c r="M255" s="14"/>
      <c r="N255" s="14"/>
      <c r="O255" s="14"/>
      <c r="P255" s="14"/>
      <c r="Q255" s="14"/>
      <c r="R255" s="14"/>
      <c r="S255" s="14"/>
      <c r="T255" s="14"/>
    </row>
    <row r="256" ht="15.75" customHeight="1">
      <c r="A256" s="14"/>
      <c r="B256" s="14"/>
      <c r="C256" s="14"/>
      <c r="D256" s="14"/>
      <c r="E256" s="14"/>
      <c r="F256" s="14"/>
      <c r="G256" s="42"/>
      <c r="H256" s="14"/>
      <c r="I256" s="14"/>
      <c r="J256" s="43"/>
      <c r="K256" s="14"/>
      <c r="L256" s="14"/>
      <c r="M256" s="14"/>
      <c r="N256" s="14"/>
      <c r="O256" s="14"/>
      <c r="P256" s="14"/>
      <c r="Q256" s="14"/>
      <c r="R256" s="14"/>
      <c r="S256" s="14"/>
      <c r="T256" s="14"/>
    </row>
    <row r="257" ht="15.75" customHeight="1">
      <c r="A257" s="14"/>
      <c r="B257" s="14"/>
      <c r="C257" s="14"/>
      <c r="D257" s="14"/>
      <c r="E257" s="14"/>
      <c r="F257" s="14"/>
      <c r="G257" s="42"/>
      <c r="H257" s="14"/>
      <c r="I257" s="14"/>
      <c r="J257" s="43"/>
      <c r="K257" s="14"/>
      <c r="L257" s="14"/>
      <c r="M257" s="14"/>
      <c r="N257" s="14"/>
      <c r="O257" s="14"/>
      <c r="P257" s="14"/>
      <c r="Q257" s="14"/>
      <c r="R257" s="14"/>
      <c r="S257" s="14"/>
      <c r="T257" s="14"/>
    </row>
    <row r="258" ht="15.75" customHeight="1">
      <c r="A258" s="14"/>
      <c r="B258" s="14"/>
      <c r="C258" s="14"/>
      <c r="D258" s="14"/>
      <c r="E258" s="14"/>
      <c r="F258" s="14"/>
      <c r="G258" s="42"/>
      <c r="H258" s="14"/>
      <c r="I258" s="14"/>
      <c r="J258" s="43"/>
      <c r="K258" s="14"/>
      <c r="L258" s="14"/>
      <c r="M258" s="14"/>
      <c r="N258" s="14"/>
      <c r="O258" s="14"/>
      <c r="P258" s="14"/>
      <c r="Q258" s="14"/>
      <c r="R258" s="14"/>
      <c r="S258" s="14"/>
      <c r="T258" s="14"/>
    </row>
    <row r="259" ht="15.75" customHeight="1">
      <c r="A259" s="14"/>
      <c r="B259" s="14"/>
      <c r="C259" s="14"/>
      <c r="D259" s="14"/>
      <c r="E259" s="14"/>
      <c r="F259" s="14"/>
      <c r="G259" s="42"/>
      <c r="H259" s="14"/>
      <c r="I259" s="14"/>
      <c r="J259" s="43"/>
      <c r="K259" s="14"/>
      <c r="L259" s="14"/>
      <c r="M259" s="14"/>
      <c r="N259" s="14"/>
      <c r="O259" s="14"/>
      <c r="P259" s="14"/>
      <c r="Q259" s="14"/>
      <c r="R259" s="14"/>
      <c r="S259" s="14"/>
      <c r="T259" s="14"/>
    </row>
    <row r="260" ht="15.75" customHeight="1">
      <c r="A260" s="14"/>
      <c r="B260" s="14"/>
      <c r="C260" s="14"/>
      <c r="D260" s="14"/>
      <c r="E260" s="14"/>
      <c r="F260" s="14"/>
      <c r="G260" s="42"/>
      <c r="H260" s="14"/>
      <c r="I260" s="14"/>
      <c r="J260" s="43"/>
      <c r="K260" s="14"/>
      <c r="L260" s="14"/>
      <c r="M260" s="14"/>
      <c r="N260" s="14"/>
      <c r="O260" s="14"/>
      <c r="P260" s="14"/>
      <c r="Q260" s="14"/>
      <c r="R260" s="14"/>
      <c r="S260" s="14"/>
      <c r="T260" s="14"/>
    </row>
    <row r="261" ht="15.75" customHeight="1">
      <c r="E261" s="19"/>
      <c r="G261" s="16"/>
      <c r="J261" s="17"/>
    </row>
    <row r="262" ht="15.75" customHeight="1">
      <c r="E262" s="19"/>
      <c r="G262" s="16"/>
      <c r="J262" s="17"/>
    </row>
    <row r="263" ht="15.75" customHeight="1">
      <c r="E263" s="19"/>
      <c r="G263" s="16"/>
      <c r="J263" s="17"/>
    </row>
    <row r="264" ht="15.75" customHeight="1">
      <c r="E264" s="19"/>
      <c r="G264" s="16"/>
      <c r="J264" s="17"/>
    </row>
    <row r="265" ht="15.75" customHeight="1">
      <c r="E265" s="19"/>
      <c r="G265" s="16"/>
      <c r="J265" s="17"/>
    </row>
    <row r="266" ht="15.75" customHeight="1">
      <c r="E266" s="19"/>
      <c r="G266" s="16"/>
      <c r="J266" s="17"/>
    </row>
    <row r="267" ht="15.75" customHeight="1">
      <c r="E267" s="19"/>
      <c r="G267" s="16"/>
      <c r="J267" s="17"/>
    </row>
    <row r="268" ht="15.75" customHeight="1">
      <c r="E268" s="19"/>
      <c r="G268" s="16"/>
      <c r="J268" s="17"/>
    </row>
    <row r="269" ht="15.75" customHeight="1">
      <c r="E269" s="19"/>
      <c r="G269" s="16"/>
      <c r="J269" s="17"/>
    </row>
    <row r="270" ht="15.75" customHeight="1">
      <c r="E270" s="19"/>
      <c r="G270" s="16"/>
      <c r="J270" s="17"/>
    </row>
    <row r="271" ht="15.75" customHeight="1">
      <c r="E271" s="19"/>
      <c r="G271" s="16"/>
      <c r="J271" s="17"/>
    </row>
    <row r="272" ht="15.75" customHeight="1">
      <c r="E272" s="19"/>
      <c r="G272" s="16"/>
      <c r="J272" s="17"/>
    </row>
    <row r="273" ht="15.75" customHeight="1">
      <c r="E273" s="19"/>
      <c r="G273" s="16"/>
      <c r="J273" s="17"/>
    </row>
    <row r="274" ht="15.75" customHeight="1">
      <c r="E274" s="19"/>
      <c r="G274" s="16"/>
      <c r="J274" s="17"/>
    </row>
    <row r="275" ht="15.75" customHeight="1">
      <c r="E275" s="19"/>
      <c r="G275" s="16"/>
      <c r="J275" s="17"/>
    </row>
    <row r="276" ht="15.75" customHeight="1">
      <c r="E276" s="19"/>
      <c r="G276" s="16"/>
      <c r="J276" s="17"/>
    </row>
    <row r="277" ht="15.75" customHeight="1">
      <c r="E277" s="19"/>
      <c r="G277" s="16"/>
      <c r="J277" s="17"/>
    </row>
    <row r="278" ht="15.75" customHeight="1">
      <c r="E278" s="19"/>
      <c r="G278" s="16"/>
      <c r="J278" s="17"/>
    </row>
    <row r="279" ht="15.75" customHeight="1">
      <c r="E279" s="19"/>
      <c r="G279" s="16"/>
      <c r="J279" s="17"/>
    </row>
    <row r="280" ht="15.75" customHeight="1">
      <c r="E280" s="19"/>
      <c r="G280" s="16"/>
      <c r="J280" s="17"/>
    </row>
    <row r="281" ht="15.75" customHeight="1">
      <c r="E281" s="19"/>
      <c r="G281" s="16"/>
      <c r="J281" s="17"/>
    </row>
    <row r="282" ht="15.75" customHeight="1">
      <c r="E282" s="19"/>
      <c r="G282" s="16"/>
      <c r="J282" s="17"/>
    </row>
    <row r="283" ht="15.75" customHeight="1">
      <c r="E283" s="19"/>
      <c r="G283" s="16"/>
      <c r="J283" s="17"/>
    </row>
    <row r="284" ht="15.75" customHeight="1">
      <c r="E284" s="19"/>
      <c r="G284" s="16"/>
      <c r="J284" s="17"/>
    </row>
    <row r="285" ht="15.75" customHeight="1">
      <c r="E285" s="19"/>
      <c r="G285" s="16"/>
      <c r="J285" s="17"/>
    </row>
    <row r="286" ht="15.75" customHeight="1">
      <c r="E286" s="19"/>
      <c r="G286" s="16"/>
      <c r="J286" s="17"/>
    </row>
    <row r="287" ht="15.75" customHeight="1">
      <c r="E287" s="19"/>
      <c r="G287" s="16"/>
      <c r="J287" s="17"/>
    </row>
    <row r="288" ht="15.75" customHeight="1">
      <c r="E288" s="19"/>
      <c r="G288" s="16"/>
      <c r="J288" s="17"/>
    </row>
    <row r="289" ht="15.75" customHeight="1">
      <c r="E289" s="19"/>
      <c r="G289" s="16"/>
      <c r="J289" s="17"/>
    </row>
    <row r="290" ht="15.75" customHeight="1">
      <c r="E290" s="19"/>
      <c r="G290" s="16"/>
      <c r="J290" s="17"/>
    </row>
    <row r="291" ht="15.75" customHeight="1">
      <c r="G291" s="16"/>
      <c r="J291" s="17"/>
    </row>
    <row r="292" ht="15.75" customHeight="1">
      <c r="G292" s="16"/>
      <c r="J292" s="17"/>
    </row>
    <row r="293" ht="15.75" customHeight="1">
      <c r="G293" s="16"/>
      <c r="J293" s="17"/>
    </row>
    <row r="294" ht="15.75" customHeight="1">
      <c r="G294" s="16"/>
      <c r="J294" s="17"/>
    </row>
    <row r="295" ht="15.75" customHeight="1">
      <c r="G295" s="16"/>
      <c r="J295" s="17"/>
    </row>
    <row r="296" ht="15.75" customHeight="1">
      <c r="G296" s="16"/>
      <c r="J296" s="17"/>
    </row>
    <row r="297" ht="15.75" customHeight="1">
      <c r="G297" s="16"/>
      <c r="J297" s="17"/>
    </row>
    <row r="298" ht="15.75" customHeight="1">
      <c r="G298" s="16"/>
      <c r="J298" s="17"/>
    </row>
    <row r="299" ht="15.75" customHeight="1">
      <c r="G299" s="16"/>
      <c r="J299" s="17"/>
    </row>
    <row r="300" ht="15.75" customHeight="1">
      <c r="G300" s="16"/>
      <c r="J300" s="17"/>
    </row>
    <row r="301" ht="15.75" customHeight="1">
      <c r="G301" s="16"/>
      <c r="J301" s="17"/>
    </row>
    <row r="302" ht="15.75" customHeight="1">
      <c r="G302" s="16"/>
      <c r="J302" s="17"/>
    </row>
    <row r="303" ht="15.75" customHeight="1">
      <c r="G303" s="16"/>
      <c r="J303" s="17"/>
    </row>
    <row r="304" ht="15.75" customHeight="1">
      <c r="G304" s="16"/>
      <c r="J304" s="17"/>
    </row>
    <row r="305" ht="15.75" customHeight="1">
      <c r="G305" s="16"/>
      <c r="J305" s="17"/>
    </row>
    <row r="306" ht="15.75" customHeight="1">
      <c r="G306" s="16"/>
      <c r="J306" s="17"/>
    </row>
    <row r="307" ht="15.75" customHeight="1">
      <c r="G307" s="16"/>
      <c r="J307" s="17"/>
    </row>
    <row r="308" ht="15.75" customHeight="1">
      <c r="G308" s="16"/>
      <c r="J308" s="17"/>
    </row>
    <row r="309" ht="15.75" customHeight="1">
      <c r="G309" s="16"/>
      <c r="J309" s="17"/>
    </row>
    <row r="310" ht="15.75" customHeight="1">
      <c r="G310" s="16"/>
      <c r="J310" s="17"/>
    </row>
    <row r="311" ht="15.75" customHeight="1">
      <c r="G311" s="16"/>
      <c r="J311" s="17"/>
    </row>
    <row r="312" ht="15.75" customHeight="1">
      <c r="G312" s="16"/>
      <c r="J312" s="17"/>
    </row>
    <row r="313" ht="15.75" customHeight="1">
      <c r="G313" s="16"/>
      <c r="J313" s="17"/>
    </row>
    <row r="314" ht="15.75" customHeight="1">
      <c r="G314" s="16"/>
      <c r="J314" s="17"/>
    </row>
    <row r="315" ht="15.75" customHeight="1">
      <c r="G315" s="16"/>
      <c r="J315" s="17"/>
    </row>
    <row r="316" ht="15.75" customHeight="1">
      <c r="G316" s="16"/>
      <c r="J316" s="17"/>
    </row>
    <row r="317" ht="15.75" customHeight="1">
      <c r="G317" s="16"/>
      <c r="J317" s="17"/>
    </row>
    <row r="318" ht="15.75" customHeight="1">
      <c r="G318" s="16"/>
      <c r="J318" s="17"/>
    </row>
    <row r="319" ht="15.75" customHeight="1">
      <c r="G319" s="16"/>
      <c r="J319" s="17"/>
    </row>
    <row r="320" ht="15.75" customHeight="1">
      <c r="G320" s="16"/>
      <c r="J320" s="17"/>
    </row>
    <row r="321" ht="15.75" customHeight="1">
      <c r="G321" s="16"/>
      <c r="J321" s="17"/>
    </row>
    <row r="322" ht="15.75" customHeight="1">
      <c r="G322" s="16"/>
      <c r="J322" s="17"/>
    </row>
    <row r="323" ht="15.75" customHeight="1">
      <c r="G323" s="16"/>
      <c r="J323" s="17"/>
    </row>
    <row r="324" ht="15.75" customHeight="1">
      <c r="G324" s="16"/>
      <c r="J324" s="17"/>
    </row>
    <row r="325" ht="15.75" customHeight="1">
      <c r="G325" s="16"/>
      <c r="J325" s="17"/>
    </row>
    <row r="326" ht="15.75" customHeight="1">
      <c r="G326" s="16"/>
      <c r="J326" s="17"/>
    </row>
    <row r="327" ht="15.75" customHeight="1">
      <c r="G327" s="16"/>
      <c r="J327" s="17"/>
    </row>
    <row r="328" ht="15.75" customHeight="1">
      <c r="G328" s="16"/>
      <c r="J328" s="17"/>
    </row>
    <row r="329" ht="15.75" customHeight="1">
      <c r="G329" s="16"/>
      <c r="J329" s="17"/>
    </row>
    <row r="330" ht="15.75" customHeight="1">
      <c r="G330" s="16"/>
      <c r="J330" s="17"/>
    </row>
    <row r="331" ht="15.75" customHeight="1">
      <c r="G331" s="16"/>
      <c r="J331" s="17"/>
    </row>
    <row r="332" ht="15.75" customHeight="1">
      <c r="G332" s="16"/>
      <c r="J332" s="17"/>
    </row>
    <row r="333" ht="15.75" customHeight="1">
      <c r="G333" s="16"/>
      <c r="J333" s="17"/>
    </row>
    <row r="334" ht="15.75" customHeight="1">
      <c r="G334" s="16"/>
      <c r="J334" s="17"/>
    </row>
    <row r="335" ht="15.75" customHeight="1">
      <c r="G335" s="16"/>
      <c r="J335" s="17"/>
    </row>
    <row r="336" ht="15.75" customHeight="1">
      <c r="G336" s="16"/>
      <c r="J336" s="17"/>
    </row>
    <row r="337" ht="15.75" customHeight="1">
      <c r="G337" s="16"/>
      <c r="J337" s="17"/>
    </row>
    <row r="338" ht="15.75" customHeight="1">
      <c r="G338" s="16"/>
      <c r="J338" s="17"/>
    </row>
    <row r="339" ht="15.75" customHeight="1">
      <c r="G339" s="16"/>
      <c r="J339" s="17"/>
    </row>
    <row r="340" ht="15.75" customHeight="1">
      <c r="G340" s="16"/>
      <c r="J340" s="17"/>
    </row>
    <row r="341" ht="15.75" customHeight="1">
      <c r="G341" s="16"/>
      <c r="J341" s="17"/>
    </row>
    <row r="342" ht="15.75" customHeight="1">
      <c r="G342" s="16"/>
      <c r="J342" s="17"/>
    </row>
    <row r="343" ht="15.75" customHeight="1">
      <c r="G343" s="16"/>
      <c r="J343" s="17"/>
    </row>
    <row r="344" ht="15.75" customHeight="1">
      <c r="G344" s="16"/>
      <c r="J344" s="17"/>
    </row>
    <row r="345" ht="15.75" customHeight="1">
      <c r="G345" s="16"/>
      <c r="J345" s="17"/>
    </row>
    <row r="346" ht="15.75" customHeight="1">
      <c r="G346" s="16"/>
      <c r="J346" s="17"/>
    </row>
    <row r="347" ht="15.75" customHeight="1">
      <c r="G347" s="16"/>
      <c r="J347" s="17"/>
    </row>
    <row r="348" ht="15.75" customHeight="1">
      <c r="G348" s="16"/>
      <c r="J348" s="17"/>
    </row>
    <row r="349" ht="15.75" customHeight="1">
      <c r="G349" s="16"/>
      <c r="J349" s="17"/>
    </row>
    <row r="350" ht="15.75" customHeight="1">
      <c r="G350" s="16"/>
      <c r="J350" s="17"/>
    </row>
    <row r="351" ht="15.75" customHeight="1">
      <c r="G351" s="16"/>
      <c r="J351" s="17"/>
    </row>
    <row r="352" ht="15.75" customHeight="1">
      <c r="G352" s="16"/>
      <c r="J352" s="17"/>
    </row>
    <row r="353" ht="15.75" customHeight="1">
      <c r="G353" s="16"/>
      <c r="J353" s="17"/>
    </row>
    <row r="354" ht="15.75" customHeight="1">
      <c r="G354" s="16"/>
      <c r="J354" s="17"/>
    </row>
    <row r="355" ht="15.75" customHeight="1">
      <c r="G355" s="16"/>
      <c r="J355" s="17"/>
    </row>
    <row r="356" ht="15.75" customHeight="1">
      <c r="G356" s="16"/>
      <c r="J356" s="17"/>
    </row>
    <row r="357" ht="15.75" customHeight="1">
      <c r="G357" s="16"/>
      <c r="J357" s="17"/>
    </row>
    <row r="358" ht="15.75" customHeight="1">
      <c r="G358" s="16"/>
      <c r="J358" s="17"/>
    </row>
    <row r="359" ht="15.75" customHeight="1">
      <c r="G359" s="16"/>
      <c r="J359" s="17"/>
    </row>
    <row r="360" ht="15.75" customHeight="1">
      <c r="G360" s="16"/>
      <c r="J360" s="17"/>
    </row>
    <row r="361" ht="15.75" customHeight="1">
      <c r="G361" s="16"/>
      <c r="J361" s="17"/>
    </row>
    <row r="362" ht="15.75" customHeight="1">
      <c r="G362" s="16"/>
      <c r="J362" s="17"/>
    </row>
    <row r="363" ht="15.75" customHeight="1">
      <c r="G363" s="16"/>
      <c r="J363" s="17"/>
    </row>
    <row r="364" ht="15.75" customHeight="1">
      <c r="G364" s="16"/>
      <c r="J364" s="17"/>
    </row>
    <row r="365" ht="15.75" customHeight="1">
      <c r="G365" s="16"/>
      <c r="J365" s="17"/>
    </row>
    <row r="366" ht="15.75" customHeight="1">
      <c r="G366" s="16"/>
      <c r="J366" s="17"/>
    </row>
    <row r="367" ht="15.75" customHeight="1">
      <c r="G367" s="16"/>
      <c r="J367" s="17"/>
    </row>
    <row r="368" ht="15.75" customHeight="1">
      <c r="G368" s="16"/>
      <c r="J368" s="17"/>
    </row>
    <row r="369" ht="15.75" customHeight="1">
      <c r="G369" s="16"/>
      <c r="J369" s="17"/>
    </row>
    <row r="370" ht="15.75" customHeight="1">
      <c r="G370" s="16"/>
      <c r="J370" s="17"/>
    </row>
    <row r="371" ht="15.75" customHeight="1">
      <c r="G371" s="16"/>
      <c r="J371" s="17"/>
    </row>
    <row r="372" ht="15.75" customHeight="1">
      <c r="G372" s="16"/>
      <c r="J372" s="17"/>
    </row>
    <row r="373" ht="15.75" customHeight="1">
      <c r="G373" s="16"/>
      <c r="J373" s="17"/>
    </row>
    <row r="374" ht="15.75" customHeight="1">
      <c r="G374" s="16"/>
      <c r="J374" s="17"/>
    </row>
    <row r="375" ht="15.75" customHeight="1">
      <c r="G375" s="16"/>
      <c r="J375" s="17"/>
    </row>
    <row r="376" ht="15.75" customHeight="1">
      <c r="G376" s="16"/>
      <c r="J376" s="17"/>
    </row>
    <row r="377" ht="15.75" customHeight="1">
      <c r="G377" s="16"/>
      <c r="J377" s="17"/>
    </row>
    <row r="378" ht="15.75" customHeight="1">
      <c r="G378" s="16"/>
      <c r="J378" s="17"/>
    </row>
    <row r="379" ht="15.75" customHeight="1">
      <c r="G379" s="16"/>
      <c r="J379" s="17"/>
    </row>
    <row r="380" ht="15.75" customHeight="1">
      <c r="G380" s="16"/>
      <c r="J380" s="17"/>
    </row>
    <row r="381" ht="15.75" customHeight="1">
      <c r="G381" s="16"/>
      <c r="J381" s="17"/>
    </row>
    <row r="382" ht="15.75" customHeight="1">
      <c r="G382" s="16"/>
      <c r="J382" s="17"/>
    </row>
    <row r="383" ht="15.75" customHeight="1">
      <c r="G383" s="16"/>
      <c r="J383" s="17"/>
    </row>
    <row r="384" ht="15.75" customHeight="1">
      <c r="G384" s="16"/>
      <c r="J384" s="17"/>
    </row>
    <row r="385" ht="15.75" customHeight="1">
      <c r="G385" s="16"/>
      <c r="J385" s="17"/>
    </row>
    <row r="386" ht="15.75" customHeight="1">
      <c r="G386" s="16"/>
      <c r="J386" s="17"/>
    </row>
    <row r="387" ht="15.75" customHeight="1">
      <c r="G387" s="16"/>
      <c r="J387" s="17"/>
    </row>
    <row r="388" ht="15.75" customHeight="1">
      <c r="G388" s="16"/>
      <c r="J388" s="17"/>
    </row>
    <row r="389" ht="15.75" customHeight="1">
      <c r="G389" s="16"/>
      <c r="J389" s="17"/>
    </row>
    <row r="390" ht="15.75" customHeight="1">
      <c r="G390" s="16"/>
      <c r="J390" s="17"/>
    </row>
    <row r="391" ht="15.75" customHeight="1">
      <c r="G391" s="16"/>
      <c r="J391" s="17"/>
    </row>
    <row r="392" ht="15.75" customHeight="1">
      <c r="G392" s="16"/>
      <c r="J392" s="17"/>
    </row>
    <row r="393" ht="15.75" customHeight="1">
      <c r="G393" s="16"/>
      <c r="J393" s="17"/>
    </row>
    <row r="394" ht="15.75" customHeight="1">
      <c r="G394" s="16"/>
      <c r="J394" s="17"/>
    </row>
    <row r="395" ht="15.75" customHeight="1">
      <c r="G395" s="16"/>
      <c r="J395" s="17"/>
    </row>
    <row r="396" ht="15.75" customHeight="1">
      <c r="G396" s="16"/>
      <c r="J396" s="17"/>
    </row>
    <row r="397" ht="15.75" customHeight="1">
      <c r="G397" s="16"/>
      <c r="J397" s="17"/>
    </row>
    <row r="398" ht="15.75" customHeight="1">
      <c r="G398" s="16"/>
      <c r="J398" s="17"/>
    </row>
    <row r="399" ht="15.75" customHeight="1">
      <c r="G399" s="16"/>
      <c r="J399" s="17"/>
    </row>
    <row r="400" ht="15.75" customHeight="1">
      <c r="G400" s="16"/>
      <c r="J400" s="17"/>
    </row>
    <row r="401" ht="15.75" customHeight="1">
      <c r="G401" s="16"/>
      <c r="J401" s="17"/>
    </row>
    <row r="402" ht="15.75" customHeight="1">
      <c r="G402" s="16"/>
      <c r="J402" s="17"/>
    </row>
    <row r="403" ht="15.75" customHeight="1">
      <c r="G403" s="16"/>
      <c r="J403" s="17"/>
    </row>
    <row r="404" ht="15.75" customHeight="1">
      <c r="G404" s="16"/>
      <c r="J404" s="17"/>
    </row>
    <row r="405" ht="15.75" customHeight="1">
      <c r="G405" s="16"/>
      <c r="J405" s="17"/>
    </row>
    <row r="406" ht="15.75" customHeight="1">
      <c r="G406" s="16"/>
      <c r="J406" s="17"/>
    </row>
    <row r="407" ht="15.75" customHeight="1">
      <c r="G407" s="16"/>
      <c r="J407" s="17"/>
    </row>
    <row r="408" ht="15.75" customHeight="1">
      <c r="G408" s="16"/>
      <c r="J408" s="17"/>
    </row>
    <row r="409" ht="15.75" customHeight="1">
      <c r="G409" s="16"/>
      <c r="J409" s="17"/>
    </row>
    <row r="410" ht="15.75" customHeight="1">
      <c r="G410" s="16"/>
      <c r="J410" s="17"/>
    </row>
    <row r="411" ht="15.75" customHeight="1">
      <c r="G411" s="16"/>
      <c r="J411" s="17"/>
    </row>
    <row r="412" ht="15.75" customHeight="1">
      <c r="G412" s="16"/>
      <c r="J412" s="17"/>
    </row>
    <row r="413" ht="15.75" customHeight="1">
      <c r="G413" s="16"/>
      <c r="J413" s="17"/>
    </row>
    <row r="414" ht="15.75" customHeight="1">
      <c r="G414" s="16"/>
      <c r="J414" s="17"/>
    </row>
    <row r="415" ht="15.75" customHeight="1">
      <c r="G415" s="16"/>
      <c r="J415" s="17"/>
    </row>
    <row r="416" ht="15.75" customHeight="1">
      <c r="G416" s="16"/>
      <c r="J416" s="17"/>
    </row>
    <row r="417" ht="15.75" customHeight="1">
      <c r="G417" s="16"/>
      <c r="J417" s="17"/>
    </row>
    <row r="418" ht="15.75" customHeight="1">
      <c r="G418" s="16"/>
      <c r="J418" s="17"/>
    </row>
    <row r="419" ht="15.75" customHeight="1">
      <c r="G419" s="16"/>
      <c r="J419" s="17"/>
    </row>
    <row r="420" ht="15.75" customHeight="1">
      <c r="G420" s="16"/>
      <c r="J420" s="17"/>
    </row>
    <row r="421" ht="15.75" customHeight="1">
      <c r="G421" s="16"/>
      <c r="J421" s="17"/>
    </row>
    <row r="422" ht="15.75" customHeight="1">
      <c r="G422" s="16"/>
      <c r="J422" s="17"/>
    </row>
    <row r="423" ht="15.75" customHeight="1">
      <c r="G423" s="16"/>
      <c r="J423" s="17"/>
    </row>
    <row r="424" ht="15.75" customHeight="1">
      <c r="G424" s="16"/>
      <c r="J424" s="17"/>
    </row>
    <row r="425" ht="15.75" customHeight="1">
      <c r="G425" s="16"/>
      <c r="J425" s="17"/>
    </row>
    <row r="426" ht="15.75" customHeight="1">
      <c r="G426" s="16"/>
      <c r="J426" s="17"/>
    </row>
    <row r="427" ht="15.75" customHeight="1">
      <c r="G427" s="16"/>
      <c r="J427" s="17"/>
    </row>
    <row r="428" ht="15.75" customHeight="1">
      <c r="G428" s="16"/>
      <c r="J428" s="17"/>
    </row>
    <row r="429" ht="15.75" customHeight="1">
      <c r="G429" s="16"/>
      <c r="J429" s="17"/>
    </row>
    <row r="430" ht="15.75" customHeight="1">
      <c r="G430" s="16"/>
      <c r="J430" s="17"/>
    </row>
    <row r="431" ht="15.75" customHeight="1">
      <c r="G431" s="16"/>
      <c r="J431" s="17"/>
    </row>
    <row r="432" ht="15.75" customHeight="1">
      <c r="G432" s="16"/>
      <c r="J432" s="17"/>
    </row>
    <row r="433" ht="15.75" customHeight="1">
      <c r="G433" s="16"/>
      <c r="J433" s="17"/>
    </row>
    <row r="434" ht="15.75" customHeight="1">
      <c r="G434" s="16"/>
      <c r="J434" s="17"/>
    </row>
    <row r="435" ht="15.75" customHeight="1">
      <c r="G435" s="16"/>
      <c r="J435" s="17"/>
    </row>
    <row r="436" ht="15.75" customHeight="1">
      <c r="G436" s="16"/>
      <c r="J436" s="17"/>
    </row>
    <row r="437" ht="15.75" customHeight="1">
      <c r="G437" s="16"/>
      <c r="J437" s="17"/>
    </row>
    <row r="438" ht="15.75" customHeight="1">
      <c r="G438" s="16"/>
      <c r="J438" s="17"/>
    </row>
    <row r="439" ht="15.75" customHeight="1">
      <c r="G439" s="16"/>
      <c r="J439" s="17"/>
    </row>
    <row r="440" ht="15.75" customHeight="1">
      <c r="G440" s="16"/>
      <c r="J440" s="17"/>
    </row>
    <row r="441" ht="15.75" customHeight="1">
      <c r="G441" s="16"/>
      <c r="J441" s="17"/>
    </row>
    <row r="442" ht="15.75" customHeight="1">
      <c r="G442" s="16"/>
      <c r="J442" s="17"/>
    </row>
    <row r="443" ht="15.75" customHeight="1">
      <c r="G443" s="16"/>
      <c r="J443" s="17"/>
    </row>
    <row r="444" ht="15.75" customHeight="1">
      <c r="G444" s="16"/>
      <c r="J444" s="17"/>
    </row>
    <row r="445" ht="15.75" customHeight="1">
      <c r="G445" s="16"/>
      <c r="J445" s="17"/>
    </row>
    <row r="446" ht="15.75" customHeight="1">
      <c r="G446" s="16"/>
      <c r="J446" s="17"/>
    </row>
    <row r="447" ht="15.75" customHeight="1">
      <c r="G447" s="16"/>
      <c r="J447" s="17"/>
    </row>
    <row r="448" ht="15.75" customHeight="1">
      <c r="G448" s="16"/>
      <c r="J448" s="17"/>
    </row>
    <row r="449" ht="15.75" customHeight="1">
      <c r="G449" s="16"/>
      <c r="J449" s="17"/>
    </row>
    <row r="450" ht="15.75" customHeight="1">
      <c r="G450" s="16"/>
      <c r="J450" s="17"/>
    </row>
    <row r="451" ht="15.75" customHeight="1">
      <c r="G451" s="16"/>
      <c r="J451" s="17"/>
    </row>
    <row r="452" ht="15.75" customHeight="1">
      <c r="G452" s="16"/>
      <c r="J452" s="17"/>
    </row>
    <row r="453" ht="15.75" customHeight="1">
      <c r="G453" s="16"/>
      <c r="J453" s="17"/>
    </row>
    <row r="454" ht="15.75" customHeight="1">
      <c r="G454" s="16"/>
      <c r="J454" s="17"/>
    </row>
    <row r="455" ht="15.75" customHeight="1">
      <c r="G455" s="16"/>
      <c r="J455" s="17"/>
    </row>
    <row r="456" ht="15.75" customHeight="1">
      <c r="G456" s="16"/>
      <c r="J456" s="17"/>
    </row>
    <row r="457" ht="15.75" customHeight="1">
      <c r="G457" s="16"/>
      <c r="J457" s="17"/>
    </row>
    <row r="458" ht="15.75" customHeight="1">
      <c r="G458" s="16"/>
      <c r="J458" s="17"/>
    </row>
    <row r="459" ht="15.75" customHeight="1">
      <c r="G459" s="16"/>
      <c r="J459" s="17"/>
    </row>
    <row r="460" ht="15.75" customHeight="1">
      <c r="G460" s="16"/>
      <c r="J460" s="17"/>
    </row>
    <row r="461" ht="15.75" customHeight="1">
      <c r="G461" s="16"/>
      <c r="J461" s="17"/>
    </row>
    <row r="462" ht="15.75" customHeight="1">
      <c r="G462" s="16"/>
      <c r="J462" s="17"/>
    </row>
    <row r="463" ht="15.75" customHeight="1">
      <c r="G463" s="16"/>
      <c r="J463" s="17"/>
    </row>
    <row r="464" ht="15.75" customHeight="1">
      <c r="G464" s="16"/>
      <c r="J464" s="17"/>
    </row>
    <row r="465" ht="15.75" customHeight="1">
      <c r="G465" s="16"/>
      <c r="J465" s="17"/>
    </row>
    <row r="466" ht="15.75" customHeight="1">
      <c r="G466" s="16"/>
      <c r="J466" s="17"/>
    </row>
    <row r="467" ht="15.75" customHeight="1">
      <c r="G467" s="16"/>
      <c r="J467" s="17"/>
    </row>
    <row r="468" ht="15.75" customHeight="1">
      <c r="G468" s="16"/>
      <c r="J468" s="17"/>
    </row>
    <row r="469" ht="15.75" customHeight="1">
      <c r="G469" s="16"/>
      <c r="J469" s="17"/>
    </row>
    <row r="470" ht="15.75" customHeight="1">
      <c r="G470" s="16"/>
      <c r="J470" s="17"/>
    </row>
    <row r="471" ht="15.75" customHeight="1">
      <c r="G471" s="16"/>
      <c r="J471" s="17"/>
    </row>
    <row r="472" ht="15.75" customHeight="1">
      <c r="G472" s="16"/>
      <c r="J472" s="17"/>
    </row>
    <row r="473" ht="15.75" customHeight="1">
      <c r="G473" s="16"/>
      <c r="J473" s="17"/>
    </row>
    <row r="474" ht="15.75" customHeight="1">
      <c r="G474" s="16"/>
      <c r="J474" s="17"/>
    </row>
    <row r="475" ht="15.75" customHeight="1">
      <c r="G475" s="16"/>
      <c r="J475" s="17"/>
    </row>
    <row r="476" ht="15.75" customHeight="1">
      <c r="G476" s="16"/>
      <c r="J476" s="17"/>
    </row>
    <row r="477" ht="15.75" customHeight="1">
      <c r="G477" s="16"/>
      <c r="J477" s="17"/>
    </row>
    <row r="478" ht="15.75" customHeight="1">
      <c r="G478" s="16"/>
      <c r="J478" s="17"/>
    </row>
    <row r="479" ht="15.75" customHeight="1">
      <c r="G479" s="16"/>
      <c r="J479" s="17"/>
    </row>
    <row r="480" ht="15.75" customHeight="1">
      <c r="G480" s="16"/>
      <c r="J480" s="17"/>
    </row>
    <row r="481" ht="15.75" customHeight="1">
      <c r="G481" s="16"/>
      <c r="J481" s="17"/>
    </row>
    <row r="482" ht="15.75" customHeight="1">
      <c r="G482" s="16"/>
      <c r="J482" s="17"/>
    </row>
    <row r="483" ht="15.75" customHeight="1">
      <c r="G483" s="16"/>
      <c r="J483" s="17"/>
    </row>
    <row r="484" ht="15.75" customHeight="1">
      <c r="G484" s="16"/>
      <c r="J484" s="17"/>
    </row>
    <row r="485" ht="15.75" customHeight="1">
      <c r="G485" s="16"/>
      <c r="J485" s="17"/>
    </row>
    <row r="486" ht="15.75" customHeight="1">
      <c r="G486" s="16"/>
      <c r="J486" s="17"/>
    </row>
    <row r="487" ht="15.75" customHeight="1">
      <c r="G487" s="16"/>
      <c r="J487" s="17"/>
    </row>
    <row r="488" ht="15.75" customHeight="1">
      <c r="G488" s="16"/>
      <c r="J488" s="17"/>
    </row>
    <row r="489" ht="15.75" customHeight="1">
      <c r="G489" s="16"/>
      <c r="J489" s="17"/>
    </row>
    <row r="490" ht="15.75" customHeight="1">
      <c r="G490" s="16"/>
      <c r="J490" s="17"/>
    </row>
    <row r="491" ht="15.75" customHeight="1">
      <c r="G491" s="16"/>
      <c r="J491" s="17"/>
    </row>
    <row r="492" ht="15.75" customHeight="1">
      <c r="G492" s="16"/>
      <c r="J492" s="17"/>
    </row>
    <row r="493" ht="15.75" customHeight="1">
      <c r="G493" s="16"/>
      <c r="J493" s="17"/>
    </row>
    <row r="494" ht="15.75" customHeight="1">
      <c r="G494" s="16"/>
      <c r="J494" s="17"/>
    </row>
    <row r="495" ht="15.75" customHeight="1">
      <c r="G495" s="16"/>
      <c r="J495" s="17"/>
    </row>
    <row r="496" ht="15.75" customHeight="1">
      <c r="G496" s="16"/>
      <c r="J496" s="17"/>
    </row>
    <row r="497" ht="15.75" customHeight="1">
      <c r="G497" s="16"/>
      <c r="J497" s="17"/>
    </row>
    <row r="498" ht="15.75" customHeight="1">
      <c r="G498" s="16"/>
      <c r="J498" s="17"/>
    </row>
    <row r="499" ht="15.75" customHeight="1">
      <c r="G499" s="16"/>
      <c r="J499" s="17"/>
    </row>
    <row r="500" ht="15.75" customHeight="1">
      <c r="G500" s="16"/>
      <c r="J500" s="17"/>
    </row>
    <row r="501" ht="15.75" customHeight="1">
      <c r="G501" s="16"/>
      <c r="J501" s="17"/>
    </row>
    <row r="502" ht="15.75" customHeight="1">
      <c r="G502" s="16"/>
      <c r="J502" s="17"/>
    </row>
    <row r="503" ht="15.75" customHeight="1">
      <c r="G503" s="16"/>
      <c r="J503" s="17"/>
    </row>
    <row r="504" ht="15.75" customHeight="1">
      <c r="G504" s="16"/>
      <c r="J504" s="17"/>
    </row>
    <row r="505" ht="15.75" customHeight="1">
      <c r="G505" s="16"/>
      <c r="J505" s="17"/>
    </row>
    <row r="506" ht="15.75" customHeight="1">
      <c r="G506" s="16"/>
      <c r="J506" s="17"/>
    </row>
    <row r="507" ht="15.75" customHeight="1">
      <c r="G507" s="16"/>
      <c r="J507" s="17"/>
    </row>
    <row r="508" ht="15.75" customHeight="1">
      <c r="G508" s="16"/>
      <c r="J508" s="17"/>
    </row>
    <row r="509" ht="15.75" customHeight="1">
      <c r="G509" s="16"/>
      <c r="J509" s="17"/>
    </row>
    <row r="510" ht="15.75" customHeight="1">
      <c r="G510" s="16"/>
      <c r="J510" s="17"/>
    </row>
    <row r="511" ht="15.75" customHeight="1">
      <c r="G511" s="16"/>
      <c r="J511" s="17"/>
    </row>
    <row r="512" ht="15.75" customHeight="1">
      <c r="G512" s="16"/>
      <c r="J512" s="17"/>
    </row>
    <row r="513" ht="15.75" customHeight="1">
      <c r="G513" s="16"/>
      <c r="J513" s="17"/>
    </row>
    <row r="514" ht="15.75" customHeight="1">
      <c r="G514" s="16"/>
      <c r="J514" s="17"/>
    </row>
    <row r="515" ht="15.75" customHeight="1">
      <c r="G515" s="16"/>
      <c r="J515" s="17"/>
    </row>
    <row r="516" ht="15.75" customHeight="1">
      <c r="G516" s="16"/>
      <c r="J516" s="17"/>
    </row>
    <row r="517" ht="15.75" customHeight="1">
      <c r="G517" s="16"/>
      <c r="J517" s="17"/>
    </row>
    <row r="518" ht="15.75" customHeight="1">
      <c r="G518" s="16"/>
      <c r="J518" s="17"/>
    </row>
    <row r="519" ht="15.75" customHeight="1">
      <c r="G519" s="16"/>
      <c r="J519" s="17"/>
    </row>
    <row r="520" ht="15.75" customHeight="1">
      <c r="G520" s="16"/>
      <c r="J520" s="17"/>
    </row>
    <row r="521" ht="15.75" customHeight="1">
      <c r="G521" s="16"/>
      <c r="J521" s="17"/>
    </row>
    <row r="522" ht="15.75" customHeight="1">
      <c r="G522" s="16"/>
      <c r="J522" s="17"/>
    </row>
    <row r="523" ht="15.75" customHeight="1">
      <c r="G523" s="16"/>
      <c r="J523" s="17"/>
    </row>
    <row r="524" ht="15.75" customHeight="1">
      <c r="G524" s="16"/>
      <c r="J524" s="17"/>
    </row>
    <row r="525" ht="15.75" customHeight="1">
      <c r="G525" s="16"/>
      <c r="J525" s="17"/>
    </row>
    <row r="526" ht="15.75" customHeight="1">
      <c r="G526" s="16"/>
      <c r="J526" s="17"/>
    </row>
    <row r="527" ht="15.75" customHeight="1">
      <c r="G527" s="16"/>
      <c r="J527" s="17"/>
    </row>
    <row r="528" ht="15.75" customHeight="1">
      <c r="G528" s="16"/>
      <c r="J528" s="17"/>
    </row>
    <row r="529" ht="15.75" customHeight="1">
      <c r="G529" s="16"/>
      <c r="J529" s="17"/>
    </row>
    <row r="530" ht="15.75" customHeight="1">
      <c r="G530" s="16"/>
      <c r="J530" s="17"/>
    </row>
    <row r="531" ht="15.75" customHeight="1">
      <c r="G531" s="16"/>
      <c r="J531" s="17"/>
    </row>
    <row r="532" ht="15.75" customHeight="1">
      <c r="G532" s="16"/>
      <c r="J532" s="17"/>
    </row>
    <row r="533" ht="15.75" customHeight="1">
      <c r="G533" s="16"/>
      <c r="J533" s="17"/>
    </row>
    <row r="534" ht="15.75" customHeight="1">
      <c r="G534" s="16"/>
      <c r="J534" s="17"/>
    </row>
    <row r="535" ht="15.75" customHeight="1">
      <c r="G535" s="16"/>
      <c r="J535" s="17"/>
    </row>
    <row r="536" ht="15.75" customHeight="1">
      <c r="G536" s="16"/>
      <c r="J536" s="17"/>
    </row>
    <row r="537" ht="15.75" customHeight="1">
      <c r="G537" s="16"/>
      <c r="J537" s="17"/>
    </row>
    <row r="538" ht="15.75" customHeight="1">
      <c r="G538" s="16"/>
      <c r="J538" s="17"/>
    </row>
    <row r="539" ht="15.75" customHeight="1">
      <c r="G539" s="16"/>
      <c r="J539" s="17"/>
    </row>
    <row r="540" ht="15.75" customHeight="1">
      <c r="G540" s="16"/>
      <c r="J540" s="17"/>
    </row>
    <row r="541" ht="15.75" customHeight="1">
      <c r="G541" s="16"/>
      <c r="J541" s="17"/>
    </row>
    <row r="542" ht="15.75" customHeight="1">
      <c r="G542" s="16"/>
      <c r="J542" s="17"/>
    </row>
    <row r="543" ht="15.75" customHeight="1">
      <c r="G543" s="16"/>
      <c r="J543" s="17"/>
    </row>
    <row r="544" ht="15.75" customHeight="1">
      <c r="G544" s="16"/>
      <c r="J544" s="17"/>
    </row>
    <row r="545" ht="15.75" customHeight="1">
      <c r="G545" s="16"/>
      <c r="J545" s="17"/>
    </row>
    <row r="546" ht="15.75" customHeight="1">
      <c r="G546" s="16"/>
      <c r="J546" s="17"/>
    </row>
    <row r="547" ht="15.75" customHeight="1">
      <c r="G547" s="16"/>
      <c r="J547" s="17"/>
    </row>
    <row r="548" ht="15.75" customHeight="1">
      <c r="G548" s="16"/>
      <c r="J548" s="17"/>
    </row>
    <row r="549" ht="15.75" customHeight="1">
      <c r="G549" s="16"/>
      <c r="J549" s="17"/>
    </row>
    <row r="550" ht="15.75" customHeight="1">
      <c r="G550" s="16"/>
      <c r="J550" s="17"/>
    </row>
    <row r="551" ht="15.75" customHeight="1">
      <c r="G551" s="16"/>
      <c r="J551" s="17"/>
    </row>
    <row r="552" ht="15.75" customHeight="1">
      <c r="G552" s="16"/>
      <c r="J552" s="17"/>
    </row>
    <row r="553" ht="15.75" customHeight="1">
      <c r="G553" s="16"/>
      <c r="J553" s="17"/>
    </row>
    <row r="554" ht="15.75" customHeight="1">
      <c r="G554" s="16"/>
      <c r="J554" s="17"/>
    </row>
    <row r="555" ht="15.75" customHeight="1">
      <c r="G555" s="16"/>
      <c r="J555" s="17"/>
    </row>
    <row r="556" ht="15.75" customHeight="1">
      <c r="G556" s="16"/>
      <c r="J556" s="17"/>
    </row>
    <row r="557" ht="15.75" customHeight="1">
      <c r="G557" s="16"/>
      <c r="J557" s="17"/>
    </row>
    <row r="558" ht="15.75" customHeight="1">
      <c r="G558" s="16"/>
      <c r="J558" s="17"/>
    </row>
    <row r="559" ht="15.75" customHeight="1">
      <c r="G559" s="16"/>
      <c r="J559" s="17"/>
    </row>
    <row r="560" ht="15.75" customHeight="1">
      <c r="G560" s="16"/>
      <c r="J560" s="17"/>
    </row>
    <row r="561" ht="15.75" customHeight="1">
      <c r="G561" s="16"/>
      <c r="J561" s="17"/>
    </row>
    <row r="562" ht="15.75" customHeight="1">
      <c r="G562" s="16"/>
      <c r="J562" s="17"/>
    </row>
    <row r="563" ht="15.75" customHeight="1">
      <c r="G563" s="16"/>
      <c r="J563" s="17"/>
    </row>
    <row r="564" ht="15.75" customHeight="1">
      <c r="G564" s="16"/>
      <c r="J564" s="17"/>
    </row>
    <row r="565" ht="15.75" customHeight="1">
      <c r="G565" s="16"/>
      <c r="J565" s="17"/>
    </row>
    <row r="566" ht="15.75" customHeight="1">
      <c r="G566" s="16"/>
      <c r="J566" s="17"/>
    </row>
    <row r="567" ht="15.75" customHeight="1">
      <c r="G567" s="16"/>
      <c r="J567" s="17"/>
    </row>
    <row r="568" ht="15.75" customHeight="1">
      <c r="G568" s="16"/>
      <c r="J568" s="17"/>
    </row>
    <row r="569" ht="15.75" customHeight="1">
      <c r="G569" s="16"/>
      <c r="J569" s="17"/>
    </row>
    <row r="570" ht="15.75" customHeight="1">
      <c r="G570" s="16"/>
      <c r="J570" s="17"/>
    </row>
    <row r="571" ht="15.75" customHeight="1">
      <c r="G571" s="16"/>
      <c r="J571" s="17"/>
    </row>
    <row r="572" ht="15.75" customHeight="1">
      <c r="G572" s="16"/>
      <c r="J572" s="17"/>
    </row>
    <row r="573" ht="15.75" customHeight="1">
      <c r="G573" s="16"/>
      <c r="J573" s="17"/>
    </row>
    <row r="574" ht="15.75" customHeight="1">
      <c r="G574" s="16"/>
      <c r="J574" s="17"/>
    </row>
    <row r="575" ht="15.75" customHeight="1">
      <c r="G575" s="16"/>
      <c r="J575" s="17"/>
    </row>
    <row r="576" ht="15.75" customHeight="1">
      <c r="G576" s="16"/>
      <c r="J576" s="17"/>
    </row>
    <row r="577" ht="15.75" customHeight="1">
      <c r="G577" s="16"/>
      <c r="J577" s="17"/>
    </row>
    <row r="578" ht="15.75" customHeight="1">
      <c r="G578" s="16"/>
      <c r="J578" s="17"/>
    </row>
    <row r="579" ht="15.75" customHeight="1">
      <c r="G579" s="16"/>
      <c r="J579" s="17"/>
    </row>
    <row r="580" ht="15.75" customHeight="1">
      <c r="G580" s="16"/>
      <c r="J580" s="17"/>
    </row>
    <row r="581" ht="15.75" customHeight="1">
      <c r="G581" s="16"/>
      <c r="J581" s="17"/>
    </row>
    <row r="582" ht="15.75" customHeight="1">
      <c r="G582" s="16"/>
      <c r="J582" s="17"/>
    </row>
    <row r="583" ht="15.75" customHeight="1">
      <c r="G583" s="16"/>
      <c r="J583" s="17"/>
    </row>
    <row r="584" ht="15.75" customHeight="1">
      <c r="G584" s="16"/>
      <c r="J584" s="17"/>
    </row>
    <row r="585" ht="15.75" customHeight="1">
      <c r="G585" s="16"/>
      <c r="J585" s="17"/>
    </row>
    <row r="586" ht="15.75" customHeight="1">
      <c r="G586" s="16"/>
      <c r="J586" s="17"/>
    </row>
    <row r="587" ht="15.75" customHeight="1">
      <c r="G587" s="16"/>
      <c r="J587" s="17"/>
    </row>
    <row r="588" ht="15.75" customHeight="1">
      <c r="G588" s="16"/>
      <c r="J588" s="17"/>
    </row>
    <row r="589" ht="15.75" customHeight="1">
      <c r="G589" s="16"/>
      <c r="J589" s="17"/>
    </row>
    <row r="590" ht="15.75" customHeight="1">
      <c r="G590" s="16"/>
      <c r="J590" s="17"/>
    </row>
    <row r="591" ht="15.75" customHeight="1">
      <c r="G591" s="16"/>
      <c r="J591" s="17"/>
    </row>
    <row r="592" ht="15.75" customHeight="1">
      <c r="G592" s="16"/>
      <c r="J592" s="17"/>
    </row>
    <row r="593" ht="15.75" customHeight="1">
      <c r="G593" s="16"/>
      <c r="J593" s="17"/>
    </row>
    <row r="594" ht="15.75" customHeight="1">
      <c r="G594" s="16"/>
      <c r="J594" s="17"/>
    </row>
    <row r="595" ht="15.75" customHeight="1">
      <c r="G595" s="16"/>
      <c r="J595" s="17"/>
    </row>
    <row r="596" ht="15.75" customHeight="1">
      <c r="G596" s="16"/>
      <c r="J596" s="17"/>
    </row>
    <row r="597" ht="15.75" customHeight="1">
      <c r="G597" s="16"/>
      <c r="J597" s="17"/>
    </row>
    <row r="598" ht="15.75" customHeight="1">
      <c r="G598" s="16"/>
      <c r="J598" s="17"/>
    </row>
    <row r="599" ht="15.75" customHeight="1">
      <c r="G599" s="16"/>
      <c r="J599" s="17"/>
    </row>
    <row r="600" ht="15.75" customHeight="1">
      <c r="G600" s="16"/>
      <c r="J600" s="17"/>
    </row>
    <row r="601" ht="15.75" customHeight="1">
      <c r="G601" s="16"/>
      <c r="J601" s="17"/>
    </row>
    <row r="602" ht="15.75" customHeight="1">
      <c r="G602" s="16"/>
      <c r="J602" s="17"/>
    </row>
    <row r="603" ht="15.75" customHeight="1">
      <c r="G603" s="16"/>
      <c r="J603" s="17"/>
    </row>
    <row r="604" ht="15.75" customHeight="1">
      <c r="G604" s="16"/>
      <c r="J604" s="17"/>
    </row>
    <row r="605" ht="15.75" customHeight="1">
      <c r="G605" s="16"/>
      <c r="J605" s="17"/>
    </row>
    <row r="606" ht="15.75" customHeight="1">
      <c r="G606" s="16"/>
      <c r="J606" s="17"/>
    </row>
    <row r="607" ht="15.75" customHeight="1">
      <c r="G607" s="16"/>
      <c r="J607" s="17"/>
    </row>
    <row r="608" ht="15.75" customHeight="1">
      <c r="G608" s="16"/>
      <c r="J608" s="17"/>
    </row>
    <row r="609" ht="15.75" customHeight="1">
      <c r="G609" s="16"/>
      <c r="J609" s="17"/>
    </row>
    <row r="610" ht="15.75" customHeight="1">
      <c r="G610" s="16"/>
      <c r="J610" s="17"/>
    </row>
    <row r="611" ht="15.75" customHeight="1">
      <c r="G611" s="16"/>
      <c r="J611" s="17"/>
    </row>
    <row r="612" ht="15.75" customHeight="1">
      <c r="G612" s="16"/>
      <c r="J612" s="17"/>
    </row>
    <row r="613" ht="15.75" customHeight="1">
      <c r="G613" s="16"/>
      <c r="J613" s="17"/>
    </row>
    <row r="614" ht="15.75" customHeight="1">
      <c r="G614" s="16"/>
      <c r="J614" s="17"/>
    </row>
    <row r="615" ht="15.75" customHeight="1">
      <c r="G615" s="16"/>
      <c r="J615" s="17"/>
    </row>
    <row r="616" ht="15.75" customHeight="1">
      <c r="G616" s="16"/>
      <c r="J616" s="17"/>
    </row>
    <row r="617" ht="15.75" customHeight="1">
      <c r="G617" s="16"/>
      <c r="J617" s="17"/>
    </row>
    <row r="618" ht="15.75" customHeight="1">
      <c r="G618" s="16"/>
      <c r="J618" s="17"/>
    </row>
    <row r="619" ht="15.75" customHeight="1">
      <c r="G619" s="16"/>
      <c r="J619" s="17"/>
    </row>
    <row r="620" ht="15.75" customHeight="1">
      <c r="G620" s="16"/>
      <c r="J620" s="17"/>
    </row>
    <row r="621" ht="15.75" customHeight="1">
      <c r="G621" s="16"/>
      <c r="J621" s="17"/>
    </row>
    <row r="622" ht="15.75" customHeight="1">
      <c r="G622" s="16"/>
      <c r="J622" s="17"/>
    </row>
    <row r="623" ht="15.75" customHeight="1">
      <c r="G623" s="16"/>
      <c r="J623" s="17"/>
    </row>
    <row r="624" ht="15.75" customHeight="1">
      <c r="G624" s="16"/>
      <c r="J624" s="17"/>
    </row>
    <row r="625" ht="15.75" customHeight="1">
      <c r="G625" s="16"/>
      <c r="J625" s="17"/>
    </row>
    <row r="626" ht="15.75" customHeight="1">
      <c r="G626" s="16"/>
      <c r="J626" s="17"/>
    </row>
    <row r="627" ht="15.75" customHeight="1">
      <c r="G627" s="16"/>
      <c r="J627" s="17"/>
    </row>
    <row r="628" ht="15.75" customHeight="1">
      <c r="G628" s="16"/>
      <c r="J628" s="17"/>
    </row>
    <row r="629" ht="15.75" customHeight="1">
      <c r="G629" s="16"/>
      <c r="J629" s="17"/>
    </row>
    <row r="630" ht="15.75" customHeight="1">
      <c r="G630" s="16"/>
      <c r="J630" s="17"/>
    </row>
    <row r="631" ht="15.75" customHeight="1">
      <c r="G631" s="16"/>
      <c r="J631" s="17"/>
    </row>
    <row r="632" ht="15.75" customHeight="1">
      <c r="G632" s="16"/>
      <c r="J632" s="17"/>
    </row>
    <row r="633" ht="15.75" customHeight="1">
      <c r="G633" s="16"/>
      <c r="J633" s="17"/>
    </row>
    <row r="634" ht="15.75" customHeight="1">
      <c r="G634" s="16"/>
      <c r="J634" s="17"/>
    </row>
    <row r="635" ht="15.75" customHeight="1">
      <c r="G635" s="16"/>
      <c r="J635" s="17"/>
    </row>
    <row r="636" ht="15.75" customHeight="1">
      <c r="G636" s="16"/>
      <c r="J636" s="17"/>
    </row>
    <row r="637" ht="15.75" customHeight="1">
      <c r="G637" s="16"/>
      <c r="J637" s="17"/>
    </row>
    <row r="638" ht="15.75" customHeight="1">
      <c r="G638" s="16"/>
      <c r="J638" s="17"/>
    </row>
    <row r="639" ht="15.75" customHeight="1">
      <c r="G639" s="16"/>
      <c r="J639" s="17"/>
    </row>
    <row r="640" ht="15.75" customHeight="1">
      <c r="G640" s="16"/>
      <c r="J640" s="17"/>
    </row>
    <row r="641" ht="15.75" customHeight="1">
      <c r="G641" s="16"/>
      <c r="J641" s="17"/>
    </row>
    <row r="642" ht="15.75" customHeight="1">
      <c r="G642" s="16"/>
      <c r="J642" s="17"/>
    </row>
    <row r="643" ht="15.75" customHeight="1">
      <c r="G643" s="16"/>
      <c r="J643" s="17"/>
    </row>
    <row r="644" ht="15.75" customHeight="1">
      <c r="G644" s="16"/>
      <c r="J644" s="17"/>
    </row>
    <row r="645" ht="15.75" customHeight="1">
      <c r="G645" s="16"/>
      <c r="J645" s="17"/>
    </row>
    <row r="646" ht="15.75" customHeight="1">
      <c r="G646" s="16"/>
      <c r="J646" s="17"/>
    </row>
    <row r="647" ht="15.75" customHeight="1">
      <c r="G647" s="16"/>
      <c r="J647" s="17"/>
    </row>
    <row r="648" ht="15.75" customHeight="1">
      <c r="G648" s="16"/>
      <c r="J648" s="17"/>
    </row>
    <row r="649" ht="15.75" customHeight="1">
      <c r="G649" s="16"/>
      <c r="J649" s="17"/>
    </row>
    <row r="650" ht="15.75" customHeight="1">
      <c r="G650" s="16"/>
      <c r="J650" s="17"/>
    </row>
    <row r="651" ht="15.75" customHeight="1">
      <c r="G651" s="16"/>
      <c r="J651" s="17"/>
    </row>
    <row r="652" ht="15.75" customHeight="1">
      <c r="G652" s="16"/>
      <c r="J652" s="17"/>
    </row>
    <row r="653" ht="15.75" customHeight="1">
      <c r="G653" s="16"/>
      <c r="J653" s="17"/>
    </row>
    <row r="654" ht="15.75" customHeight="1">
      <c r="G654" s="16"/>
      <c r="J654" s="17"/>
    </row>
    <row r="655" ht="15.75" customHeight="1">
      <c r="G655" s="16"/>
      <c r="J655" s="17"/>
    </row>
    <row r="656" ht="15.75" customHeight="1">
      <c r="G656" s="16"/>
      <c r="J656" s="17"/>
    </row>
    <row r="657" ht="15.75" customHeight="1">
      <c r="G657" s="16"/>
      <c r="J657" s="17"/>
    </row>
    <row r="658" ht="15.75" customHeight="1">
      <c r="G658" s="16"/>
      <c r="J658" s="17"/>
    </row>
    <row r="659" ht="15.75" customHeight="1">
      <c r="G659" s="16"/>
      <c r="J659" s="17"/>
    </row>
    <row r="660" ht="15.75" customHeight="1">
      <c r="G660" s="16"/>
      <c r="J660" s="17"/>
    </row>
    <row r="661" ht="15.75" customHeight="1">
      <c r="G661" s="16"/>
      <c r="J661" s="17"/>
    </row>
    <row r="662" ht="15.75" customHeight="1">
      <c r="G662" s="16"/>
      <c r="J662" s="17"/>
    </row>
    <row r="663" ht="15.75" customHeight="1">
      <c r="G663" s="16"/>
      <c r="J663" s="17"/>
    </row>
    <row r="664" ht="15.75" customHeight="1">
      <c r="G664" s="16"/>
      <c r="J664" s="17"/>
    </row>
    <row r="665" ht="15.75" customHeight="1">
      <c r="G665" s="16"/>
      <c r="J665" s="17"/>
    </row>
    <row r="666" ht="15.75" customHeight="1">
      <c r="G666" s="16"/>
      <c r="J666" s="17"/>
    </row>
    <row r="667" ht="15.75" customHeight="1">
      <c r="G667" s="16"/>
      <c r="J667" s="17"/>
    </row>
    <row r="668" ht="15.75" customHeight="1">
      <c r="G668" s="16"/>
      <c r="J668" s="17"/>
    </row>
    <row r="669" ht="15.75" customHeight="1">
      <c r="G669" s="16"/>
      <c r="J669" s="17"/>
    </row>
    <row r="670" ht="15.75" customHeight="1">
      <c r="G670" s="16"/>
      <c r="J670" s="17"/>
    </row>
    <row r="671" ht="15.75" customHeight="1">
      <c r="G671" s="16"/>
      <c r="J671" s="17"/>
    </row>
    <row r="672" ht="15.75" customHeight="1">
      <c r="G672" s="16"/>
      <c r="J672" s="17"/>
    </row>
    <row r="673" ht="15.75" customHeight="1">
      <c r="G673" s="16"/>
      <c r="J673" s="17"/>
    </row>
    <row r="674" ht="15.75" customHeight="1">
      <c r="G674" s="16"/>
      <c r="J674" s="17"/>
    </row>
    <row r="675" ht="15.75" customHeight="1">
      <c r="G675" s="16"/>
      <c r="J675" s="17"/>
    </row>
    <row r="676" ht="15.75" customHeight="1">
      <c r="G676" s="16"/>
      <c r="J676" s="17"/>
    </row>
    <row r="677" ht="15.75" customHeight="1">
      <c r="G677" s="16"/>
      <c r="J677" s="17"/>
    </row>
    <row r="678" ht="15.75" customHeight="1">
      <c r="G678" s="16"/>
      <c r="J678" s="17"/>
    </row>
    <row r="679" ht="15.75" customHeight="1">
      <c r="G679" s="16"/>
      <c r="J679" s="17"/>
    </row>
    <row r="680" ht="15.75" customHeight="1">
      <c r="G680" s="16"/>
      <c r="J680" s="17"/>
    </row>
    <row r="681" ht="15.75" customHeight="1">
      <c r="G681" s="16"/>
      <c r="J681" s="17"/>
    </row>
    <row r="682" ht="15.75" customHeight="1">
      <c r="G682" s="16"/>
      <c r="J682" s="17"/>
    </row>
    <row r="683" ht="15.75" customHeight="1">
      <c r="G683" s="16"/>
      <c r="J683" s="17"/>
    </row>
    <row r="684" ht="15.75" customHeight="1">
      <c r="G684" s="16"/>
      <c r="J684" s="17"/>
    </row>
    <row r="685" ht="15.75" customHeight="1">
      <c r="G685" s="16"/>
      <c r="J685" s="17"/>
    </row>
    <row r="686" ht="15.75" customHeight="1">
      <c r="G686" s="16"/>
      <c r="J686" s="17"/>
    </row>
    <row r="687" ht="15.75" customHeight="1">
      <c r="G687" s="16"/>
      <c r="J687" s="17"/>
    </row>
    <row r="688" ht="15.75" customHeight="1">
      <c r="G688" s="16"/>
      <c r="J688" s="17"/>
    </row>
    <row r="689" ht="15.75" customHeight="1">
      <c r="G689" s="16"/>
      <c r="J689" s="17"/>
    </row>
    <row r="690" ht="15.75" customHeight="1">
      <c r="G690" s="16"/>
      <c r="J690" s="17"/>
    </row>
    <row r="691" ht="15.75" customHeight="1">
      <c r="G691" s="16"/>
      <c r="J691" s="17"/>
    </row>
    <row r="692" ht="15.75" customHeight="1">
      <c r="G692" s="16"/>
      <c r="J692" s="17"/>
    </row>
    <row r="693" ht="15.75" customHeight="1">
      <c r="G693" s="16"/>
      <c r="J693" s="17"/>
    </row>
    <row r="694" ht="15.75" customHeight="1">
      <c r="G694" s="16"/>
      <c r="J694" s="17"/>
    </row>
    <row r="695" ht="15.75" customHeight="1">
      <c r="G695" s="16"/>
      <c r="J695" s="17"/>
    </row>
    <row r="696" ht="15.75" customHeight="1">
      <c r="G696" s="16"/>
      <c r="J696" s="17"/>
    </row>
    <row r="697" ht="15.75" customHeight="1">
      <c r="G697" s="16"/>
      <c r="J697" s="17"/>
    </row>
    <row r="698" ht="15.75" customHeight="1">
      <c r="G698" s="16"/>
      <c r="J698" s="17"/>
    </row>
    <row r="699" ht="15.75" customHeight="1">
      <c r="G699" s="16"/>
      <c r="J699" s="17"/>
    </row>
    <row r="700" ht="15.75" customHeight="1">
      <c r="G700" s="16"/>
      <c r="J700" s="17"/>
    </row>
    <row r="701" ht="15.75" customHeight="1">
      <c r="G701" s="16"/>
      <c r="J701" s="17"/>
    </row>
    <row r="702" ht="15.75" customHeight="1">
      <c r="G702" s="16"/>
      <c r="J702" s="17"/>
    </row>
    <row r="703" ht="15.75" customHeight="1">
      <c r="G703" s="16"/>
      <c r="J703" s="17"/>
    </row>
    <row r="704" ht="15.75" customHeight="1">
      <c r="G704" s="16"/>
      <c r="J704" s="17"/>
    </row>
    <row r="705" ht="15.75" customHeight="1">
      <c r="G705" s="16"/>
      <c r="J705" s="17"/>
    </row>
    <row r="706" ht="15.75" customHeight="1">
      <c r="G706" s="16"/>
      <c r="J706" s="17"/>
    </row>
    <row r="707" ht="15.75" customHeight="1">
      <c r="G707" s="16"/>
      <c r="J707" s="17"/>
    </row>
    <row r="708" ht="15.75" customHeight="1">
      <c r="G708" s="16"/>
      <c r="J708" s="17"/>
    </row>
    <row r="709" ht="15.75" customHeight="1">
      <c r="G709" s="16"/>
      <c r="J709" s="17"/>
    </row>
    <row r="710" ht="15.75" customHeight="1">
      <c r="G710" s="16"/>
      <c r="J710" s="17"/>
    </row>
    <row r="711" ht="15.75" customHeight="1">
      <c r="G711" s="16"/>
      <c r="J711" s="17"/>
    </row>
    <row r="712" ht="15.75" customHeight="1">
      <c r="G712" s="16"/>
      <c r="J712" s="17"/>
    </row>
    <row r="713" ht="15.75" customHeight="1">
      <c r="G713" s="16"/>
      <c r="J713" s="17"/>
    </row>
    <row r="714" ht="15.75" customHeight="1">
      <c r="G714" s="16"/>
      <c r="J714" s="17"/>
    </row>
    <row r="715" ht="15.75" customHeight="1">
      <c r="G715" s="16"/>
      <c r="J715" s="17"/>
    </row>
    <row r="716" ht="15.75" customHeight="1">
      <c r="G716" s="16"/>
      <c r="J716" s="17"/>
    </row>
    <row r="717" ht="15.75" customHeight="1">
      <c r="G717" s="16"/>
      <c r="J717" s="17"/>
    </row>
    <row r="718" ht="15.75" customHeight="1">
      <c r="G718" s="16"/>
      <c r="J718" s="17"/>
    </row>
    <row r="719" ht="15.75" customHeight="1">
      <c r="G719" s="16"/>
      <c r="J719" s="17"/>
    </row>
    <row r="720" ht="15.75" customHeight="1">
      <c r="G720" s="16"/>
      <c r="J720" s="17"/>
    </row>
    <row r="721" ht="15.75" customHeight="1">
      <c r="G721" s="16"/>
      <c r="J721" s="17"/>
    </row>
    <row r="722" ht="15.75" customHeight="1">
      <c r="G722" s="16"/>
      <c r="J722" s="17"/>
    </row>
    <row r="723" ht="15.75" customHeight="1">
      <c r="G723" s="16"/>
      <c r="J723" s="17"/>
    </row>
    <row r="724" ht="15.75" customHeight="1">
      <c r="G724" s="16"/>
      <c r="J724" s="17"/>
    </row>
    <row r="725" ht="15.75" customHeight="1">
      <c r="G725" s="16"/>
      <c r="J725" s="17"/>
    </row>
    <row r="726" ht="15.75" customHeight="1">
      <c r="G726" s="16"/>
      <c r="J726" s="17"/>
    </row>
    <row r="727" ht="15.75" customHeight="1">
      <c r="G727" s="16"/>
      <c r="J727" s="17"/>
    </row>
    <row r="728" ht="15.75" customHeight="1">
      <c r="G728" s="16"/>
      <c r="J728" s="17"/>
    </row>
    <row r="729" ht="15.75" customHeight="1">
      <c r="G729" s="16"/>
      <c r="J729" s="17"/>
    </row>
    <row r="730" ht="15.75" customHeight="1">
      <c r="G730" s="16"/>
      <c r="J730" s="17"/>
    </row>
    <row r="731" ht="15.75" customHeight="1">
      <c r="G731" s="16"/>
      <c r="J731" s="17"/>
    </row>
    <row r="732" ht="15.75" customHeight="1">
      <c r="G732" s="16"/>
      <c r="J732" s="17"/>
    </row>
    <row r="733" ht="15.75" customHeight="1">
      <c r="G733" s="16"/>
      <c r="J733" s="17"/>
    </row>
    <row r="734" ht="15.75" customHeight="1">
      <c r="G734" s="16"/>
      <c r="J734" s="17"/>
    </row>
    <row r="735" ht="15.75" customHeight="1">
      <c r="G735" s="16"/>
      <c r="J735" s="17"/>
    </row>
    <row r="736" ht="15.75" customHeight="1">
      <c r="G736" s="16"/>
      <c r="J736" s="17"/>
    </row>
    <row r="737" ht="15.75" customHeight="1">
      <c r="G737" s="16"/>
      <c r="J737" s="17"/>
    </row>
    <row r="738" ht="15.75" customHeight="1">
      <c r="G738" s="16"/>
      <c r="J738" s="17"/>
    </row>
    <row r="739" ht="15.75" customHeight="1">
      <c r="G739" s="16"/>
      <c r="J739" s="17"/>
    </row>
    <row r="740" ht="15.75" customHeight="1">
      <c r="G740" s="16"/>
      <c r="J740" s="17"/>
    </row>
    <row r="741" ht="15.75" customHeight="1">
      <c r="G741" s="16"/>
      <c r="J741" s="17"/>
    </row>
    <row r="742" ht="15.75" customHeight="1">
      <c r="G742" s="16"/>
      <c r="J742" s="17"/>
    </row>
    <row r="743" ht="15.75" customHeight="1">
      <c r="G743" s="16"/>
      <c r="J743" s="17"/>
    </row>
    <row r="744" ht="15.75" customHeight="1">
      <c r="G744" s="16"/>
      <c r="J744" s="17"/>
    </row>
    <row r="745" ht="15.75" customHeight="1">
      <c r="G745" s="16"/>
      <c r="J745" s="17"/>
    </row>
    <row r="746" ht="15.75" customHeight="1">
      <c r="G746" s="16"/>
      <c r="J746" s="17"/>
    </row>
    <row r="747" ht="15.75" customHeight="1">
      <c r="G747" s="16"/>
      <c r="J747" s="17"/>
    </row>
    <row r="748" ht="15.75" customHeight="1">
      <c r="G748" s="16"/>
      <c r="J748" s="17"/>
    </row>
    <row r="749" ht="15.75" customHeight="1">
      <c r="G749" s="16"/>
      <c r="J749" s="17"/>
    </row>
    <row r="750" ht="15.75" customHeight="1">
      <c r="G750" s="16"/>
      <c r="J750" s="17"/>
    </row>
    <row r="751" ht="15.75" customHeight="1">
      <c r="G751" s="16"/>
      <c r="J751" s="17"/>
    </row>
    <row r="752" ht="15.75" customHeight="1">
      <c r="G752" s="16"/>
      <c r="J752" s="17"/>
    </row>
    <row r="753" ht="15.75" customHeight="1">
      <c r="G753" s="16"/>
      <c r="J753" s="17"/>
    </row>
    <row r="754" ht="15.75" customHeight="1">
      <c r="G754" s="16"/>
      <c r="J754" s="17"/>
    </row>
    <row r="755" ht="15.75" customHeight="1">
      <c r="G755" s="16"/>
      <c r="J755" s="17"/>
    </row>
    <row r="756" ht="15.75" customHeight="1">
      <c r="G756" s="16"/>
      <c r="J756" s="17"/>
    </row>
    <row r="757" ht="15.75" customHeight="1">
      <c r="G757" s="16"/>
      <c r="J757" s="17"/>
    </row>
    <row r="758" ht="15.75" customHeight="1">
      <c r="G758" s="16"/>
      <c r="J758" s="17"/>
    </row>
    <row r="759" ht="15.75" customHeight="1">
      <c r="G759" s="16"/>
      <c r="J759" s="17"/>
    </row>
    <row r="760" ht="15.75" customHeight="1">
      <c r="G760" s="16"/>
      <c r="J760" s="17"/>
    </row>
    <row r="761" ht="15.75" customHeight="1">
      <c r="G761" s="16"/>
      <c r="J761" s="17"/>
    </row>
    <row r="762" ht="15.75" customHeight="1">
      <c r="G762" s="16"/>
      <c r="J762" s="17"/>
    </row>
    <row r="763" ht="15.75" customHeight="1">
      <c r="G763" s="16"/>
      <c r="J763" s="17"/>
    </row>
    <row r="764" ht="15.75" customHeight="1">
      <c r="G764" s="16"/>
      <c r="J764" s="17"/>
    </row>
    <row r="765" ht="15.75" customHeight="1">
      <c r="G765" s="16"/>
      <c r="J765" s="17"/>
    </row>
    <row r="766" ht="15.75" customHeight="1">
      <c r="G766" s="16"/>
      <c r="J766" s="17"/>
    </row>
    <row r="767" ht="15.75" customHeight="1">
      <c r="G767" s="16"/>
      <c r="J767" s="17"/>
    </row>
    <row r="768" ht="15.75" customHeight="1">
      <c r="G768" s="16"/>
      <c r="J768" s="17"/>
    </row>
    <row r="769" ht="15.75" customHeight="1">
      <c r="G769" s="16"/>
      <c r="J769" s="17"/>
    </row>
    <row r="770" ht="15.75" customHeight="1">
      <c r="G770" s="16"/>
      <c r="J770" s="17"/>
    </row>
    <row r="771" ht="15.75" customHeight="1">
      <c r="G771" s="16"/>
      <c r="J771" s="17"/>
    </row>
    <row r="772" ht="15.75" customHeight="1">
      <c r="G772" s="16"/>
      <c r="J772" s="17"/>
    </row>
    <row r="773" ht="15.75" customHeight="1">
      <c r="G773" s="16"/>
      <c r="J773" s="17"/>
    </row>
    <row r="774" ht="15.75" customHeight="1">
      <c r="G774" s="16"/>
      <c r="J774" s="17"/>
    </row>
    <row r="775" ht="15.75" customHeight="1">
      <c r="G775" s="16"/>
      <c r="J775" s="17"/>
    </row>
    <row r="776" ht="15.75" customHeight="1">
      <c r="G776" s="16"/>
      <c r="J776" s="17"/>
    </row>
    <row r="777" ht="15.75" customHeight="1">
      <c r="G777" s="16"/>
      <c r="J777" s="17"/>
    </row>
    <row r="778" ht="15.75" customHeight="1">
      <c r="G778" s="16"/>
      <c r="J778" s="17"/>
    </row>
    <row r="779" ht="15.75" customHeight="1">
      <c r="G779" s="16"/>
      <c r="J779" s="17"/>
    </row>
    <row r="780" ht="15.75" customHeight="1">
      <c r="G780" s="16"/>
      <c r="J780" s="17"/>
    </row>
    <row r="781" ht="15.75" customHeight="1">
      <c r="G781" s="16"/>
      <c r="J781" s="17"/>
    </row>
    <row r="782" ht="15.75" customHeight="1">
      <c r="G782" s="16"/>
      <c r="J782" s="17"/>
    </row>
    <row r="783" ht="15.75" customHeight="1">
      <c r="G783" s="16"/>
      <c r="J783" s="17"/>
    </row>
    <row r="784" ht="15.75" customHeight="1">
      <c r="G784" s="16"/>
      <c r="J784" s="17"/>
    </row>
    <row r="785" ht="15.75" customHeight="1">
      <c r="G785" s="16"/>
      <c r="J785" s="17"/>
    </row>
    <row r="786" ht="15.75" customHeight="1">
      <c r="G786" s="16"/>
      <c r="J786" s="17"/>
    </row>
    <row r="787" ht="15.75" customHeight="1">
      <c r="G787" s="16"/>
      <c r="J787" s="17"/>
    </row>
    <row r="788" ht="15.75" customHeight="1">
      <c r="G788" s="16"/>
      <c r="J788" s="17"/>
    </row>
    <row r="789" ht="15.75" customHeight="1">
      <c r="G789" s="16"/>
      <c r="J789" s="17"/>
    </row>
    <row r="790" ht="15.75" customHeight="1">
      <c r="G790" s="16"/>
      <c r="J790" s="17"/>
    </row>
    <row r="791" ht="15.75" customHeight="1">
      <c r="G791" s="16"/>
      <c r="J791" s="17"/>
    </row>
    <row r="792" ht="15.75" customHeight="1">
      <c r="G792" s="16"/>
      <c r="J792" s="17"/>
    </row>
    <row r="793" ht="15.75" customHeight="1">
      <c r="G793" s="16"/>
      <c r="J793" s="17"/>
    </row>
    <row r="794" ht="15.75" customHeight="1">
      <c r="G794" s="16"/>
      <c r="J794" s="17"/>
    </row>
    <row r="795" ht="15.75" customHeight="1">
      <c r="G795" s="16"/>
      <c r="J795" s="17"/>
    </row>
    <row r="796" ht="15.75" customHeight="1">
      <c r="G796" s="16"/>
      <c r="J796" s="17"/>
    </row>
    <row r="797" ht="15.75" customHeight="1">
      <c r="G797" s="16"/>
      <c r="J797" s="17"/>
    </row>
    <row r="798" ht="15.75" customHeight="1">
      <c r="G798" s="16"/>
      <c r="J798" s="17"/>
    </row>
    <row r="799" ht="15.75" customHeight="1">
      <c r="G799" s="16"/>
      <c r="J799" s="17"/>
    </row>
    <row r="800" ht="15.75" customHeight="1">
      <c r="G800" s="16"/>
      <c r="J800" s="17"/>
    </row>
    <row r="801" ht="15.75" customHeight="1">
      <c r="G801" s="16"/>
      <c r="J801" s="17"/>
    </row>
    <row r="802" ht="15.75" customHeight="1">
      <c r="G802" s="16"/>
      <c r="J802" s="17"/>
    </row>
    <row r="803" ht="15.75" customHeight="1">
      <c r="G803" s="16"/>
      <c r="J803" s="17"/>
    </row>
    <row r="804" ht="15.75" customHeight="1">
      <c r="G804" s="16"/>
      <c r="J804" s="17"/>
    </row>
    <row r="805" ht="15.75" customHeight="1">
      <c r="G805" s="16"/>
      <c r="J805" s="17"/>
    </row>
    <row r="806" ht="15.75" customHeight="1">
      <c r="G806" s="16"/>
      <c r="J806" s="17"/>
    </row>
    <row r="807" ht="15.75" customHeight="1">
      <c r="G807" s="16"/>
      <c r="J807" s="17"/>
    </row>
    <row r="808" ht="15.75" customHeight="1">
      <c r="G808" s="16"/>
      <c r="J808" s="17"/>
    </row>
    <row r="809" ht="15.75" customHeight="1">
      <c r="G809" s="16"/>
      <c r="J809" s="17"/>
    </row>
    <row r="810" ht="15.75" customHeight="1">
      <c r="G810" s="16"/>
      <c r="J810" s="17"/>
    </row>
    <row r="811" ht="15.75" customHeight="1">
      <c r="G811" s="16"/>
      <c r="J811" s="17"/>
    </row>
    <row r="812" ht="15.75" customHeight="1">
      <c r="G812" s="16"/>
      <c r="J812" s="17"/>
    </row>
    <row r="813" ht="15.75" customHeight="1">
      <c r="G813" s="16"/>
      <c r="J813" s="17"/>
    </row>
    <row r="814" ht="15.75" customHeight="1">
      <c r="G814" s="16"/>
      <c r="J814" s="17"/>
    </row>
    <row r="815" ht="15.75" customHeight="1">
      <c r="G815" s="16"/>
      <c r="J815" s="17"/>
    </row>
    <row r="816" ht="15.75" customHeight="1">
      <c r="G816" s="16"/>
      <c r="J816" s="17"/>
    </row>
    <row r="817" ht="15.75" customHeight="1">
      <c r="G817" s="16"/>
      <c r="J817" s="17"/>
    </row>
    <row r="818" ht="15.75" customHeight="1">
      <c r="G818" s="16"/>
      <c r="J818" s="17"/>
    </row>
    <row r="819" ht="15.75" customHeight="1">
      <c r="G819" s="16"/>
      <c r="J819" s="17"/>
    </row>
    <row r="820" ht="15.75" customHeight="1">
      <c r="G820" s="16"/>
      <c r="J820" s="17"/>
    </row>
    <row r="821" ht="15.75" customHeight="1">
      <c r="G821" s="16"/>
      <c r="J821" s="17"/>
    </row>
    <row r="822" ht="15.75" customHeight="1">
      <c r="G822" s="16"/>
      <c r="J822" s="17"/>
    </row>
    <row r="823" ht="15.75" customHeight="1">
      <c r="G823" s="16"/>
      <c r="J823" s="17"/>
    </row>
    <row r="824" ht="15.75" customHeight="1">
      <c r="G824" s="16"/>
      <c r="J824" s="17"/>
    </row>
    <row r="825" ht="15.75" customHeight="1">
      <c r="G825" s="16"/>
      <c r="J825" s="17"/>
    </row>
    <row r="826" ht="15.75" customHeight="1">
      <c r="G826" s="16"/>
      <c r="J826" s="17"/>
    </row>
    <row r="827" ht="15.75" customHeight="1">
      <c r="G827" s="16"/>
      <c r="J827" s="17"/>
    </row>
    <row r="828" ht="15.75" customHeight="1">
      <c r="G828" s="16"/>
      <c r="J828" s="17"/>
    </row>
    <row r="829" ht="15.75" customHeight="1">
      <c r="G829" s="16"/>
      <c r="J829" s="17"/>
    </row>
    <row r="830" ht="15.75" customHeight="1">
      <c r="G830" s="16"/>
      <c r="J830" s="17"/>
    </row>
    <row r="831" ht="15.75" customHeight="1">
      <c r="G831" s="16"/>
      <c r="J831" s="17"/>
    </row>
    <row r="832" ht="15.75" customHeight="1">
      <c r="G832" s="16"/>
      <c r="J832" s="17"/>
    </row>
    <row r="833" ht="15.75" customHeight="1">
      <c r="G833" s="16"/>
      <c r="J833" s="17"/>
    </row>
    <row r="834" ht="15.75" customHeight="1">
      <c r="G834" s="16"/>
      <c r="J834" s="17"/>
    </row>
    <row r="835" ht="15.75" customHeight="1">
      <c r="G835" s="16"/>
      <c r="J835" s="17"/>
    </row>
    <row r="836" ht="15.75" customHeight="1">
      <c r="G836" s="16"/>
      <c r="J836" s="17"/>
    </row>
    <row r="837" ht="15.75" customHeight="1">
      <c r="G837" s="16"/>
      <c r="J837" s="17"/>
    </row>
    <row r="838" ht="15.75" customHeight="1">
      <c r="G838" s="16"/>
      <c r="J838" s="17"/>
    </row>
    <row r="839" ht="15.75" customHeight="1">
      <c r="G839" s="16"/>
      <c r="J839" s="17"/>
    </row>
    <row r="840" ht="15.75" customHeight="1">
      <c r="G840" s="16"/>
      <c r="J840" s="17"/>
    </row>
    <row r="841" ht="15.75" customHeight="1">
      <c r="G841" s="16"/>
      <c r="J841" s="17"/>
    </row>
    <row r="842" ht="15.75" customHeight="1">
      <c r="G842" s="16"/>
      <c r="J842" s="17"/>
    </row>
    <row r="843" ht="15.75" customHeight="1">
      <c r="G843" s="16"/>
      <c r="J843" s="17"/>
    </row>
    <row r="844" ht="15.75" customHeight="1">
      <c r="G844" s="16"/>
      <c r="J844" s="17"/>
    </row>
    <row r="845" ht="15.75" customHeight="1">
      <c r="G845" s="16"/>
      <c r="J845" s="17"/>
    </row>
    <row r="846" ht="15.75" customHeight="1">
      <c r="G846" s="16"/>
      <c r="J846" s="17"/>
    </row>
    <row r="847" ht="15.75" customHeight="1">
      <c r="G847" s="16"/>
      <c r="J847" s="17"/>
    </row>
    <row r="848" ht="15.75" customHeight="1">
      <c r="G848" s="16"/>
      <c r="J848" s="17"/>
    </row>
    <row r="849" ht="15.75" customHeight="1">
      <c r="G849" s="16"/>
      <c r="J849" s="17"/>
    </row>
    <row r="850" ht="15.75" customHeight="1">
      <c r="G850" s="16"/>
      <c r="J850" s="17"/>
    </row>
    <row r="851" ht="15.75" customHeight="1">
      <c r="G851" s="16"/>
      <c r="J851" s="17"/>
    </row>
    <row r="852" ht="15.75" customHeight="1">
      <c r="G852" s="16"/>
      <c r="J852" s="17"/>
    </row>
    <row r="853" ht="15.75" customHeight="1">
      <c r="G853" s="16"/>
      <c r="J853" s="17"/>
    </row>
    <row r="854" ht="15.75" customHeight="1">
      <c r="G854" s="16"/>
      <c r="J854" s="17"/>
    </row>
    <row r="855" ht="15.75" customHeight="1">
      <c r="G855" s="16"/>
      <c r="J855" s="17"/>
    </row>
    <row r="856" ht="15.75" customHeight="1">
      <c r="G856" s="16"/>
      <c r="J856" s="17"/>
    </row>
    <row r="857" ht="15.75" customHeight="1">
      <c r="G857" s="16"/>
      <c r="J857" s="17"/>
    </row>
    <row r="858" ht="15.75" customHeight="1">
      <c r="G858" s="16"/>
      <c r="J858" s="17"/>
    </row>
    <row r="859" ht="15.75" customHeight="1">
      <c r="G859" s="16"/>
      <c r="J859" s="17"/>
    </row>
    <row r="860" ht="15.75" customHeight="1">
      <c r="G860" s="16"/>
      <c r="J860" s="17"/>
    </row>
    <row r="861" ht="15.75" customHeight="1">
      <c r="G861" s="16"/>
      <c r="J861" s="17"/>
    </row>
    <row r="862" ht="15.75" customHeight="1">
      <c r="G862" s="16"/>
      <c r="J862" s="17"/>
    </row>
    <row r="863" ht="15.75" customHeight="1">
      <c r="G863" s="16"/>
      <c r="J863" s="17"/>
    </row>
    <row r="864" ht="15.75" customHeight="1">
      <c r="G864" s="16"/>
      <c r="J864" s="17"/>
    </row>
    <row r="865" ht="15.75" customHeight="1">
      <c r="G865" s="16"/>
      <c r="J865" s="17"/>
    </row>
    <row r="866" ht="15.75" customHeight="1">
      <c r="G866" s="16"/>
      <c r="J866" s="17"/>
    </row>
    <row r="867" ht="15.75" customHeight="1">
      <c r="G867" s="16"/>
      <c r="J867" s="17"/>
    </row>
    <row r="868" ht="15.75" customHeight="1">
      <c r="G868" s="16"/>
      <c r="J868" s="17"/>
    </row>
    <row r="869" ht="15.75" customHeight="1">
      <c r="G869" s="16"/>
      <c r="J869" s="17"/>
    </row>
    <row r="870" ht="15.75" customHeight="1">
      <c r="G870" s="16"/>
      <c r="J870" s="17"/>
    </row>
    <row r="871" ht="15.75" customHeight="1">
      <c r="G871" s="16"/>
      <c r="J871" s="17"/>
    </row>
    <row r="872" ht="15.75" customHeight="1">
      <c r="G872" s="16"/>
      <c r="J872" s="17"/>
    </row>
    <row r="873" ht="15.75" customHeight="1">
      <c r="G873" s="16"/>
      <c r="J873" s="17"/>
    </row>
    <row r="874" ht="15.75" customHeight="1">
      <c r="G874" s="16"/>
      <c r="J874" s="17"/>
    </row>
    <row r="875" ht="15.75" customHeight="1">
      <c r="G875" s="16"/>
      <c r="J875" s="17"/>
    </row>
    <row r="876" ht="15.75" customHeight="1">
      <c r="G876" s="16"/>
      <c r="J876" s="17"/>
    </row>
    <row r="877" ht="15.75" customHeight="1">
      <c r="G877" s="16"/>
      <c r="J877" s="17"/>
    </row>
    <row r="878" ht="15.75" customHeight="1">
      <c r="G878" s="16"/>
      <c r="J878" s="17"/>
    </row>
    <row r="879" ht="15.75" customHeight="1">
      <c r="G879" s="16"/>
      <c r="J879" s="17"/>
    </row>
    <row r="880" ht="15.75" customHeight="1">
      <c r="G880" s="16"/>
      <c r="J880" s="17"/>
    </row>
    <row r="881" ht="15.75" customHeight="1">
      <c r="G881" s="16"/>
      <c r="J881" s="17"/>
    </row>
    <row r="882" ht="15.75" customHeight="1">
      <c r="G882" s="16"/>
      <c r="J882" s="17"/>
    </row>
    <row r="883" ht="15.75" customHeight="1">
      <c r="G883" s="16"/>
      <c r="J883" s="17"/>
    </row>
    <row r="884" ht="15.75" customHeight="1">
      <c r="G884" s="16"/>
      <c r="J884" s="17"/>
    </row>
    <row r="885" ht="15.75" customHeight="1">
      <c r="G885" s="16"/>
      <c r="J885" s="17"/>
    </row>
    <row r="886" ht="15.75" customHeight="1">
      <c r="G886" s="16"/>
      <c r="J886" s="17"/>
    </row>
    <row r="887" ht="15.75" customHeight="1">
      <c r="G887" s="16"/>
      <c r="J887" s="17"/>
    </row>
    <row r="888" ht="15.75" customHeight="1">
      <c r="G888" s="16"/>
      <c r="J888" s="17"/>
    </row>
    <row r="889" ht="15.75" customHeight="1">
      <c r="G889" s="16"/>
      <c r="J889" s="17"/>
    </row>
    <row r="890" ht="15.75" customHeight="1">
      <c r="G890" s="16"/>
      <c r="J890" s="17"/>
    </row>
    <row r="891" ht="15.75" customHeight="1">
      <c r="G891" s="16"/>
      <c r="J891" s="17"/>
    </row>
    <row r="892" ht="15.75" customHeight="1">
      <c r="G892" s="16"/>
      <c r="J892" s="17"/>
    </row>
    <row r="893" ht="15.75" customHeight="1">
      <c r="G893" s="16"/>
      <c r="J893" s="17"/>
    </row>
    <row r="894" ht="15.75" customHeight="1">
      <c r="G894" s="16"/>
      <c r="J894" s="17"/>
    </row>
    <row r="895" ht="15.75" customHeight="1">
      <c r="G895" s="16"/>
      <c r="J895" s="17"/>
    </row>
    <row r="896" ht="15.75" customHeight="1">
      <c r="G896" s="16"/>
      <c r="J896" s="17"/>
    </row>
    <row r="897" ht="15.75" customHeight="1">
      <c r="G897" s="16"/>
      <c r="J897" s="17"/>
    </row>
    <row r="898" ht="15.75" customHeight="1">
      <c r="G898" s="16"/>
      <c r="J898" s="17"/>
    </row>
    <row r="899" ht="15.75" customHeight="1">
      <c r="G899" s="16"/>
      <c r="J899" s="17"/>
    </row>
    <row r="900" ht="15.75" customHeight="1">
      <c r="G900" s="16"/>
      <c r="J900" s="17"/>
    </row>
    <row r="901" ht="15.75" customHeight="1">
      <c r="G901" s="16"/>
      <c r="J901" s="17"/>
    </row>
    <row r="902" ht="15.75" customHeight="1">
      <c r="G902" s="16"/>
      <c r="J902" s="17"/>
    </row>
    <row r="903" ht="15.75" customHeight="1">
      <c r="G903" s="16"/>
      <c r="J903" s="17"/>
    </row>
    <row r="904" ht="15.75" customHeight="1">
      <c r="G904" s="16"/>
      <c r="J904" s="17"/>
    </row>
    <row r="905" ht="15.75" customHeight="1">
      <c r="G905" s="16"/>
      <c r="J905" s="17"/>
    </row>
    <row r="906" ht="15.75" customHeight="1">
      <c r="G906" s="16"/>
      <c r="J906" s="17"/>
    </row>
    <row r="907" ht="15.75" customHeight="1">
      <c r="G907" s="16"/>
      <c r="J907" s="17"/>
    </row>
    <row r="908" ht="15.75" customHeight="1">
      <c r="G908" s="16"/>
      <c r="J908" s="17"/>
    </row>
    <row r="909" ht="15.75" customHeight="1">
      <c r="G909" s="16"/>
      <c r="J909" s="17"/>
    </row>
    <row r="910" ht="15.75" customHeight="1">
      <c r="G910" s="16"/>
      <c r="J910" s="17"/>
    </row>
    <row r="911" ht="15.75" customHeight="1">
      <c r="G911" s="16"/>
      <c r="J911" s="17"/>
    </row>
    <row r="912" ht="15.75" customHeight="1">
      <c r="G912" s="16"/>
      <c r="J912" s="17"/>
    </row>
    <row r="913" ht="15.75" customHeight="1">
      <c r="G913" s="16"/>
      <c r="J913" s="17"/>
    </row>
    <row r="914" ht="15.75" customHeight="1">
      <c r="G914" s="16"/>
      <c r="J914" s="17"/>
    </row>
    <row r="915" ht="15.75" customHeight="1">
      <c r="G915" s="16"/>
      <c r="J915" s="17"/>
    </row>
    <row r="916" ht="15.75" customHeight="1">
      <c r="G916" s="16"/>
      <c r="J916" s="17"/>
    </row>
    <row r="917" ht="15.75" customHeight="1">
      <c r="G917" s="16"/>
      <c r="J917" s="17"/>
    </row>
    <row r="918" ht="15.75" customHeight="1">
      <c r="G918" s="16"/>
      <c r="J918" s="17"/>
    </row>
    <row r="919" ht="15.75" customHeight="1">
      <c r="G919" s="16"/>
      <c r="J919" s="17"/>
    </row>
    <row r="920" ht="15.75" customHeight="1">
      <c r="G920" s="16"/>
      <c r="J920" s="17"/>
    </row>
    <row r="921" ht="15.75" customHeight="1">
      <c r="G921" s="16"/>
      <c r="J921" s="17"/>
    </row>
    <row r="922" ht="15.75" customHeight="1">
      <c r="G922" s="16"/>
      <c r="J922" s="17"/>
    </row>
    <row r="923" ht="15.75" customHeight="1">
      <c r="G923" s="16"/>
      <c r="J923" s="17"/>
    </row>
    <row r="924" ht="15.75" customHeight="1">
      <c r="G924" s="16"/>
      <c r="J924" s="17"/>
    </row>
    <row r="925" ht="15.75" customHeight="1">
      <c r="G925" s="16"/>
      <c r="J925" s="17"/>
    </row>
    <row r="926" ht="15.75" customHeight="1">
      <c r="G926" s="16"/>
      <c r="J926" s="17"/>
    </row>
    <row r="927" ht="15.75" customHeight="1">
      <c r="G927" s="16"/>
      <c r="J927" s="17"/>
    </row>
    <row r="928" ht="15.75" customHeight="1">
      <c r="G928" s="16"/>
      <c r="J928" s="17"/>
    </row>
    <row r="929" ht="15.75" customHeight="1">
      <c r="G929" s="16"/>
      <c r="J929" s="17"/>
    </row>
    <row r="930" ht="15.75" customHeight="1">
      <c r="G930" s="16"/>
      <c r="J930" s="17"/>
    </row>
    <row r="931" ht="15.75" customHeight="1">
      <c r="G931" s="16"/>
      <c r="J931" s="17"/>
    </row>
    <row r="932" ht="15.75" customHeight="1">
      <c r="G932" s="16"/>
      <c r="J932" s="17"/>
    </row>
    <row r="933" ht="15.75" customHeight="1">
      <c r="G933" s="16"/>
      <c r="J933" s="17"/>
    </row>
    <row r="934" ht="15.75" customHeight="1">
      <c r="G934" s="16"/>
      <c r="J934" s="17"/>
    </row>
    <row r="935" ht="15.75" customHeight="1">
      <c r="G935" s="16"/>
      <c r="J935" s="17"/>
    </row>
    <row r="936" ht="15.75" customHeight="1">
      <c r="G936" s="16"/>
      <c r="J936" s="17"/>
    </row>
    <row r="937" ht="15.75" customHeight="1">
      <c r="G937" s="16"/>
      <c r="J937" s="17"/>
    </row>
    <row r="938" ht="15.75" customHeight="1">
      <c r="G938" s="16"/>
      <c r="J938" s="17"/>
    </row>
    <row r="939" ht="15.75" customHeight="1">
      <c r="G939" s="16"/>
      <c r="J939" s="17"/>
    </row>
    <row r="940" ht="15.75" customHeight="1">
      <c r="G940" s="16"/>
      <c r="J940" s="17"/>
    </row>
    <row r="941" ht="15.75" customHeight="1">
      <c r="G941" s="16"/>
      <c r="J941" s="17"/>
    </row>
    <row r="942" ht="15.75" customHeight="1">
      <c r="G942" s="16"/>
      <c r="J942" s="17"/>
    </row>
    <row r="943" ht="15.75" customHeight="1">
      <c r="G943" s="16"/>
      <c r="J943" s="17"/>
    </row>
    <row r="944" ht="15.75" customHeight="1">
      <c r="G944" s="16"/>
      <c r="J944" s="17"/>
    </row>
    <row r="945" ht="15.75" customHeight="1">
      <c r="G945" s="16"/>
      <c r="J945" s="17"/>
    </row>
    <row r="946" ht="15.75" customHeight="1">
      <c r="G946" s="16"/>
      <c r="J946" s="17"/>
    </row>
    <row r="947" ht="15.75" customHeight="1">
      <c r="G947" s="16"/>
      <c r="J947" s="17"/>
    </row>
    <row r="948" ht="15.75" customHeight="1">
      <c r="G948" s="16"/>
      <c r="J948" s="17"/>
    </row>
    <row r="949" ht="15.75" customHeight="1">
      <c r="G949" s="16"/>
      <c r="J949" s="17"/>
    </row>
    <row r="950" ht="15.75" customHeight="1">
      <c r="G950" s="16"/>
      <c r="J950" s="17"/>
    </row>
    <row r="951" ht="15.75" customHeight="1">
      <c r="G951" s="16"/>
      <c r="J951" s="17"/>
    </row>
    <row r="952" ht="15.75" customHeight="1">
      <c r="G952" s="16"/>
      <c r="J952" s="17"/>
    </row>
    <row r="953" ht="15.75" customHeight="1">
      <c r="G953" s="16"/>
      <c r="J953" s="17"/>
    </row>
    <row r="954" ht="15.75" customHeight="1">
      <c r="G954" s="16"/>
      <c r="J954" s="17"/>
    </row>
    <row r="955" ht="15.75" customHeight="1">
      <c r="G955" s="16"/>
      <c r="J955" s="17"/>
    </row>
    <row r="956" ht="15.75" customHeight="1">
      <c r="G956" s="16"/>
      <c r="J956" s="17"/>
    </row>
    <row r="957" ht="15.75" customHeight="1">
      <c r="G957" s="16"/>
      <c r="J957" s="17"/>
    </row>
    <row r="958" ht="15.75" customHeight="1">
      <c r="G958" s="16"/>
      <c r="J958" s="17"/>
    </row>
    <row r="959" ht="15.75" customHeight="1">
      <c r="G959" s="16"/>
      <c r="J959" s="17"/>
    </row>
    <row r="960" ht="15.75" customHeight="1">
      <c r="G960" s="16"/>
      <c r="J960" s="17"/>
    </row>
    <row r="961" ht="15.75" customHeight="1">
      <c r="G961" s="16"/>
      <c r="J961" s="17"/>
    </row>
    <row r="962" ht="15.75" customHeight="1">
      <c r="G962" s="16"/>
      <c r="J962" s="17"/>
    </row>
    <row r="963" ht="15.75" customHeight="1">
      <c r="G963" s="16"/>
      <c r="J963" s="17"/>
    </row>
    <row r="964" ht="15.75" customHeight="1">
      <c r="G964" s="16"/>
      <c r="J964" s="17"/>
    </row>
    <row r="965" ht="15.75" customHeight="1">
      <c r="G965" s="16"/>
      <c r="J965" s="17"/>
    </row>
    <row r="966" ht="15.75" customHeight="1">
      <c r="G966" s="16"/>
      <c r="J966" s="17"/>
    </row>
    <row r="967" ht="15.75" customHeight="1">
      <c r="G967" s="16"/>
      <c r="J967" s="17"/>
    </row>
    <row r="968" ht="15.75" customHeight="1">
      <c r="G968" s="16"/>
      <c r="J968" s="17"/>
    </row>
    <row r="969" ht="15.75" customHeight="1">
      <c r="G969" s="16"/>
      <c r="J969" s="17"/>
    </row>
    <row r="970" ht="15.75" customHeight="1">
      <c r="G970" s="16"/>
      <c r="J970" s="17"/>
    </row>
    <row r="971" ht="15.75" customHeight="1">
      <c r="G971" s="16"/>
      <c r="J971" s="17"/>
    </row>
    <row r="972" ht="15.75" customHeight="1">
      <c r="G972" s="16"/>
      <c r="J972" s="17"/>
    </row>
    <row r="973" ht="15.75" customHeight="1">
      <c r="G973" s="16"/>
      <c r="J973" s="17"/>
    </row>
    <row r="974" ht="15.75" customHeight="1">
      <c r="G974" s="16"/>
      <c r="J974" s="17"/>
    </row>
    <row r="975" ht="15.75" customHeight="1">
      <c r="G975" s="16"/>
      <c r="J975" s="17"/>
    </row>
    <row r="976" ht="15.75" customHeight="1">
      <c r="G976" s="16"/>
      <c r="J976" s="17"/>
    </row>
    <row r="977" ht="15.75" customHeight="1">
      <c r="G977" s="16"/>
      <c r="J977" s="17"/>
    </row>
    <row r="978" ht="15.75" customHeight="1">
      <c r="G978" s="16"/>
      <c r="J978" s="17"/>
    </row>
    <row r="979" ht="15.75" customHeight="1">
      <c r="G979" s="16"/>
      <c r="J979" s="17"/>
    </row>
    <row r="980" ht="15.75" customHeight="1">
      <c r="G980" s="16"/>
      <c r="J980" s="17"/>
    </row>
    <row r="981" ht="15.75" customHeight="1">
      <c r="G981" s="16"/>
      <c r="J981" s="17"/>
    </row>
    <row r="982" ht="15.75" customHeight="1">
      <c r="G982" s="16"/>
      <c r="J982" s="17"/>
    </row>
    <row r="983" ht="15.75" customHeight="1">
      <c r="G983" s="16"/>
      <c r="J983" s="17"/>
    </row>
    <row r="984" ht="15.75" customHeight="1">
      <c r="G984" s="16"/>
      <c r="J984" s="17"/>
    </row>
    <row r="985" ht="15.75" customHeight="1">
      <c r="G985" s="16"/>
      <c r="J985" s="17"/>
    </row>
    <row r="986" ht="15.75" customHeight="1">
      <c r="G986" s="16"/>
      <c r="J986" s="17"/>
    </row>
    <row r="987" ht="15.75" customHeight="1">
      <c r="G987" s="16"/>
      <c r="J987" s="17"/>
    </row>
    <row r="988" ht="15.75" customHeight="1">
      <c r="G988" s="16"/>
      <c r="J988" s="17"/>
    </row>
    <row r="989" ht="15.75" customHeight="1">
      <c r="G989" s="16"/>
      <c r="J989" s="17"/>
    </row>
    <row r="990" ht="15.75" customHeight="1">
      <c r="G990" s="16"/>
      <c r="J990" s="17"/>
    </row>
    <row r="991" ht="15.75" customHeight="1">
      <c r="G991" s="16"/>
      <c r="J991" s="17"/>
    </row>
    <row r="992" ht="15.75" customHeight="1">
      <c r="G992" s="16"/>
      <c r="J992" s="17"/>
    </row>
    <row r="993" ht="15.75" customHeight="1">
      <c r="G993" s="16"/>
      <c r="J993" s="17"/>
    </row>
    <row r="994" ht="15.75" customHeight="1">
      <c r="G994" s="16"/>
      <c r="J994" s="17"/>
    </row>
    <row r="995" ht="15.75" customHeight="1">
      <c r="G995" s="16"/>
      <c r="J995" s="17"/>
    </row>
    <row r="996" ht="15.75" customHeight="1">
      <c r="G996" s="16"/>
      <c r="J996" s="17"/>
    </row>
    <row r="997" ht="15.75" customHeight="1">
      <c r="G997" s="16"/>
      <c r="J997" s="17"/>
    </row>
    <row r="998" ht="15.75" customHeight="1">
      <c r="G998" s="16"/>
      <c r="J998" s="17"/>
    </row>
    <row r="999" ht="15.75" customHeight="1">
      <c r="G999" s="16"/>
      <c r="J999" s="17"/>
    </row>
    <row r="1000" ht="15.75" customHeight="1">
      <c r="G1000" s="16"/>
      <c r="J1000" s="17"/>
    </row>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9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5" t="s">
        <v>3</v>
      </c>
      <c r="B4" s="6" t="s">
        <v>4</v>
      </c>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row>
    <row r="6" ht="48.0" customHeight="1">
      <c r="A6" s="8" t="s">
        <v>5</v>
      </c>
      <c r="B6" s="9" t="s">
        <v>6</v>
      </c>
      <c r="C6" s="9" t="s">
        <v>7</v>
      </c>
      <c r="D6" s="9" t="s">
        <v>8</v>
      </c>
      <c r="E6" s="9" t="s">
        <v>9</v>
      </c>
      <c r="F6" s="10" t="s">
        <v>10</v>
      </c>
      <c r="G6" s="9" t="s">
        <v>11</v>
      </c>
      <c r="H6" s="9" t="s">
        <v>12</v>
      </c>
      <c r="I6" s="9" t="s">
        <v>13</v>
      </c>
      <c r="J6" s="9" t="s">
        <v>14</v>
      </c>
      <c r="K6" s="10" t="s">
        <v>15</v>
      </c>
      <c r="L6" s="9" t="s">
        <v>16</v>
      </c>
      <c r="M6" s="9" t="s">
        <v>17</v>
      </c>
      <c r="N6" s="9" t="s">
        <v>18</v>
      </c>
      <c r="O6" s="9" t="s">
        <v>19</v>
      </c>
      <c r="P6" s="10" t="s">
        <v>20</v>
      </c>
      <c r="Q6" s="9" t="s">
        <v>21</v>
      </c>
      <c r="R6" s="9" t="s">
        <v>22</v>
      </c>
      <c r="S6" s="9" t="s">
        <v>23</v>
      </c>
      <c r="T6" s="9" t="s">
        <v>24</v>
      </c>
      <c r="U6" s="10" t="s">
        <v>25</v>
      </c>
      <c r="V6" s="9" t="s">
        <v>26</v>
      </c>
      <c r="W6" s="9" t="s">
        <v>27</v>
      </c>
      <c r="X6" s="9" t="s">
        <v>28</v>
      </c>
      <c r="Y6" s="9" t="s">
        <v>29</v>
      </c>
      <c r="Z6" s="10" t="s">
        <v>30</v>
      </c>
      <c r="AA6" s="9" t="s">
        <v>31</v>
      </c>
      <c r="AB6" s="9" t="s">
        <v>32</v>
      </c>
      <c r="AC6" s="9" t="s">
        <v>33</v>
      </c>
      <c r="AD6" s="9" t="s">
        <v>34</v>
      </c>
      <c r="AE6" s="10" t="s">
        <v>35</v>
      </c>
      <c r="AF6" s="9" t="s">
        <v>36</v>
      </c>
      <c r="AG6" s="9" t="s">
        <v>37</v>
      </c>
      <c r="AH6" s="9" t="s">
        <v>38</v>
      </c>
      <c r="AI6" s="9" t="s">
        <v>39</v>
      </c>
      <c r="AJ6" s="10" t="s">
        <v>40</v>
      </c>
      <c r="AK6" s="9" t="s">
        <v>41</v>
      </c>
      <c r="AL6" s="9" t="s">
        <v>42</v>
      </c>
      <c r="AM6" s="9" t="s">
        <v>43</v>
      </c>
      <c r="AN6" s="9" t="s">
        <v>44</v>
      </c>
      <c r="AO6" s="10" t="s">
        <v>45</v>
      </c>
      <c r="AP6" s="9" t="s">
        <v>46</v>
      </c>
      <c r="AQ6" s="9" t="s">
        <v>47</v>
      </c>
      <c r="AR6" s="9" t="s">
        <v>48</v>
      </c>
      <c r="AS6" s="9" t="s">
        <v>49</v>
      </c>
      <c r="AT6" s="10" t="s">
        <v>50</v>
      </c>
      <c r="AU6" s="9" t="s">
        <v>51</v>
      </c>
      <c r="AV6" s="9" t="s">
        <v>52</v>
      </c>
      <c r="AW6" s="9" t="s">
        <v>53</v>
      </c>
      <c r="AX6" s="9" t="s">
        <v>54</v>
      </c>
      <c r="AY6" s="10" t="s">
        <v>55</v>
      </c>
      <c r="AZ6" s="11" t="s">
        <v>56</v>
      </c>
      <c r="BA6" s="11" t="s">
        <v>57</v>
      </c>
      <c r="BB6" s="11" t="s">
        <v>58</v>
      </c>
      <c r="BC6" s="11" t="s">
        <v>59</v>
      </c>
      <c r="BD6" s="11" t="s">
        <v>60</v>
      </c>
      <c r="BE6" s="11" t="s">
        <v>61</v>
      </c>
    </row>
    <row r="7" ht="22.5" customHeight="1">
      <c r="A7" s="12" t="s">
        <v>62</v>
      </c>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row>
    <row r="8">
      <c r="A8" s="13" t="s">
        <v>63</v>
      </c>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5"/>
      <c r="BA8" s="15"/>
      <c r="BB8" s="15"/>
      <c r="BC8" s="15"/>
      <c r="BD8" s="15"/>
      <c r="BE8" s="15">
        <f t="shared" ref="BE8:BE12" si="1">COUNTA(B8:AY8)</f>
        <v>0</v>
      </c>
    </row>
    <row r="9">
      <c r="A9" s="13" t="s">
        <v>64</v>
      </c>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5"/>
      <c r="BA9" s="15"/>
      <c r="BB9" s="15"/>
      <c r="BC9" s="15"/>
      <c r="BD9" s="15"/>
      <c r="BE9" s="15">
        <f t="shared" si="1"/>
        <v>0</v>
      </c>
    </row>
    <row r="10">
      <c r="A10" s="13" t="s">
        <v>65</v>
      </c>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5"/>
      <c r="BA10" s="15"/>
      <c r="BB10" s="15"/>
      <c r="BC10" s="15"/>
      <c r="BD10" s="15"/>
      <c r="BE10" s="15">
        <f t="shared" si="1"/>
        <v>0</v>
      </c>
    </row>
    <row r="11">
      <c r="A11" s="13" t="s">
        <v>68</v>
      </c>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5"/>
      <c r="BA11" s="15"/>
      <c r="BB11" s="15"/>
      <c r="BC11" s="15"/>
      <c r="BD11" s="15"/>
      <c r="BE11" s="15">
        <f t="shared" si="1"/>
        <v>0</v>
      </c>
    </row>
    <row r="12">
      <c r="A12" s="13" t="s">
        <v>76</v>
      </c>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5"/>
      <c r="BA12" s="15"/>
      <c r="BB12" s="15"/>
      <c r="BC12" s="15"/>
      <c r="BD12" s="15"/>
      <c r="BE12" s="15">
        <f t="shared" si="1"/>
        <v>0</v>
      </c>
    </row>
    <row r="1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5"/>
      <c r="BA13" s="15"/>
      <c r="BB13" s="15"/>
      <c r="BC13" s="15"/>
      <c r="BD13" s="15"/>
      <c r="BE13" s="15"/>
    </row>
    <row r="14" ht="22.5" customHeight="1">
      <c r="A14" s="12" t="s">
        <v>82</v>
      </c>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row>
    <row r="15">
      <c r="A15" s="13" t="s">
        <v>84</v>
      </c>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5"/>
      <c r="BA15" s="15"/>
      <c r="BB15" s="15"/>
      <c r="BC15" s="15"/>
      <c r="BD15" s="15"/>
      <c r="BE15" s="15">
        <f t="shared" ref="BE15:BE23" si="2">COUNTA(B15:AY15)</f>
        <v>0</v>
      </c>
    </row>
    <row r="16">
      <c r="A16" s="13" t="s">
        <v>86</v>
      </c>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5"/>
      <c r="BA16" s="15"/>
      <c r="BB16" s="15"/>
      <c r="BC16" s="15"/>
      <c r="BD16" s="15"/>
      <c r="BE16" s="15">
        <f t="shared" si="2"/>
        <v>0</v>
      </c>
    </row>
    <row r="17">
      <c r="A17" s="13" t="s">
        <v>89</v>
      </c>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5"/>
      <c r="BA17" s="15"/>
      <c r="BB17" s="15"/>
      <c r="BC17" s="15"/>
      <c r="BD17" s="15"/>
      <c r="BE17" s="15">
        <f t="shared" si="2"/>
        <v>0</v>
      </c>
    </row>
    <row r="18">
      <c r="A18" s="13" t="s">
        <v>92</v>
      </c>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5"/>
      <c r="BA18" s="15"/>
      <c r="BB18" s="15"/>
      <c r="BC18" s="15"/>
      <c r="BD18" s="15"/>
      <c r="BE18" s="15">
        <f t="shared" si="2"/>
        <v>0</v>
      </c>
    </row>
    <row r="19">
      <c r="A19" s="13" t="s">
        <v>96</v>
      </c>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5"/>
      <c r="BA19" s="15"/>
      <c r="BB19" s="15"/>
      <c r="BC19" s="15"/>
      <c r="BD19" s="15"/>
      <c r="BE19" s="15">
        <f t="shared" si="2"/>
        <v>0</v>
      </c>
    </row>
    <row r="20">
      <c r="A20" s="13" t="s">
        <v>98</v>
      </c>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5"/>
      <c r="BA20" s="15"/>
      <c r="BB20" s="15"/>
      <c r="BC20" s="15"/>
      <c r="BD20" s="15"/>
      <c r="BE20" s="15">
        <f t="shared" si="2"/>
        <v>0</v>
      </c>
    </row>
    <row r="21" ht="15.75" customHeight="1">
      <c r="A21" s="13" t="s">
        <v>103</v>
      </c>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5"/>
      <c r="BA21" s="15"/>
      <c r="BB21" s="15"/>
      <c r="BC21" s="15"/>
      <c r="BD21" s="15"/>
      <c r="BE21" s="15">
        <f t="shared" si="2"/>
        <v>0</v>
      </c>
    </row>
    <row r="22" ht="15.75" customHeight="1">
      <c r="A22" s="13" t="s">
        <v>106</v>
      </c>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5"/>
      <c r="BA22" s="15"/>
      <c r="BB22" s="15"/>
      <c r="BC22" s="15"/>
      <c r="BD22" s="15"/>
      <c r="BE22" s="15">
        <f t="shared" si="2"/>
        <v>0</v>
      </c>
    </row>
    <row r="23" ht="15.75" customHeight="1">
      <c r="A23" s="13" t="s">
        <v>109</v>
      </c>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5"/>
      <c r="BA23" s="15"/>
      <c r="BB23" s="15"/>
      <c r="BC23" s="15"/>
      <c r="BD23" s="15"/>
      <c r="BE23" s="15">
        <f t="shared" si="2"/>
        <v>0</v>
      </c>
    </row>
    <row r="24" ht="15.75" customHeight="1">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5"/>
      <c r="BA24" s="15"/>
      <c r="BB24" s="15"/>
      <c r="BC24" s="15"/>
      <c r="BD24" s="15"/>
      <c r="BE24" s="15"/>
    </row>
    <row r="25" ht="22.5" customHeight="1">
      <c r="A25" s="12" t="s">
        <v>113</v>
      </c>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row>
    <row r="26" ht="15.75" customHeight="1">
      <c r="A26" s="13" t="s">
        <v>115</v>
      </c>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5"/>
      <c r="BA26" s="15"/>
      <c r="BB26" s="15"/>
      <c r="BC26" s="15"/>
      <c r="BD26" s="15"/>
      <c r="BE26" s="15">
        <f t="shared" ref="BE26:BE37" si="3">COUNTA(B26:AY26)</f>
        <v>0</v>
      </c>
    </row>
    <row r="27" ht="15.75" customHeight="1">
      <c r="A27" s="13" t="s">
        <v>119</v>
      </c>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5"/>
      <c r="BA27" s="15"/>
      <c r="BB27" s="15"/>
      <c r="BC27" s="15"/>
      <c r="BD27" s="15"/>
      <c r="BE27" s="15">
        <f t="shared" si="3"/>
        <v>0</v>
      </c>
    </row>
    <row r="28" ht="15.75" customHeight="1">
      <c r="A28" s="13" t="s">
        <v>120</v>
      </c>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5"/>
      <c r="BA28" s="15"/>
      <c r="BB28" s="15"/>
      <c r="BC28" s="15"/>
      <c r="BD28" s="15"/>
      <c r="BE28" s="15">
        <f t="shared" si="3"/>
        <v>0</v>
      </c>
    </row>
    <row r="29" ht="15.75" customHeight="1">
      <c r="A29" s="13" t="s">
        <v>121</v>
      </c>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5"/>
      <c r="BA29" s="15"/>
      <c r="BB29" s="15"/>
      <c r="BC29" s="15"/>
      <c r="BD29" s="15"/>
      <c r="BE29" s="15">
        <f t="shared" si="3"/>
        <v>0</v>
      </c>
    </row>
    <row r="30" ht="15.75" customHeight="1">
      <c r="A30" s="13" t="s">
        <v>122</v>
      </c>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5"/>
      <c r="BA30" s="15"/>
      <c r="BB30" s="15"/>
      <c r="BC30" s="15"/>
      <c r="BD30" s="15"/>
      <c r="BE30" s="15">
        <f t="shared" si="3"/>
        <v>0</v>
      </c>
    </row>
    <row r="31" ht="15.75" customHeight="1">
      <c r="A31" s="13" t="s">
        <v>123</v>
      </c>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5"/>
      <c r="BA31" s="15"/>
      <c r="BB31" s="15"/>
      <c r="BC31" s="15"/>
      <c r="BD31" s="15"/>
      <c r="BE31" s="15">
        <f t="shared" si="3"/>
        <v>0</v>
      </c>
    </row>
    <row r="32" ht="15.75" customHeight="1">
      <c r="A32" s="13" t="s">
        <v>124</v>
      </c>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5"/>
      <c r="BA32" s="15"/>
      <c r="BB32" s="15"/>
      <c r="BC32" s="15"/>
      <c r="BD32" s="15"/>
      <c r="BE32" s="15">
        <f t="shared" si="3"/>
        <v>0</v>
      </c>
    </row>
    <row r="33" ht="15.75" customHeight="1">
      <c r="A33" s="13" t="s">
        <v>125</v>
      </c>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5"/>
      <c r="BA33" s="15"/>
      <c r="BB33" s="15"/>
      <c r="BC33" s="15"/>
      <c r="BD33" s="15"/>
      <c r="BE33" s="15">
        <f t="shared" si="3"/>
        <v>0</v>
      </c>
    </row>
    <row r="34" ht="15.75" customHeight="1">
      <c r="A34" s="13" t="s">
        <v>127</v>
      </c>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5"/>
      <c r="BA34" s="15"/>
      <c r="BB34" s="15"/>
      <c r="BC34" s="15"/>
      <c r="BD34" s="15"/>
      <c r="BE34" s="15">
        <f t="shared" si="3"/>
        <v>0</v>
      </c>
    </row>
    <row r="35" ht="15.75" customHeight="1">
      <c r="A35" s="13" t="s">
        <v>130</v>
      </c>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5"/>
      <c r="BA35" s="15"/>
      <c r="BB35" s="15"/>
      <c r="BC35" s="15"/>
      <c r="BD35" s="15"/>
      <c r="BE35" s="15">
        <f t="shared" si="3"/>
        <v>0</v>
      </c>
    </row>
    <row r="36" ht="15.75" customHeight="1">
      <c r="A36" s="13" t="s">
        <v>132</v>
      </c>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5"/>
      <c r="BA36" s="15"/>
      <c r="BB36" s="15"/>
      <c r="BC36" s="15"/>
      <c r="BD36" s="15"/>
      <c r="BE36" s="15">
        <f t="shared" si="3"/>
        <v>0</v>
      </c>
    </row>
    <row r="37" ht="15.75" customHeight="1">
      <c r="A37" s="13" t="s">
        <v>134</v>
      </c>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5"/>
      <c r="BA37" s="15"/>
      <c r="BB37" s="15"/>
      <c r="BC37" s="15"/>
      <c r="BD37" s="15"/>
      <c r="BE37" s="15">
        <f t="shared" si="3"/>
        <v>0</v>
      </c>
    </row>
    <row r="38" ht="15.75" customHeight="1">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5"/>
      <c r="BA38" s="15"/>
      <c r="BB38" s="15"/>
      <c r="BC38" s="15"/>
      <c r="BD38" s="15"/>
      <c r="BE38" s="15"/>
    </row>
    <row r="39" ht="22.5" customHeight="1">
      <c r="A39" s="12" t="s">
        <v>135</v>
      </c>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row>
    <row r="40" ht="15.75" customHeight="1">
      <c r="A40" s="13" t="s">
        <v>136</v>
      </c>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5"/>
      <c r="BA40" s="15"/>
      <c r="BB40" s="15"/>
      <c r="BC40" s="15"/>
      <c r="BD40" s="15"/>
      <c r="BE40" s="15">
        <f t="shared" ref="BE40:BE50" si="4">COUNTA(B40:AY40)</f>
        <v>0</v>
      </c>
    </row>
    <row r="41" ht="15.75" customHeight="1">
      <c r="A41" s="13" t="s">
        <v>137</v>
      </c>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5"/>
      <c r="BA41" s="15"/>
      <c r="BB41" s="15"/>
      <c r="BC41" s="15"/>
      <c r="BD41" s="15"/>
      <c r="BE41" s="15">
        <f t="shared" si="4"/>
        <v>0</v>
      </c>
    </row>
    <row r="42" ht="15.75" customHeight="1">
      <c r="A42" s="13" t="s">
        <v>140</v>
      </c>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5"/>
      <c r="BA42" s="15"/>
      <c r="BB42" s="15"/>
      <c r="BC42" s="15"/>
      <c r="BD42" s="15"/>
      <c r="BE42" s="15">
        <f t="shared" si="4"/>
        <v>0</v>
      </c>
    </row>
    <row r="43" ht="15.75" customHeight="1">
      <c r="A43" s="13" t="s">
        <v>142</v>
      </c>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5"/>
      <c r="BA43" s="15"/>
      <c r="BB43" s="15"/>
      <c r="BC43" s="15"/>
      <c r="BD43" s="15"/>
      <c r="BE43" s="15">
        <f t="shared" si="4"/>
        <v>0</v>
      </c>
    </row>
    <row r="44" ht="15.75" customHeight="1">
      <c r="A44" s="13" t="s">
        <v>143</v>
      </c>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5"/>
      <c r="BA44" s="15"/>
      <c r="BB44" s="15"/>
      <c r="BC44" s="15"/>
      <c r="BD44" s="15"/>
      <c r="BE44" s="15">
        <f t="shared" si="4"/>
        <v>0</v>
      </c>
    </row>
    <row r="45" ht="15.75" customHeight="1">
      <c r="A45" s="13" t="s">
        <v>144</v>
      </c>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5"/>
      <c r="BA45" s="15"/>
      <c r="BB45" s="15"/>
      <c r="BC45" s="15"/>
      <c r="BD45" s="15"/>
      <c r="BE45" s="15">
        <f t="shared" si="4"/>
        <v>0</v>
      </c>
    </row>
    <row r="46" ht="15.75" customHeight="1">
      <c r="A46" s="13" t="s">
        <v>145</v>
      </c>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5"/>
      <c r="BA46" s="15"/>
      <c r="BB46" s="15"/>
      <c r="BC46" s="15"/>
      <c r="BD46" s="15"/>
      <c r="BE46" s="15">
        <f t="shared" si="4"/>
        <v>0</v>
      </c>
    </row>
    <row r="47" ht="15.75" customHeight="1">
      <c r="A47" s="13" t="s">
        <v>146</v>
      </c>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5"/>
      <c r="BA47" s="15"/>
      <c r="BB47" s="15"/>
      <c r="BC47" s="15"/>
      <c r="BD47" s="15"/>
      <c r="BE47" s="15">
        <f t="shared" si="4"/>
        <v>0</v>
      </c>
    </row>
    <row r="48" ht="15.75" customHeight="1">
      <c r="A48" s="13" t="s">
        <v>149</v>
      </c>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5"/>
      <c r="BA48" s="15"/>
      <c r="BB48" s="15"/>
      <c r="BC48" s="15"/>
      <c r="BD48" s="15"/>
      <c r="BE48" s="15">
        <f t="shared" si="4"/>
        <v>0</v>
      </c>
    </row>
    <row r="49" ht="15.75" customHeight="1">
      <c r="A49" s="13" t="s">
        <v>151</v>
      </c>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5"/>
      <c r="BA49" s="15"/>
      <c r="BB49" s="15"/>
      <c r="BC49" s="15"/>
      <c r="BD49" s="15"/>
      <c r="BE49" s="15">
        <f t="shared" si="4"/>
        <v>0</v>
      </c>
    </row>
    <row r="50" ht="15.75" customHeight="1">
      <c r="A50" s="13" t="s">
        <v>152</v>
      </c>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5"/>
      <c r="BA50" s="15"/>
      <c r="BB50" s="15"/>
      <c r="BC50" s="15"/>
      <c r="BD50" s="15"/>
      <c r="BE50" s="15">
        <f t="shared" si="4"/>
        <v>0</v>
      </c>
    </row>
    <row r="51" ht="15.75" customHeight="1">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5"/>
      <c r="BA51" s="15"/>
      <c r="BB51" s="15"/>
      <c r="BC51" s="15"/>
      <c r="BD51" s="15"/>
      <c r="BE51" s="15"/>
    </row>
    <row r="52" ht="22.5" customHeight="1">
      <c r="A52" s="12" t="s">
        <v>153</v>
      </c>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row>
    <row r="53" ht="15.75" customHeight="1">
      <c r="A53" s="13" t="s">
        <v>155</v>
      </c>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5"/>
      <c r="BA53" s="15"/>
      <c r="BB53" s="15"/>
      <c r="BC53" s="15"/>
      <c r="BD53" s="15"/>
      <c r="BE53" s="15">
        <f t="shared" ref="BE53:BE62" si="5">COUNTA(B53:AY53)</f>
        <v>0</v>
      </c>
    </row>
    <row r="54" ht="15.75" customHeight="1">
      <c r="A54" s="13" t="s">
        <v>158</v>
      </c>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5"/>
      <c r="BA54" s="15"/>
      <c r="BB54" s="15"/>
      <c r="BC54" s="15"/>
      <c r="BD54" s="15"/>
      <c r="BE54" s="15">
        <f t="shared" si="5"/>
        <v>0</v>
      </c>
    </row>
    <row r="55" ht="15.75" customHeight="1">
      <c r="A55" s="13" t="s">
        <v>159</v>
      </c>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5"/>
      <c r="BA55" s="15"/>
      <c r="BB55" s="15"/>
      <c r="BC55" s="15"/>
      <c r="BD55" s="15"/>
      <c r="BE55" s="15">
        <f t="shared" si="5"/>
        <v>0</v>
      </c>
    </row>
    <row r="56" ht="15.75" customHeight="1">
      <c r="A56" s="13" t="s">
        <v>160</v>
      </c>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5"/>
      <c r="BA56" s="15"/>
      <c r="BB56" s="15"/>
      <c r="BC56" s="15"/>
      <c r="BD56" s="15"/>
      <c r="BE56" s="15">
        <f t="shared" si="5"/>
        <v>0</v>
      </c>
    </row>
    <row r="57" ht="15.75" customHeight="1">
      <c r="A57" s="13" t="s">
        <v>162</v>
      </c>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5"/>
      <c r="BA57" s="15"/>
      <c r="BB57" s="15"/>
      <c r="BC57" s="15"/>
      <c r="BD57" s="15"/>
      <c r="BE57" s="15">
        <f t="shared" si="5"/>
        <v>0</v>
      </c>
    </row>
    <row r="58" ht="15.75" customHeight="1">
      <c r="A58" s="13" t="s">
        <v>164</v>
      </c>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5"/>
      <c r="BA58" s="15"/>
      <c r="BB58" s="15"/>
      <c r="BC58" s="15"/>
      <c r="BD58" s="15"/>
      <c r="BE58" s="15">
        <f t="shared" si="5"/>
        <v>0</v>
      </c>
    </row>
    <row r="59" ht="15.75" customHeight="1">
      <c r="A59" s="13" t="s">
        <v>165</v>
      </c>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5"/>
      <c r="BA59" s="15"/>
      <c r="BB59" s="15"/>
      <c r="BC59" s="15"/>
      <c r="BD59" s="15"/>
      <c r="BE59" s="15">
        <f t="shared" si="5"/>
        <v>0</v>
      </c>
    </row>
    <row r="60" ht="15.75" customHeight="1">
      <c r="A60" s="13" t="s">
        <v>166</v>
      </c>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5"/>
      <c r="BA60" s="15"/>
      <c r="BB60" s="15"/>
      <c r="BC60" s="15"/>
      <c r="BD60" s="15"/>
      <c r="BE60" s="15">
        <f t="shared" si="5"/>
        <v>0</v>
      </c>
    </row>
    <row r="61" ht="15.75" customHeight="1">
      <c r="A61" s="13" t="s">
        <v>168</v>
      </c>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5"/>
      <c r="BA61" s="15"/>
      <c r="BB61" s="15"/>
      <c r="BC61" s="15"/>
      <c r="BD61" s="15"/>
      <c r="BE61" s="15">
        <f t="shared" si="5"/>
        <v>0</v>
      </c>
    </row>
    <row r="62" ht="15.75" customHeight="1">
      <c r="A62" s="13" t="s">
        <v>171</v>
      </c>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5"/>
      <c r="BA62" s="15"/>
      <c r="BB62" s="15"/>
      <c r="BC62" s="15"/>
      <c r="BD62" s="15"/>
      <c r="BE62" s="15">
        <f t="shared" si="5"/>
        <v>0</v>
      </c>
    </row>
    <row r="63" ht="15.75" customHeight="1"/>
    <row r="64" ht="15.75" customHeight="1"/>
    <row r="65" ht="15.75" customHeight="1"/>
    <row r="66" ht="25.5" customHeight="1">
      <c r="A66" s="30" t="s">
        <v>172</v>
      </c>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row>
    <row r="67" ht="30.0" customHeight="1">
      <c r="A67" s="31" t="s">
        <v>173</v>
      </c>
      <c r="B67" s="32" t="s">
        <v>174</v>
      </c>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row>
    <row r="68" ht="15.75" customHeight="1"/>
    <row r="69" ht="51.75" customHeight="1">
      <c r="A69" s="34" t="s">
        <v>176</v>
      </c>
      <c r="B69" s="35" t="s">
        <v>6</v>
      </c>
      <c r="C69" s="35" t="s">
        <v>7</v>
      </c>
      <c r="D69" s="35" t="s">
        <v>8</v>
      </c>
      <c r="E69" s="35" t="s">
        <v>9</v>
      </c>
      <c r="F69" s="36" t="s">
        <v>10</v>
      </c>
      <c r="G69" s="35" t="s">
        <v>11</v>
      </c>
      <c r="H69" s="35" t="s">
        <v>12</v>
      </c>
      <c r="I69" s="35" t="s">
        <v>13</v>
      </c>
      <c r="J69" s="35" t="s">
        <v>14</v>
      </c>
      <c r="K69" s="36" t="s">
        <v>15</v>
      </c>
      <c r="L69" s="35" t="s">
        <v>16</v>
      </c>
      <c r="M69" s="35" t="s">
        <v>17</v>
      </c>
      <c r="N69" s="35" t="s">
        <v>18</v>
      </c>
      <c r="O69" s="35" t="s">
        <v>19</v>
      </c>
      <c r="P69" s="36" t="s">
        <v>20</v>
      </c>
      <c r="Q69" s="35" t="s">
        <v>21</v>
      </c>
      <c r="R69" s="35" t="s">
        <v>22</v>
      </c>
      <c r="S69" s="35" t="s">
        <v>23</v>
      </c>
      <c r="T69" s="35" t="s">
        <v>24</v>
      </c>
      <c r="U69" s="36" t="s">
        <v>25</v>
      </c>
      <c r="V69" s="35" t="s">
        <v>26</v>
      </c>
      <c r="W69" s="35" t="s">
        <v>27</v>
      </c>
      <c r="X69" s="35" t="s">
        <v>28</v>
      </c>
      <c r="Y69" s="35" t="s">
        <v>29</v>
      </c>
      <c r="Z69" s="36" t="s">
        <v>30</v>
      </c>
      <c r="AA69" s="35" t="s">
        <v>31</v>
      </c>
      <c r="AB69" s="35" t="s">
        <v>32</v>
      </c>
      <c r="AC69" s="35" t="s">
        <v>33</v>
      </c>
      <c r="AD69" s="35" t="s">
        <v>34</v>
      </c>
      <c r="AE69" s="36" t="s">
        <v>35</v>
      </c>
      <c r="AF69" s="35" t="s">
        <v>36</v>
      </c>
      <c r="AG69" s="35" t="s">
        <v>37</v>
      </c>
      <c r="AH69" s="35" t="s">
        <v>38</v>
      </c>
      <c r="AI69" s="35" t="s">
        <v>39</v>
      </c>
      <c r="AJ69" s="36" t="s">
        <v>40</v>
      </c>
      <c r="AK69" s="35" t="s">
        <v>41</v>
      </c>
      <c r="AL69" s="35" t="s">
        <v>42</v>
      </c>
      <c r="AM69" s="35" t="s">
        <v>43</v>
      </c>
      <c r="AN69" s="35" t="s">
        <v>44</v>
      </c>
      <c r="AO69" s="36" t="s">
        <v>45</v>
      </c>
      <c r="AP69" s="35" t="s">
        <v>46</v>
      </c>
      <c r="AQ69" s="35" t="s">
        <v>47</v>
      </c>
      <c r="AR69" s="35" t="s">
        <v>48</v>
      </c>
      <c r="AS69" s="35" t="s">
        <v>49</v>
      </c>
      <c r="AT69" s="36" t="s">
        <v>50</v>
      </c>
      <c r="AU69" s="35" t="s">
        <v>51</v>
      </c>
      <c r="AV69" s="35" t="s">
        <v>52</v>
      </c>
      <c r="AW69" s="35" t="s">
        <v>53</v>
      </c>
      <c r="AX69" s="35" t="s">
        <v>54</v>
      </c>
      <c r="AY69" s="36" t="s">
        <v>55</v>
      </c>
      <c r="AZ69" s="37" t="s">
        <v>179</v>
      </c>
      <c r="BA69" s="37" t="s">
        <v>180</v>
      </c>
      <c r="BB69" s="37" t="s">
        <v>181</v>
      </c>
      <c r="BC69" s="37" t="s">
        <v>59</v>
      </c>
      <c r="BD69" s="37" t="s">
        <v>182</v>
      </c>
      <c r="BE69" s="37" t="s">
        <v>183</v>
      </c>
      <c r="BF69" s="37" t="s">
        <v>61</v>
      </c>
    </row>
    <row r="70" ht="15.75" customHeight="1">
      <c r="A70" s="38" t="s">
        <v>184</v>
      </c>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39"/>
      <c r="BA70" s="39"/>
      <c r="BB70" s="39"/>
      <c r="BC70" s="39"/>
      <c r="BD70" s="39"/>
      <c r="BE70" s="39" t="s">
        <v>186</v>
      </c>
      <c r="BF70" s="39">
        <f t="shared" ref="BF70:BF89" si="6">COUNTA(B70:AY70)</f>
        <v>0</v>
      </c>
    </row>
    <row r="71" ht="15.75" customHeight="1">
      <c r="A71" s="38" t="s">
        <v>189</v>
      </c>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39"/>
      <c r="BA71" s="39"/>
      <c r="BB71" s="39"/>
      <c r="BC71" s="39"/>
      <c r="BD71" s="39"/>
      <c r="BE71" s="39" t="s">
        <v>186</v>
      </c>
      <c r="BF71" s="39">
        <f t="shared" si="6"/>
        <v>0</v>
      </c>
    </row>
    <row r="72" ht="15.75" customHeight="1">
      <c r="A72" s="38" t="s">
        <v>190</v>
      </c>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39"/>
      <c r="BA72" s="39"/>
      <c r="BB72" s="39"/>
      <c r="BC72" s="39"/>
      <c r="BD72" s="39"/>
      <c r="BE72" s="39" t="s">
        <v>186</v>
      </c>
      <c r="BF72" s="39">
        <f t="shared" si="6"/>
        <v>0</v>
      </c>
    </row>
    <row r="73" ht="15.75" customHeight="1">
      <c r="A73" s="38" t="s">
        <v>191</v>
      </c>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39"/>
      <c r="BA73" s="39"/>
      <c r="BB73" s="39"/>
      <c r="BC73" s="39"/>
      <c r="BD73" s="39"/>
      <c r="BE73" s="39" t="s">
        <v>186</v>
      </c>
      <c r="BF73" s="39">
        <f t="shared" si="6"/>
        <v>0</v>
      </c>
    </row>
    <row r="74" ht="15.75" customHeight="1">
      <c r="A74" s="38" t="s">
        <v>192</v>
      </c>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39"/>
      <c r="BA74" s="39"/>
      <c r="BB74" s="39"/>
      <c r="BC74" s="39"/>
      <c r="BD74" s="39"/>
      <c r="BE74" s="39" t="s">
        <v>186</v>
      </c>
      <c r="BF74" s="39">
        <f t="shared" si="6"/>
        <v>0</v>
      </c>
    </row>
    <row r="75" ht="15.75" customHeight="1">
      <c r="A75" s="38" t="s">
        <v>193</v>
      </c>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39"/>
      <c r="BA75" s="39"/>
      <c r="BB75" s="39"/>
      <c r="BC75" s="39"/>
      <c r="BD75" s="39"/>
      <c r="BE75" s="39" t="s">
        <v>186</v>
      </c>
      <c r="BF75" s="39">
        <f t="shared" si="6"/>
        <v>0</v>
      </c>
    </row>
    <row r="76" ht="15.75" customHeight="1">
      <c r="A76" s="38" t="s">
        <v>195</v>
      </c>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39"/>
      <c r="BA76" s="39"/>
      <c r="BB76" s="39"/>
      <c r="BC76" s="39"/>
      <c r="BD76" s="39"/>
      <c r="BE76" s="39" t="s">
        <v>186</v>
      </c>
      <c r="BF76" s="39">
        <f t="shared" si="6"/>
        <v>0</v>
      </c>
    </row>
    <row r="77" ht="15.75" customHeight="1">
      <c r="A77" s="38" t="s">
        <v>197</v>
      </c>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39"/>
      <c r="BA77" s="39"/>
      <c r="BB77" s="39"/>
      <c r="BC77" s="39"/>
      <c r="BD77" s="39"/>
      <c r="BE77" s="39" t="s">
        <v>186</v>
      </c>
      <c r="BF77" s="39">
        <f t="shared" si="6"/>
        <v>0</v>
      </c>
    </row>
    <row r="78" ht="15.75" customHeight="1">
      <c r="A78" s="38" t="s">
        <v>199</v>
      </c>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39"/>
      <c r="BA78" s="39"/>
      <c r="BB78" s="39"/>
      <c r="BC78" s="39"/>
      <c r="BD78" s="39"/>
      <c r="BE78" s="39" t="s">
        <v>186</v>
      </c>
      <c r="BF78" s="39">
        <f t="shared" si="6"/>
        <v>0</v>
      </c>
    </row>
    <row r="79" ht="15.75" customHeight="1">
      <c r="A79" s="38" t="s">
        <v>200</v>
      </c>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39"/>
      <c r="BA79" s="39"/>
      <c r="BB79" s="39"/>
      <c r="BC79" s="39"/>
      <c r="BD79" s="39"/>
      <c r="BE79" s="39" t="s">
        <v>186</v>
      </c>
      <c r="BF79" s="39">
        <f t="shared" si="6"/>
        <v>0</v>
      </c>
    </row>
    <row r="80" ht="15.75" customHeight="1">
      <c r="A80" s="38" t="s">
        <v>201</v>
      </c>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39"/>
      <c r="BA80" s="39"/>
      <c r="BB80" s="39"/>
      <c r="BC80" s="39"/>
      <c r="BD80" s="39"/>
      <c r="BE80" s="39" t="s">
        <v>186</v>
      </c>
      <c r="BF80" s="39">
        <f t="shared" si="6"/>
        <v>0</v>
      </c>
    </row>
    <row r="81" ht="15.75" customHeight="1">
      <c r="A81" s="38" t="s">
        <v>202</v>
      </c>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39"/>
      <c r="BA81" s="39"/>
      <c r="BB81" s="39"/>
      <c r="BC81" s="39"/>
      <c r="BD81" s="39"/>
      <c r="BE81" s="39" t="s">
        <v>186</v>
      </c>
      <c r="BF81" s="39">
        <f t="shared" si="6"/>
        <v>0</v>
      </c>
    </row>
    <row r="82" ht="15.75" customHeight="1">
      <c r="A82" s="38" t="s">
        <v>203</v>
      </c>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39"/>
      <c r="BA82" s="39"/>
      <c r="BB82" s="39"/>
      <c r="BC82" s="39"/>
      <c r="BD82" s="39"/>
      <c r="BE82" s="39" t="s">
        <v>186</v>
      </c>
      <c r="BF82" s="39">
        <f t="shared" si="6"/>
        <v>0</v>
      </c>
    </row>
    <row r="83" ht="15.75" customHeight="1">
      <c r="A83" s="38" t="s">
        <v>204</v>
      </c>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39"/>
      <c r="BA83" s="39"/>
      <c r="BB83" s="39"/>
      <c r="BC83" s="39"/>
      <c r="BD83" s="39"/>
      <c r="BE83" s="39" t="s">
        <v>186</v>
      </c>
      <c r="BF83" s="39">
        <f t="shared" si="6"/>
        <v>0</v>
      </c>
    </row>
    <row r="84" ht="15.75" customHeight="1">
      <c r="A84" s="38" t="s">
        <v>207</v>
      </c>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39"/>
      <c r="BA84" s="39"/>
      <c r="BB84" s="39"/>
      <c r="BC84" s="39"/>
      <c r="BD84" s="39"/>
      <c r="BE84" s="39" t="s">
        <v>186</v>
      </c>
      <c r="BF84" s="39">
        <f t="shared" si="6"/>
        <v>0</v>
      </c>
    </row>
    <row r="85" ht="15.75" customHeight="1">
      <c r="A85" s="38" t="s">
        <v>209</v>
      </c>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39"/>
      <c r="BA85" s="39"/>
      <c r="BB85" s="39"/>
      <c r="BC85" s="39"/>
      <c r="BD85" s="39"/>
      <c r="BE85" s="39" t="s">
        <v>186</v>
      </c>
      <c r="BF85" s="39">
        <f t="shared" si="6"/>
        <v>0</v>
      </c>
    </row>
    <row r="86" ht="15.75" customHeight="1">
      <c r="A86" s="38" t="s">
        <v>210</v>
      </c>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39"/>
      <c r="BA86" s="39"/>
      <c r="BB86" s="39"/>
      <c r="BC86" s="39"/>
      <c r="BD86" s="39"/>
      <c r="BE86" s="39" t="s">
        <v>186</v>
      </c>
      <c r="BF86" s="39">
        <f t="shared" si="6"/>
        <v>0</v>
      </c>
    </row>
    <row r="87" ht="15.75" customHeight="1">
      <c r="A87" s="38" t="s">
        <v>211</v>
      </c>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39"/>
      <c r="BA87" s="39"/>
      <c r="BB87" s="39"/>
      <c r="BC87" s="39"/>
      <c r="BD87" s="39"/>
      <c r="BE87" s="39" t="s">
        <v>186</v>
      </c>
      <c r="BF87" s="39">
        <f t="shared" si="6"/>
        <v>0</v>
      </c>
    </row>
    <row r="88" ht="15.75" customHeight="1">
      <c r="A88" s="38" t="s">
        <v>213</v>
      </c>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39"/>
      <c r="BA88" s="39"/>
      <c r="BB88" s="39"/>
      <c r="BC88" s="39"/>
      <c r="BD88" s="39"/>
      <c r="BE88" s="39" t="s">
        <v>186</v>
      </c>
      <c r="BF88" s="39">
        <f t="shared" si="6"/>
        <v>0</v>
      </c>
    </row>
    <row r="89" ht="15.75" customHeight="1">
      <c r="A89" s="38" t="s">
        <v>215</v>
      </c>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39"/>
      <c r="BA89" s="39"/>
      <c r="BB89" s="39"/>
      <c r="BC89" s="39"/>
      <c r="BD89" s="39"/>
      <c r="BE89" s="39" t="s">
        <v>186</v>
      </c>
      <c r="BF89" s="39">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