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3hJw65PppMGqt5DK+SCAxtSGXYhVA7ZeORaEZMypOSw="/>
    </ext>
  </extLst>
</workbook>
</file>

<file path=xl/sharedStrings.xml><?xml version="1.0" encoding="utf-8"?>
<sst xmlns="http://schemas.openxmlformats.org/spreadsheetml/2006/main" count="1159" uniqueCount="877">
  <si>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</si>
  <si>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</si>
  <si>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</si>
  <si>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</si>
  <si>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</si>
  <si>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Participant Coding Template — Two-Researcher Reflexive Thematic Analysis</t>
  </si>
  <si>
    <t>Participant ID</t>
  </si>
  <si>
    <t>P20</t>
  </si>
  <si>
    <t>Researcher 1</t>
  </si>
  <si>
    <t>Analytic Dimension</t>
  </si>
  <si>
    <t>Interview Date</t>
  </si>
  <si>
    <t>Researcher 2</t>
  </si>
  <si>
    <t>Transcript Version</t>
  </si>
  <si>
    <t>Full reconstructed interview - P20</t>
  </si>
  <si>
    <t>P01</t>
  </si>
  <si>
    <t>Primary AI Tool(s)</t>
  </si>
  <si>
    <t>GPT-based systems; AI coding assistants</t>
  </si>
  <si>
    <t>Interview Duration</t>
  </si>
  <si>
    <t>P02</t>
  </si>
  <si>
    <t>~29 minutes</t>
  </si>
  <si>
    <t>P03</t>
  </si>
  <si>
    <t>Main Task Discussed</t>
  </si>
  <si>
    <t>AI-powered collaborative whiteboard; math recognition; React; Excalidraw; Socket.IO</t>
  </si>
  <si>
    <t>P04</t>
  </si>
  <si>
    <t>P05</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</si>
  <si>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</si>
  <si>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P06</t>
  </si>
  <si>
    <t>P07</t>
  </si>
  <si>
    <t>P08</t>
  </si>
  <si>
    <t>P09</t>
  </si>
  <si>
    <t>P10</t>
  </si>
  <si>
    <t>P11</t>
  </si>
  <si>
    <t>P12</t>
  </si>
  <si>
    <t>Reconstructed from written responses; not a verbatim audio transcript. Timestamps are synthetic.</t>
  </si>
  <si>
    <t>P13</t>
  </si>
  <si>
    <t>P14</t>
  </si>
  <si>
    <t>P15</t>
  </si>
  <si>
    <t>P16</t>
  </si>
  <si>
    <t>P17</t>
  </si>
  <si>
    <t>P18</t>
  </si>
  <si>
    <t>P19</t>
  </si>
  <si>
    <t>P21</t>
  </si>
  <si>
    <t>P22</t>
  </si>
  <si>
    <t>Evidence ID</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</si>
  <si>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</si>
  <si>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</si>
  <si>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</si>
  <si>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</si>
  <si>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</si>
  <si>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</si>
  <si>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</si>
  <si>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</si>
  <si>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</si>
  <si>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</si>
  <si>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</si>
  <si>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</si>
  <si>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</si>
  <si>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</si>
  <si>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</si>
  <si>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</si>
  <si>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</si>
  <si>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</si>
  <si>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</si>
  <si>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</si>
  <si>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</si>
  <si>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</si>
  <si>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</si>
  <si>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</si>
  <si>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</si>
  <si>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</si>
  <si>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Timestamp / Line</t>
  </si>
  <si>
    <t>P49</t>
  </si>
  <si>
    <t>P50</t>
  </si>
  <si>
    <t>Cross-Case Pattern / Interpretation</t>
  </si>
  <si>
    <t>Interview Section / Question</t>
  </si>
  <si>
    <t>Supporting / Illustrative Participants</t>
  </si>
  <si>
    <t>Contradictory / Deviant Participants</t>
  </si>
  <si>
    <t>Key Evidence IDs</t>
  </si>
  <si>
    <t>Researcher Discussion / Next Analytic Step</t>
  </si>
  <si>
    <t># Participants (descriptive)</t>
  </si>
  <si>
    <t>Transcript Excerpt / Meaning Unit</t>
  </si>
  <si>
    <t>CASE SYNTHESIS</t>
  </si>
  <si>
    <t>RQ(s)</t>
  </si>
  <si>
    <t>Descriptive Artifact / Context Type</t>
  </si>
  <si>
    <t>R1 Semantic Code</t>
  </si>
  <si>
    <t>R1 Latent Interpretation</t>
  </si>
  <si>
    <t>Main task / critical incident discussed</t>
  </si>
  <si>
    <t>R1 Analytic Memo</t>
  </si>
  <si>
    <t>R2 Semantic Code</t>
  </si>
  <si>
    <t>R2 Latent Interpretation</t>
  </si>
  <si>
    <t>R2 Analytic Memo</t>
  </si>
  <si>
    <t>Interpretive Difference / Discussion</t>
  </si>
  <si>
    <t>Joint / Current Code Label</t>
  </si>
  <si>
    <t>Candidate Subtheme</t>
  </si>
  <si>
    <t>Candidate Theme</t>
  </si>
  <si>
    <t>Central Organizing Concept / Why It Matters</t>
  </si>
  <si>
    <t>Participant's overall context-provision approach</t>
  </si>
  <si>
    <t>Negative / Contradictory Case?</t>
  </si>
  <si>
    <t>Quote Candidate?</t>
  </si>
  <si>
    <t>Analysis Status</t>
  </si>
  <si>
    <t>P20-U001</t>
  </si>
  <si>
    <t>15:22:47</t>
  </si>
  <si>
    <t>Most important tension or trade-off</t>
  </si>
  <si>
    <t>Interviewer / study procedure</t>
  </si>
  <si>
    <t>Okay, thanks again for helping with this. We are looking at how software developers work with AI systems, especially the information and artifacts they give the AI, how they build that context, and where it becomes difficult. I'll just go through the interview questions.</t>
  </si>
  <si>
    <t>Best Evidence IDs / quote candidates</t>
  </si>
  <si>
    <t>Joint case synthesis (2–4 sentences)</t>
  </si>
  <si>
    <t>Not coded</t>
  </si>
  <si>
    <t>P20-U002</t>
  </si>
  <si>
    <t>15:23:12</t>
  </si>
  <si>
    <t>RQ1 — ARTIFACTS AND INFORMATION PROVIDED</t>
  </si>
  <si>
    <t>Participant response / uncoded transcript</t>
  </si>
  <si>
    <t>Yeah, sure.</t>
  </si>
  <si>
    <t>Artifacts created specifically for AI</t>
  </si>
  <si>
    <t>Existing work artifacts reused as context</t>
  </si>
  <si>
    <t>Persistent context artifacts (e.g., rules, CLAUDE.md, AGENTS.md, custom instructions)</t>
  </si>
  <si>
    <t>P20-U003</t>
  </si>
  <si>
    <t>15:23:18</t>
  </si>
  <si>
    <t>Ephemeral / session context (e.g., prompts, code snippets, errors, examples)</t>
  </si>
  <si>
    <t>First, can you briefly describe your current role, years of experience, and the kinds of systems you typically work on?</t>
  </si>
  <si>
    <t>Shared / team context artifacts</t>
  </si>
  <si>
    <t>Why artifacts or context were created / added</t>
  </si>
  <si>
    <t>P20-U004</t>
  </si>
  <si>
    <t>How artifacts were reused, changed, or maintained</t>
  </si>
  <si>
    <t>15:23:31</t>
  </si>
  <si>
    <t>I'm a Computer Science student and an Undergraduate Research Assistant at the University of Oklahoma. One of the main projects I'm working on right now is an AI-powered collaborative digital whiteboard. The frontend uses React and Excalidraw, and we use Socket.IO for real-time collaboration. One of the AI features is that a user can draw a mathematical expression, we send that drawing to a GPT-based system, and then we display the recognized expression as LaTeX.</t>
  </si>
  <si>
    <t>RQ1 semantic summary</t>
  </si>
  <si>
    <t>RQ1 latent interpretation</t>
  </si>
  <si>
    <t>P20-U005</t>
  </si>
  <si>
    <t>RQ2 — HOW DEVELOPERS PROVIDE CONTEXT</t>
  </si>
  <si>
    <t>15:24:07</t>
  </si>
  <si>
    <t>Okay, so, um... What's your team or organization context? Are there any constraints relevant to AI use?</t>
  </si>
  <si>
    <t>Initial context setup</t>
  </si>
  <si>
    <t>How they decide what to include vs. leave out</t>
  </si>
  <si>
    <t>Preparation / cleaning before providing context</t>
  </si>
  <si>
    <t>P20-E001</t>
  </si>
  <si>
    <t>15:24:19</t>
  </si>
  <si>
    <t>Background - System constraints</t>
  </si>
  <si>
    <t>Since it's a research project, one big concern is reliability. The AI feature has to help the user without breaking or interfering with the normal whiteboard experience. There are also a lot of technical pieces connected together-the drawing interface, exporting the image, AI recognition, LaTeX rendering, and the real-time collaboration-so a change in one place can affect another part of the system.</t>
  </si>
  <si>
    <t>Front-loaded vs. incremental context</t>
  </si>
  <si>
    <t>RQ3</t>
  </si>
  <si>
    <t>Whiteboard pipeline; connected components</t>
  </si>
  <si>
    <t>Managing cross-component reliability</t>
  </si>
  <si>
    <t>Reliability depends on several connected components working together without disrupting the whiteboard.</t>
  </si>
  <si>
    <t>P20 frames context difficulty partly as a systems-integration problem.</t>
  </si>
  <si>
    <t>Handling context across multiple files / components</t>
  </si>
  <si>
    <t>IDE-integrated vs. chat-tool differences</t>
  </si>
  <si>
    <t>What changes after an unsatisfactory AI response</t>
  </si>
  <si>
    <t>Rewriting vs. iterating / 'debugging' the prompt</t>
  </si>
  <si>
    <t>How AI output is validated / accepted</t>
  </si>
  <si>
    <t>Team / shared practices and learned conventions</t>
  </si>
  <si>
    <t>R1 coded</t>
  </si>
  <si>
    <t>P20-U006</t>
  </si>
  <si>
    <t>15:24:49</t>
  </si>
  <si>
    <t>RQ2 semantic summary</t>
  </si>
  <si>
    <t>Which AI systems do you currently use for software development work, and how long have you used each?</t>
  </si>
  <si>
    <t>RQ2 latent interpretation</t>
  </si>
  <si>
    <t>RQ3 — CHALLENGES IN PROVIDING CONTEXT</t>
  </si>
  <si>
    <t>Missing or misinterpreted context</t>
  </si>
  <si>
    <t>P20-U007</t>
  </si>
  <si>
    <t>15:24:59</t>
  </si>
  <si>
    <t>Tacit knowledge / repeated assumptions</t>
  </si>
  <si>
    <t>I think... I work mainly with GPT-based systems. In the whiteboard project, the model is actually part of the application because we use it to recognize mathematical content from the drawings. I also use AI coding assistants while developing, mostly for debugging, understanding errors, and exploring possible implementation approaches.</t>
  </si>
  <si>
    <t>Hard-to-communicate architecture, performance, security, or style constraints</t>
  </si>
  <si>
    <t>Edge cases, exceptions, and prohibitions</t>
  </si>
  <si>
    <t>Intent, rationale, historical decisions, and deprecated approaches</t>
  </si>
  <si>
    <t>Organizational / privacy constraints on sharing</t>
  </si>
  <si>
    <t>Stale rules / templates and model drift</t>
  </si>
  <si>
    <t>P20-U008</t>
  </si>
  <si>
    <t>Tasks where AI help is abandoned</t>
  </si>
  <si>
    <t>15:25:23</t>
  </si>
  <si>
    <t>How frequently do you use AI systems?</t>
  </si>
  <si>
    <t>Time / effort cost of context work</t>
  </si>
  <si>
    <t>RQ3 semantic summary</t>
  </si>
  <si>
    <t>RQ3 latent interpretation</t>
  </si>
  <si>
    <t>CROSS-CUTTING ANALYTIC SYNTHESIS</t>
  </si>
  <si>
    <t>P20-E002</t>
  </si>
  <si>
    <t>15:25:28</t>
  </si>
  <si>
    <t>Participant's implicit model of what AI needs to know</t>
  </si>
  <si>
    <t>Background - AI use</t>
  </si>
  <si>
    <t>Pretty frequently during development, especially if I'm debugging something or dealing with multiple technologies at the same time. I still verify whatever it gives me before I actually integrate it into the project.</t>
  </si>
  <si>
    <t>RQ2 + RQ3</t>
  </si>
  <si>
    <t>AI-generated suggestions</t>
  </si>
  <si>
    <t>Verifying before integration</t>
  </si>
  <si>
    <t>Who is responsible for repairing AI misunderstanding?</t>
  </si>
  <si>
    <t>AI output is not integrated until the developer checks it.</t>
  </si>
  <si>
    <t>Validation is part of normal use, even outside a major failure.</t>
  </si>
  <si>
    <t>Learning trajectory / how AI-context practices changed over time</t>
  </si>
  <si>
    <t>Internal contradictions or ambivalence within the participant's account</t>
  </si>
  <si>
    <t>Negative / deviant case relative to emerging patterns</t>
  </si>
  <si>
    <t>P20-U009</t>
  </si>
  <si>
    <t>15:25:47</t>
  </si>
  <si>
    <t>Key semantic codes</t>
  </si>
  <si>
    <t>Has your AI usage changed in the past six to twelve months?</t>
  </si>
  <si>
    <t>Key latent interpretations</t>
  </si>
  <si>
    <t>Candidate subtheme(s)</t>
  </si>
  <si>
    <t>Candidate theme(s)</t>
  </si>
  <si>
    <t>Open analytic question / what to revisit</t>
  </si>
  <si>
    <t>P20-E003</t>
  </si>
  <si>
    <t>15:25:57</t>
  </si>
  <si>
    <t>Background - Changing AI use</t>
  </si>
  <si>
    <t>Candidate Theme Matrix — Compare Manifestations Across Participants</t>
  </si>
  <si>
    <t>Hmm... Yes. Before, I was more likely to ask general programming questions. Now I think much more about what context I need to give the AI. This project made that really obvious because the result can depend not only on the prompt, but also on the actual image or other artifact I'm providing.</t>
  </si>
  <si>
    <t>RQ2</t>
  </si>
  <si>
    <t>Prompt; image; other artifacts</t>
  </si>
  <si>
    <t>Thinking more about context</t>
  </si>
  <si>
    <t>THEME REVIEW</t>
  </si>
  <si>
    <t>Experience shifted attention from generic questions to the information and artifacts the AI actually receives.</t>
  </si>
  <si>
    <t>In each participant cell, record Evidence ID(s) plus a one-line description of how the candidate theme appears, varies, or is absent. Themes should be patterns of shared meaning organized around a central concept; actively record variation and deviant cases.</t>
  </si>
  <si>
    <t>Good evidence that artifact quality matters alongside prompt wording.</t>
  </si>
  <si>
    <t>Recognizing that artifact quality matters alongside prompt wording</t>
  </si>
  <si>
    <t>Context effectiveness depends on the representation supplied to the model, not only on textual instructions.</t>
  </si>
  <si>
    <t>Context problems can originate in the artifact itself.</t>
  </si>
  <si>
    <t>Theme ID / Working Theme</t>
  </si>
  <si>
    <t>Central Organizing Concept</t>
  </si>
  <si>
    <t>Included Codes / Subthemes</t>
  </si>
  <si>
    <t>Contradictory / Deviant Cases</t>
  </si>
  <si>
    <t>Collaborative Revision / Boundaries / Relationship to Other Themes</t>
  </si>
  <si>
    <t>Theme Status</t>
  </si>
  <si>
    <t xml:space="preserve">T01 — </t>
  </si>
  <si>
    <t>Candidate</t>
  </si>
  <si>
    <t>P20-U010</t>
  </si>
  <si>
    <t>15:26:25</t>
  </si>
  <si>
    <t xml:space="preserve">T02 — </t>
  </si>
  <si>
    <t>So, can you walk me through a recent task where you used an AI system?</t>
  </si>
  <si>
    <t xml:space="preserve">T03 — </t>
  </si>
  <si>
    <t xml:space="preserve">T04 — </t>
  </si>
  <si>
    <t xml:space="preserve">T05 — </t>
  </si>
  <si>
    <t xml:space="preserve">T06 — </t>
  </si>
  <si>
    <t>P20-E004</t>
  </si>
  <si>
    <t>15:26:35</t>
  </si>
  <si>
    <t>Section 1 - Recent task</t>
  </si>
  <si>
    <t>Um, so... A good example is the math-recognition feature. The user draws an equation in Excalidraw. The application has to identify the relevant drawing, export it as an image, send that image to the GPT-based model, ask the model to recognize the expression, and then take the response and display it as LaTeX. So there are multiple points where the input and context matter.</t>
  </si>
  <si>
    <t xml:space="preserve">T07 — </t>
  </si>
  <si>
    <t>RQ1 + RQ2</t>
  </si>
  <si>
    <t>Excalidraw drawing; exported image; LaTeX</t>
  </si>
  <si>
    <t>Building a multimodal recognition pipeline</t>
  </si>
  <si>
    <t>The AI task depends on moving information across drawing, image, model, and rendering stages.</t>
  </si>
  <si>
    <t xml:space="preserve">T08 — </t>
  </si>
  <si>
    <t>Strong RQ1 example where the core artifact is visual rather than code.</t>
  </si>
  <si>
    <t xml:space="preserve">T09 — </t>
  </si>
  <si>
    <t xml:space="preserve">T10 — </t>
  </si>
  <si>
    <t xml:space="preserve">T11 — </t>
  </si>
  <si>
    <t>P20-U011</t>
  </si>
  <si>
    <t>15:27:05</t>
  </si>
  <si>
    <t>Okay, uh... For that task, what did you provide to the AI initially?</t>
  </si>
  <si>
    <t xml:space="preserve">T12 — </t>
  </si>
  <si>
    <t xml:space="preserve">T13 — </t>
  </si>
  <si>
    <t xml:space="preserve">T14 — </t>
  </si>
  <si>
    <t xml:space="preserve">T15 — </t>
  </si>
  <si>
    <t xml:space="preserve">T16 — </t>
  </si>
  <si>
    <t>P20-E005</t>
  </si>
  <si>
    <t>15:27:16</t>
  </si>
  <si>
    <t>Section 1 - Initial context</t>
  </si>
  <si>
    <t>Um... The image exported from the whiteboard is the main artifact. But the image alone isn't enough. I also need to tell the model that the image contains a mathematical expression and that I want the answer in LaTeX. The image tells it what the math is, and the text tells it what I want it to do with that math.</t>
  </si>
  <si>
    <t xml:space="preserve">T17 — </t>
  </si>
  <si>
    <t>Exported whiteboard image; text instruction; LaTeX requirement</t>
  </si>
  <si>
    <t>Combining image and text context</t>
  </si>
  <si>
    <t>The image supplies the mathematical content while text explains the task and required output.</t>
  </si>
  <si>
    <t xml:space="preserve">T18 — </t>
  </si>
  <si>
    <t>P20 clearly separates what the artifact conveys from what the prompt conveys.</t>
  </si>
  <si>
    <t>Combining a whiteboard image with task and output instructions</t>
  </si>
  <si>
    <t>Visual content supplies the problem instance while text supplies its semantic framing and intended transformation.</t>
  </si>
  <si>
    <t>Multimodal context divides information across artifact and instruction.</t>
  </si>
  <si>
    <t xml:space="preserve">T19 — </t>
  </si>
  <si>
    <t xml:space="preserve">T20 — </t>
  </si>
  <si>
    <t>P20-U012</t>
  </si>
  <si>
    <t>15:27:49</t>
  </si>
  <si>
    <t>Can you walk me through a recent prompt and explain how you constructed it?</t>
  </si>
  <si>
    <t>P20-E006</t>
  </si>
  <si>
    <t>15:27:59</t>
  </si>
  <si>
    <t>Section 1 - Prompt construction</t>
  </si>
  <si>
    <t>Yeah, so, uh... For this kind of task, I think about three things. First, what is the input? So, a whiteboard image with you know... handwritten math. Second, what is the task? Recognize the mathematical expression. And third, what should the output look like? In this case, LaTeX. The output format is important because otherwise the model may start explaining the equation instead of returning something the application can directly use.</t>
  </si>
  <si>
    <t>Input description; recognition task; LaTeX output</t>
  </si>
  <si>
    <t>Structuring prompt around input and output</t>
  </si>
  <si>
    <t>The prompt is organized around what is provided, what should be done, and what form the answer must take.</t>
  </si>
  <si>
    <t>A simple reusable structure for aligning model output with application needs.</t>
  </si>
  <si>
    <t>Structuring prompts around input, task, and expected output</t>
  </si>
  <si>
    <t>The participant constructs context by explicitly separating the object being processed, the requested transformation, and the required result format.</t>
  </si>
  <si>
    <t>Output format is treated as a core part of task context.</t>
  </si>
  <si>
    <t>P20-U013</t>
  </si>
  <si>
    <t>15:28:35</t>
  </si>
  <si>
    <t>Do you maintain persistent files, system prompts, or prompt templates?</t>
  </si>
  <si>
    <t>P20-E007</t>
  </si>
  <si>
    <t>15:28:43</t>
  </si>
  <si>
    <t>Section 1 - Persistent context</t>
  </si>
  <si>
    <t>I think... For this project, reusable prompt structures are useful because the same kind of I mean... request happens repeatedly. Users keep drawing mathematics and asking the system to recognize it, so I don't want to invent a completely different instruction every time.</t>
  </si>
  <si>
    <t>Reusable prompt structure</t>
  </si>
  <si>
    <t>Reusing recognition prompt structure</t>
  </si>
  <si>
    <t>Repeated recognition requests make a stable prompt structure more useful than rewriting instructions each time.</t>
  </si>
  <si>
    <t>Persistent context here is a reusable task pattern.</t>
  </si>
  <si>
    <t>Maintaining a reusable prompt structure for repeated image recognition</t>
  </si>
  <si>
    <t>Recurring multimodal interactions are stabilized through a persistent instruction pattern rather than rewritten from scratch.</t>
  </si>
  <si>
    <t>Repeated AI tasks motivate prompt artifact reuse.</t>
  </si>
  <si>
    <t>P20-U014</t>
  </si>
  <si>
    <t>15:29:05</t>
  </si>
  <si>
    <t>Can you walk me through one of those reusable prompts?</t>
  </si>
  <si>
    <t>P20-E008</t>
  </si>
  <si>
    <t>15:29:11</t>
  </si>
  <si>
    <t>Section 1 - Reusable prompt</t>
  </si>
  <si>
    <t>Conceptually, one part tells the model its role, which is recognizing mathematical expressions. Another part explains the artifact, meaning the whiteboard image. Then I specify the expected output, especially that it should be LaTeX. I can also add constraints, like telling it not to include a long explanation if the application only needs the expression.</t>
  </si>
  <si>
    <t>Role instruction; image description; LaTeX output; constraints</t>
  </si>
  <si>
    <t>Encoding role output and limits</t>
  </si>
  <si>
    <t>The reusable prompt packages the artifact description, expected output, and constraints into one instruction structure.</t>
  </si>
  <si>
    <t>Direct artifact-to-context example.</t>
  </si>
  <si>
    <t>P20-U015</t>
  </si>
  <si>
    <t>15:29:39</t>
  </si>
  <si>
    <t>Why did you add those instructions?</t>
  </si>
  <si>
    <t>P20-E009</t>
  </si>
  <si>
    <t>15:29:44</t>
  </si>
  <si>
    <t>Section 1 - Intent</t>
  </si>
  <si>
    <t>Because the same image can be interpreted in different ways. If I only send the image, the model may describe what it sees. That's not necessarily wrong, but it's not what the application needs. The application needs something it can render, so the prompt has to communicate that intent.</t>
  </si>
  <si>
    <t>Whiteboard image; application rendering need</t>
  </si>
  <si>
    <t>Explaining downstream use</t>
  </si>
  <si>
    <t>The same image can support several reasonable responses, so the application use determines what output is actually useful.</t>
  </si>
  <si>
    <t>Intent cannot always be inferred from the artifact itself.</t>
  </si>
  <si>
    <t>Explaining application intent to disambiguate the same image</t>
  </si>
  <si>
    <t>The same artifact supports multiple plausible interpretations unless downstream use is explicitly communicated.</t>
  </si>
  <si>
    <t>Artifact meaning depends on task intent.</t>
  </si>
  <si>
    <t>P20-U016</t>
  </si>
  <si>
    <t>15:30:11</t>
  </si>
  <si>
    <t>Okay, uh... Have you changed the prompt or rules over time?</t>
  </si>
  <si>
    <t>P20-E010</t>
  </si>
  <si>
    <t>15:30:21</t>
  </si>
  <si>
    <t>Section 1 - Prompt repair</t>
  </si>
  <si>
    <t>Yeah. If I see that the output doesn't match what the application expects, I refine it. Like, for example, I can make the LaTeX requirement more explicit or tell the model not to add extra explanation around the answer.</t>
  </si>
  <si>
    <t>LaTeX format rule; no-explanation constraint</t>
  </si>
  <si>
    <t>Refining output after mismatch</t>
  </si>
  <si>
    <t>Unexpected output reveals which formatting constraints need to be made more explicit.</t>
  </si>
  <si>
    <t>Clear repair pattern driven by observed mismatch.</t>
  </si>
  <si>
    <t>Refining reusable instructions after output-format failures</t>
  </si>
  <si>
    <t>Repeated mismatches are incorporated into the prompt artifact as more explicit constraints.</t>
  </si>
  <si>
    <t>Prompt artifacts evolve through observed failures.</t>
  </si>
  <si>
    <t>P20-U017</t>
  </si>
  <si>
    <t>15:30:42</t>
  </si>
  <si>
    <t>Are there things you've considered adding but haven't?</t>
  </si>
  <si>
    <t>P20-E011</t>
  </si>
  <si>
    <t>15:30:47</t>
  </si>
  <si>
    <t>Section 1 - Context selection</t>
  </si>
  <si>
    <t>I could add more examples of difficult mathematical notation. I mean... The tradeoff is that more examples also mean more context, and I don't want every request to become unnecessarily large or complicated.</t>
  </si>
  <si>
    <t>Difficult-notation examples; prompt context</t>
  </si>
  <si>
    <t>Balancing examples against context size</t>
  </si>
  <si>
    <t>More examples may improve recognition but also make every request larger and more complex.</t>
  </si>
  <si>
    <t>Useful negative case against simply adding more context.</t>
  </si>
  <si>
    <t>Balancing additional examples against context size</t>
  </si>
  <si>
    <t>More contextual evidence may improve recognition but also increases prompt complexity and repeated interaction cost.</t>
  </si>
  <si>
    <t>Context richness has a practical cost.</t>
  </si>
  <si>
    <t>P20-U018</t>
  </si>
  <si>
    <t>15:31:05</t>
  </si>
  <si>
    <t>Do you reuse prompts or templates across tasks?</t>
  </si>
  <si>
    <t>P20-E012</t>
  </si>
  <si>
    <t>15:31:10</t>
  </si>
  <si>
    <t>Section 1 - Reused artifacts</t>
  </si>
  <si>
    <t>Yes, especially for the recognition feature. It's basically the same repeated transformation: a you know... whiteboard sketch goes in, the model recognizes the math, and LaTeX comes back. So prompt templates, example equations, expected LaTeX, and test images can all be reused.</t>
  </si>
  <si>
    <t>Prompt templates; example equations; expected LaTeX; test images</t>
  </si>
  <si>
    <t>Reusing recognition artifacts</t>
  </si>
  <si>
    <t>Stable inputs and examples are reused because the recognition task repeats in the same form.</t>
  </si>
  <si>
    <t>Broad RQ1 artifact set around one recurring workflow.</t>
  </si>
  <si>
    <t>Reusing prompt templates, examples, expected outputs, and test images</t>
  </si>
  <si>
    <t>Reusable context extends beyond text to multimodal examples and expected-output artifacts.</t>
  </si>
  <si>
    <t>AI-facing artifact reuse can be multimodal.</t>
  </si>
  <si>
    <t>P20-U019</t>
  </si>
  <si>
    <t>15:31:32</t>
  </si>
  <si>
    <t>What kinds of context do you typically include?</t>
  </si>
  <si>
    <t>P20-E013</t>
  </si>
  <si>
    <t>15:31:37</t>
  </si>
  <si>
    <t>Section 1 - Context types</t>
  </si>
  <si>
    <t>I think... It depends on what I'm working on. you know... I use source code, errors, images, expected output, examples, and constraints. The interesting thing about this project is that an image itself becomes part of the context, not just text or code.</t>
  </si>
  <si>
    <t>RQ1</t>
  </si>
  <si>
    <t>Source code; errors; images; expected output; examples; constraints</t>
  </si>
  <si>
    <t>Using multimodal context</t>
  </si>
  <si>
    <t>AI context can include visual artifacts as well as text and code.</t>
  </si>
  <si>
    <t>P20 expands the artifact set beyond common code-centric context.</t>
  </si>
  <si>
    <t>Combining code, errors, images, examples, and constraints as context</t>
  </si>
  <si>
    <t>Context is selected from heterogeneous artifact types according to what represents the problem most directly.</t>
  </si>
  <si>
    <t>AI context is not limited to textual developer artifacts.</t>
  </si>
  <si>
    <t>P20-U020</t>
  </si>
  <si>
    <t>15:32:00</t>
  </si>
  <si>
    <t>How do you decide what to include versus what to leave out?</t>
  </si>
  <si>
    <t>P20-E014</t>
  </si>
  <si>
    <t>15:32:09</t>
  </si>
  <si>
    <t>I mean, uh... I try to include only information that can actually affect the expected output. If I'm just you know... asking the model to recognize a math expression, it probably doesn't need to know how participant tracking works or how Socket.IO synchronization works. Those things matter to the overall application, but not necessarily to that one AI request.</t>
  </si>
  <si>
    <t>Task-relevant information</t>
  </si>
  <si>
    <t>Including only output-relevant context</t>
  </si>
  <si>
    <t>Context is filtered by whether it can change the expected output for the current task.</t>
  </si>
  <si>
    <t>Strong relevance-based selection rule.</t>
  </si>
  <si>
    <t>Excluding system information that cannot affect the current output</t>
  </si>
  <si>
    <t>Relevance is judged relative to the immediate transformation rather than the whole application.</t>
  </si>
  <si>
    <t>Context selection deliberately narrows system scope.</t>
  </si>
  <si>
    <t>P20-U021</t>
  </si>
  <si>
    <t>15:32:40</t>
  </si>
  <si>
    <t>Okay, uh... Do you clean up or prepare information before giving it to the AI?</t>
  </si>
  <si>
    <t>P20-E015</t>
  </si>
  <si>
    <t>15:32:48</t>
  </si>
  <si>
    <t>Section 1 - Context preparation</t>
  </si>
  <si>
    <t>Yeah. For the image, that can mean deciding what part of the whiteboard to send. If uh... I send the whole whiteboard and there are unrelated drawings or text everywhere, that can make the recognition harder. So selecting or cropping the relevant content is part of preparing the context.</t>
  </si>
  <si>
    <t>Cropped whiteboard image</t>
  </si>
  <si>
    <t>Cropping irrelevant visual context</t>
  </si>
  <si>
    <t>The developer prepares the artifact by selecting only the part of the whiteboard relevant to recognition.</t>
  </si>
  <si>
    <t>Context preparation applies to images, not only text cleanup.</t>
  </si>
  <si>
    <t>Cropping the whiteboard to isolate relevant visual context</t>
  </si>
  <si>
    <t>Context preparation can involve transforming an artifact before it reaches the model.</t>
  </si>
  <si>
    <t>Multimodal context requires artifact-level curation.</t>
  </si>
  <si>
    <t>P20-U022</t>
  </si>
  <si>
    <t>15:33:14</t>
  </si>
  <si>
    <t>How does the information you provide differ across different task types?</t>
  </si>
  <si>
    <t>P20-E016</t>
  </si>
  <si>
    <t>15:33:21</t>
  </si>
  <si>
    <t>Section 1 - Task-specific context</t>
  </si>
  <si>
    <t>Yeah, like... For math recognition, the image and the expected LaTeX are the important parts. If I'm debugging React, uh... then source code and browser errors matter more. If the problem is Socket.IO, I need to think about event flow, client and server code, and connection behavior. So the artifact really depends on the problem.</t>
  </si>
  <si>
    <t>Image; LaTeX; source code; browser errors; event flow</t>
  </si>
  <si>
    <t>Changing artifacts by task</t>
  </si>
  <si>
    <t>Different tasks require different evidence and system information.</t>
  </si>
  <si>
    <t>Supports a task-dependent view of context.</t>
  </si>
  <si>
    <t>Changing artifact types according to the technical problem</t>
  </si>
  <si>
    <t>Different task classes require different evidence representations rather than a universal context package.</t>
  </si>
  <si>
    <t>Context composition is task-specific.</t>
  </si>
  <si>
    <t>P20-U023</t>
  </si>
  <si>
    <t>15:33:52</t>
  </si>
  <si>
    <t>Do you use design docs, tickets, or specifications?</t>
  </si>
  <si>
    <t>P20-E017</t>
  </si>
  <si>
    <t>15:34:01</t>
  </si>
  <si>
    <t>Section 1 - Team artifacts</t>
  </si>
  <si>
    <t>When they're relevant, yes. I can use requirements or an architecture description to explain how a feature is supposed to work, but I usually try not to provide more of the document than the current task actually needs.</t>
  </si>
  <si>
    <t>Requirements; architecture description</t>
  </si>
  <si>
    <t>Scoping design documents to task</t>
  </si>
  <si>
    <t>Team documents are useful when relevant, but only the portion needed for the current task is provided.</t>
  </si>
  <si>
    <t>Another example of selective rather than maximal context.</t>
  </si>
  <si>
    <t>Using only relevant portions of requirements and architecture documents</t>
  </si>
  <si>
    <t>Existing organizational artifacts are selectively scoped before becoming AI context.</t>
  </si>
  <si>
    <t>Context reuse still requires relevance filtering.</t>
  </si>
  <si>
    <t>P20-U024</t>
  </si>
  <si>
    <t>15:34:22</t>
  </si>
  <si>
    <t>As the task progresses, what additional information do you usually provide?</t>
  </si>
  <si>
    <t>P20-E018; P20-E019</t>
  </si>
  <si>
    <t>15:34:31</t>
  </si>
  <si>
    <t>Section 1 - Adding context</t>
  </si>
  <si>
    <t>If the math recognition is wrong, I might give it a clearer image, clarify the required output format, or point out what symbol it misread. For development problems, sometimes I realize the issue involves another component, so then I add the code from that component too.</t>
  </si>
  <si>
    <t>All</t>
  </si>
  <si>
    <t>Clearer image; output-format clarification; symbol correction
Additional component code</t>
  </si>
  <si>
    <t>Repairing recognition with better evidence
Adding cross-component code when needed</t>
  </si>
  <si>
    <t>Recognition failures can be repaired by improving either the artifact or the instruction.
The developer expands context when the problem turns out to involve another component.</t>
  </si>
  <si>
    <t>Useful distinction between artifact repair and prompt repair.
Context scope grows as the true problem boundary becomes clearer.</t>
  </si>
  <si>
    <t>Repairing failures by changing the artifact, instruction, or component context</t>
  </si>
  <si>
    <t>The participant diagnoses different possible sources of misunderstanding and adjusts the corresponding context layer.</t>
  </si>
  <si>
    <t>Context repair can target multiple modalities.</t>
  </si>
  <si>
    <t>P20-U025</t>
  </si>
  <si>
    <t>15:34:56</t>
  </si>
  <si>
    <t>Were there things that didn't land the first time?</t>
  </si>
  <si>
    <t>P20-E020</t>
  </si>
  <si>
    <t>15:35:04</t>
  </si>
  <si>
    <t>Section 1 - Miscommunication</t>
  </si>
  <si>
    <t>Yeah. Handwritten mathematical notation can be ambiguous. Something that is obvious to a person can still be unclear to the model, especially if the position of a symbol matters. In that case, I either improve the artifact itself or make the instruction more explicit.</t>
  </si>
  <si>
    <t>Handwritten notation; symbol position</t>
  </si>
  <si>
    <t>Struggling with ambiguous spatial notation</t>
  </si>
  <si>
    <t>Visual relationships that are obvious to people may remain ambiguous to the model.</t>
  </si>
  <si>
    <t>Artifact ambiguity can be a context problem even when text instructions are clear.</t>
  </si>
  <si>
    <t>Improving ambiguous visual input or clarifying its interpretation</t>
  </si>
  <si>
    <t>Some information problems arise from visual representation, while others arise from insufficient semantic framing.</t>
  </si>
  <si>
    <t>Artifact repair and prompt repair are distinct strategies.</t>
  </si>
  <si>
    <t>P20-U026</t>
  </si>
  <si>
    <t>15:35:27</t>
  </si>
  <si>
    <t>Yeah, okay, so... What kinds of context do you usually include when asking for help?</t>
  </si>
  <si>
    <t>P20-U027</t>
  </si>
  <si>
    <t>15:35:36</t>
  </si>
  <si>
    <t>Code, errors, expected behavior, examples, constraints, and for this project, images too.</t>
  </si>
  <si>
    <t>P20-U028</t>
  </si>
  <si>
    <t>15:35:47</t>
  </si>
  <si>
    <t>When do you feel the need to provide more detailed context?</t>
  </si>
  <si>
    <t>P20-E021</t>
  </si>
  <si>
    <t>15:35:57</t>
  </si>
  <si>
    <t>Section 1 - Need for more detail</t>
  </si>
  <si>
    <t>I mean, uh... When the AI gives an incorrect or ambiguous result, when multiple components are involved, or when the behavior can't really be inferred from the original input by itself.</t>
  </si>
  <si>
    <t>Incorrect result; multiple components; hidden behavior</t>
  </si>
  <si>
    <t>Expanding context when inference fails</t>
  </si>
  <si>
    <t>More detail is needed when the initial input cannot explain the behavior or system relationship.</t>
  </si>
  <si>
    <t>The trigger for more context is failure of inference.</t>
  </si>
  <si>
    <t>Needing more context when results are ambiguous or multiple components interact</t>
  </si>
  <si>
    <t>Context needs increase when local evidence no longer uniquely determines the intended behavior.</t>
  </si>
  <si>
    <t>Ambiguity and system breadth increase context demand.</t>
  </si>
  <si>
    <t>P20-U029</t>
  </si>
  <si>
    <t>15:36:17</t>
  </si>
  <si>
    <t>When you start a new task, what's your typical process for setting up context?</t>
  </si>
  <si>
    <t>P20-E022</t>
  </si>
  <si>
    <t>15:36:27</t>
  </si>
  <si>
    <t>Section 2 - Context setup</t>
  </si>
  <si>
    <t>Um, so... I first ask what the AI actually needs to do the task. For math recognition, the core artifact is the exported image. Then I add the text that explains what that image represents and what output I need from the model.</t>
  </si>
  <si>
    <t>Exported image; artifact explanation; output requirement</t>
  </si>
  <si>
    <t>Starting from the core artifact</t>
  </si>
  <si>
    <t>Context setup begins by identifying the minimum artifact needed for the task and then explaining its meaning and output.</t>
  </si>
  <si>
    <t>A concrete context-selection workflow.</t>
  </si>
  <si>
    <t>Frontloading the core artifact, task, and output format</t>
  </si>
  <si>
    <t>The participant begins with the smallest complete context package and expands it only after failure.</t>
  </si>
  <si>
    <t>Essential context is frontloaded, while elaboration remains incremental.</t>
  </si>
  <si>
    <t>P20-U030</t>
  </si>
  <si>
    <t>15:36:49</t>
  </si>
  <si>
    <t>Do you front-load context or build it up as you go?</t>
  </si>
  <si>
    <t>P20-E023</t>
  </si>
  <si>
    <t>15:36:57</t>
  </si>
  <si>
    <t>Section 2 - Front-loading context</t>
  </si>
  <si>
    <t>I prefer to give the essential context at the beginning and then add more only if necessary. So the first request might have the image, the task, and the required output format. If it fails, then I can add examples or clarification.</t>
  </si>
  <si>
    <t>Essential context; later examples and clarification</t>
  </si>
  <si>
    <t>Giving essentials then adding detail</t>
  </si>
  <si>
    <t>The developer front-loads the core information and adds more only when the first attempt fails.</t>
  </si>
  <si>
    <t>Combines initial grounding with incremental repair.</t>
  </si>
  <si>
    <t>P20-U031</t>
  </si>
  <si>
    <t>15:37:19</t>
  </si>
  <si>
    <t>How much do you tend to write in a prompt?</t>
  </si>
  <si>
    <t>P20-E024</t>
  </si>
  <si>
    <t>15:37:27</t>
  </si>
  <si>
    <t>Section 2 - Prompt length</t>
  </si>
  <si>
    <t>I mean, uh... It depends. For something narrow like recognizing a math image and returning LaTeX, I want it to be concise. But if I'm debugging an interaction between React, Socket.IO, and the AI API, then the prompt can become much longer because I have to explain the relationships.</t>
  </si>
  <si>
    <t>Task complexity; component relationships</t>
  </si>
  <si>
    <t>Scaling prompt detail with complexity</t>
  </si>
  <si>
    <t>Prompt length grows when the task requires explaining relationships across components.</t>
  </si>
  <si>
    <t>No fixed optimal prompt size.</t>
  </si>
  <si>
    <t>Expanding context when cross-component relationships matter</t>
  </si>
  <si>
    <t>Prompt length is driven less by task difficulty alone than by how many system relationships must be made explicit.</t>
  </si>
  <si>
    <t>Cross-component work demands relational context.</t>
  </si>
  <si>
    <t>P20-U032</t>
  </si>
  <si>
    <t>15:37:54</t>
  </si>
  <si>
    <t>Okay, uh... Does your approach differ between IDE-integrated AI and a normal chat tool?</t>
  </si>
  <si>
    <t>P20-E025</t>
  </si>
  <si>
    <t>15:38:03</t>
  </si>
  <si>
    <t>Section 2 - Tool differences</t>
  </si>
  <si>
    <t>Yeah, um... Yes. An IDE tool can already have some access to the code in the development environment. In a normal chat, I have to explicitly paste the relevant code and explain how the components relate to each other.</t>
  </si>
  <si>
    <t>IDE code access; pasted chat context</t>
  </si>
  <si>
    <t>Relying on tool-provided code context</t>
  </si>
  <si>
    <t>IDE access reduces manual context transfer, while chat requires explicit code and relationship descriptions.</t>
  </si>
  <si>
    <t>The tool changes how context is supplied.</t>
  </si>
  <si>
    <t>Providing less explicit code context in IDE tools than chat tools</t>
  </si>
  <si>
    <t>Tool affordances determine how much context is already available versus manually supplied.</t>
  </si>
  <si>
    <t>Context burden varies by interaction environment.</t>
  </si>
  <si>
    <t>P20-U033</t>
  </si>
  <si>
    <t>15:38:25</t>
  </si>
  <si>
    <t>How do you handle context that spans multiple files or components?</t>
  </si>
  <si>
    <t>P20-E026</t>
  </si>
  <si>
    <t>15:38:33</t>
  </si>
  <si>
    <t>Section 2 - Cross-component context</t>
  </si>
  <si>
    <t>Yeah, so, uh... I try to explain the high-level relationship first. Like, for example, Excalidraw captures the drawing, the frontend exports it as an image, the AI recognizes the expression, and then the returned LaTeX is rendered in the interface. Once that flow is clear, I can provide the specific code that matters.</t>
  </si>
  <si>
    <t>System flow; relevant code</t>
  </si>
  <si>
    <t>Explaining system flow before code</t>
  </si>
  <si>
    <t>The developer first describes how components connect, then supplies the specific code needed.</t>
  </si>
  <si>
    <t>High-level relationship context helps prevent isolated file interpretation.</t>
  </si>
  <si>
    <t>Explaining the end-to-end component flow before giving specific code</t>
  </si>
  <si>
    <t>A system-level relationship map provides a frame for interpreting otherwise isolated implementation artifacts.</t>
  </si>
  <si>
    <t>High-level flow helps local code make sense.</t>
  </si>
  <si>
    <t>P20-U034</t>
  </si>
  <si>
    <t>15:39:01</t>
  </si>
  <si>
    <t>When the first response isn't what you wanted, what do you typically change?</t>
  </si>
  <si>
    <t>P20-E027</t>
  </si>
  <si>
    <t>15:39:10</t>
  </si>
  <si>
    <t>Section 2 - Diagnosing bad responses</t>
  </si>
  <si>
    <t>I try to figure out where the problem came from. Was the image unclear? Was my instruction unclear? Or did the model interpret it incorrectly? If the image is the problem, changing the wording may not fix anything. If the image is fine but the output format is wrong, then I change the prompt.</t>
  </si>
  <si>
    <t>Image quality; instruction clarity; model interpretation</t>
  </si>
  <si>
    <t>Diagnosing the source of misalignment</t>
  </si>
  <si>
    <t>The repair depends on whether the problem comes from the artifact, instruction, or model interpretation.</t>
  </si>
  <si>
    <t>Strong evidence that not every failure should be fixed by rewriting the prompt.</t>
  </si>
  <si>
    <t>Diagnosing whether failure came from artifact, instruction, or interpretation</t>
  </si>
  <si>
    <t>Context debugging is treated as source diagnosis across different communication channels rather than generic prompt rewriting.</t>
  </si>
  <si>
    <t>Multimodal context failures require identifying which layer broke down.</t>
  </si>
  <si>
    <t>P20-U035</t>
  </si>
  <si>
    <t>15:39:40</t>
  </si>
  <si>
    <t>Do you ever rewrite a prompt from scratch?</t>
  </si>
  <si>
    <t>P20-E028</t>
  </si>
  <si>
    <t>15:39:45</t>
  </si>
  <si>
    <t>Section 2 - Restarting context</t>
  </si>
  <si>
    <t>Yeah, um... Yes. If I've done several rounds of correction I mean... and the conversation is getting confusing, it can be easier to start a new one with a cleaner prompt and better input.</t>
  </si>
  <si>
    <t>New conversation; cleaner prompt; better input</t>
  </si>
  <si>
    <t>Restarting after confusing corrections</t>
  </si>
  <si>
    <t>After several repairs, a fresh session can remove accumulated confusion and preserve only improved context.</t>
  </si>
  <si>
    <t>Context reset is used as a repair strategy.</t>
  </si>
  <si>
    <t>Restarting with cleaner instructions and better artifacts after repeated failure</t>
  </si>
  <si>
    <t>Context reset removes accumulated confusion while allowing both textual and visual input to be improved.</t>
  </si>
  <si>
    <t>Fresh sessions can repair compounded multimodal context problems.</t>
  </si>
  <si>
    <t>P20-U036</t>
  </si>
  <si>
    <t>15:40:02</t>
  </si>
  <si>
    <t>What does debugging a prompt look like for you?</t>
  </si>
  <si>
    <t>P20-E029</t>
  </si>
  <si>
    <t>15:40:08</t>
  </si>
  <si>
    <t>Section 2 - Prompt debugging</t>
  </si>
  <si>
    <t>Um... I basically ask which part of the communication failed. Was the image unclear? Did I you know... fail to explain what the image was? Was the output format ambiguous? Did it recognize the equation but add a lot of extra explanation? Then I change one of those things and test again.</t>
  </si>
  <si>
    <t>Image clarity; artifact explanation; output format</t>
  </si>
  <si>
    <t>Testing one communication element</t>
  </si>
  <si>
    <t>Prompt debugging means identifying which communication element failed, changing it, and testing again.</t>
  </si>
  <si>
    <t>Very explicit context-diagnosis practice.</t>
  </si>
  <si>
    <t>P20-U037</t>
  </si>
  <si>
    <t>15:40:36</t>
  </si>
  <si>
    <t>Yeah, okay, so... How do you decide an AI response is good enough to accept?</t>
  </si>
  <si>
    <t>P20-E030</t>
  </si>
  <si>
    <t>15:40:48</t>
  </si>
  <si>
    <t>Section 2 - Acceptance</t>
  </si>
  <si>
    <t>Yeah, um... It has to actually work in the application. If the model returns LaTeX, I need to verify that it matches the equation the user drew and that our renderer can display it correctly. A response can look valid but still represent the wrong math.</t>
  </si>
  <si>
    <t>Returned LaTeX; rendered result; original equation</t>
  </si>
  <si>
    <t>Validating meaning in the application</t>
  </si>
  <si>
    <t>A syntactically valid answer is accepted only if it represents the intended math and works in the renderer.</t>
  </si>
  <si>
    <t>P20 distinguishes surface validity from semantic correctness.</t>
  </si>
  <si>
    <t>P20-U038</t>
  </si>
  <si>
    <t>15:41:14</t>
  </si>
  <si>
    <t>What AI-related artifacts does your team share?</t>
  </si>
  <si>
    <t>P20-E031</t>
  </si>
  <si>
    <t>15:41:23</t>
  </si>
  <si>
    <t>Section 2 - Shared artifacts</t>
  </si>
  <si>
    <t>Um, so... Things like reusable prompts, examples, conventions, documentation, and test cases can be shared. That helps different developers interact with the model more consistently.</t>
  </si>
  <si>
    <t>Reusable prompts; examples; conventions; documentation; test cases</t>
  </si>
  <si>
    <t>Sharing reusable AI artifacts</t>
  </si>
  <si>
    <t>Teams can share artifacts that make interactions more consistent across developers.</t>
  </si>
  <si>
    <t>Direct team-level RQ1 evidence.</t>
  </si>
  <si>
    <t>Sharing prompts, examples, documentation, and test cases after they prove useful</t>
  </si>
  <si>
    <t>Reusable AI-facing artifacts emerge organically from successful project interactions.</t>
  </si>
  <si>
    <t>Effective context practices become shared project assets.</t>
  </si>
  <si>
    <t>P20-U039</t>
  </si>
  <si>
    <t>15:41:36</t>
  </si>
  <si>
    <t>Did those practices emerge deliberately or organically?</t>
  </si>
  <si>
    <t>P20-E032</t>
  </si>
  <si>
    <t>15:41:42</t>
  </si>
  <si>
    <t>Section 2 - Practice formation</t>
  </si>
  <si>
    <t>I would say a lot of it develops as the project evolves. You find a prompt or example that works, then it becomes something worth reusing instead of starting over every time.</t>
  </si>
  <si>
    <t>Successful prompt or example</t>
  </si>
  <si>
    <t>Promoting successful examples to reusable context</t>
  </si>
  <si>
    <t>A context pattern becomes reusable after it proves useful in practice.</t>
  </si>
  <si>
    <t>Small example of successful repair becoming future infrastructure.</t>
  </si>
  <si>
    <t>P20-U040</t>
  </si>
  <si>
    <t>15:42:00</t>
  </si>
  <si>
    <t>Do you look at how other developers prompt or configure AI tools?</t>
  </si>
  <si>
    <t>P20-E033</t>
  </si>
  <si>
    <t>15:42:07</t>
  </si>
  <si>
    <t>Section 2 - Learning from others</t>
  </si>
  <si>
    <t>Yeah, so, uh... Yes, if someone has an effective way to structure the context, that can be useful to adopt. The main thing is whether it fits the task I'm working on.</t>
  </si>
  <si>
    <t>Colleague prompt structure</t>
  </si>
  <si>
    <t>Adopting useful context structures</t>
  </si>
  <si>
    <t>Developers borrow context patterns from others when those patterns fit their own task.</t>
  </si>
  <si>
    <t>Context practices can spread socially.</t>
  </si>
  <si>
    <t>P20-U041</t>
  </si>
  <si>
    <t>15:42:25</t>
  </si>
  <si>
    <t>What organizational policies or constraints affect what you can provide to AI?</t>
  </si>
  <si>
    <t>P20-E034</t>
  </si>
  <si>
    <t>15:42:34</t>
  </si>
  <si>
    <t>Section 3 - Organizational constraints</t>
  </si>
  <si>
    <t>Hmm... Privacy and security still matter. Before sending source code, images, I mean... internal documents, or any project information to an external AI service, I need to think about whether that information is appropriate to share.</t>
  </si>
  <si>
    <t>Source code; images; internal documents; project information</t>
  </si>
  <si>
    <t>Checking whether context is safe to share</t>
  </si>
  <si>
    <t>Privacy and security constrain which otherwise-useful artifacts can be sent to external services.</t>
  </si>
  <si>
    <t>Safety limits the available context.</t>
  </si>
  <si>
    <t>Filtering code, images, and documents for privacy before sharing with external AI</t>
  </si>
  <si>
    <t>Multimodal context expands the range of potentially sensitive artifacts that must be considered.</t>
  </si>
  <si>
    <t>Privacy boundaries apply across artifact types.</t>
  </si>
  <si>
    <t>P20-U042</t>
  </si>
  <si>
    <t>15:42:55</t>
  </si>
  <si>
    <t>Okay, so, um... Can you tell me about a time the AI got something significantly wrong?</t>
  </si>
  <si>
    <t>P20-E035</t>
  </si>
  <si>
    <t>15:43:08</t>
  </si>
  <si>
    <t>Section 3 - Wrong result</t>
  </si>
  <si>
    <t>Math recognition is a good example. Imagine a handwritten expression with an exponent, a fraction, or some symbol where the placement is ambiguous. The model can return perfectly valid LaTeX, but the LaTeX might represent a different equation from what the user actually drew. That's a serious problem because the output looks correct syntactically even though the meaning is wrong.</t>
  </si>
  <si>
    <t>Handwritten equation; generated LaTeX</t>
  </si>
  <si>
    <t>Producing valid syntax with wrong meaning</t>
  </si>
  <si>
    <t>The output can look technically correct while representing a different mathematical expression.</t>
  </si>
  <si>
    <t>Strong example of plausible-but-wrong output.</t>
  </si>
  <si>
    <t>AI misreads spatial relationships in ambiguous visual artifacts</t>
  </si>
  <si>
    <t>Syntactically valid output can still encode the wrong meaning when the visual context is underdetermined.</t>
  </si>
  <si>
    <t>Correct-looking output can conceal context interpretation errors.</t>
  </si>
  <si>
    <t>P20-U043</t>
  </si>
  <si>
    <t>15:43:40</t>
  </si>
  <si>
    <t>What information was missing or misinterpreted in that situation?</t>
  </si>
  <si>
    <t>P20-E036</t>
  </si>
  <si>
    <t>15:43:49</t>
  </si>
  <si>
    <t>Section 3 - Missing information</t>
  </si>
  <si>
    <t>Sometimes it's not missing text at all. The image itself may be ambiguous. The model may misunderstand the spatial relationship between symbols, so the artifact quality becomes the issue.</t>
  </si>
  <si>
    <t>RQ1 + RQ3</t>
  </si>
  <si>
    <t>Ambiguous image; spatial symbol relationships</t>
  </si>
  <si>
    <t>Treating artifact quality as the gap</t>
  </si>
  <si>
    <t>The missing information may be in the visual artifact itself rather than absent text.</t>
  </si>
  <si>
    <t>Important challenge to text-centric ideas of context gaps.</t>
  </si>
  <si>
    <t>P20-U044</t>
  </si>
  <si>
    <t>15:44:04</t>
  </si>
  <si>
    <t>Have there been times when you knew what you wanted but had trouble getting the AI to understand?</t>
  </si>
  <si>
    <t>P20-E037</t>
  </si>
  <si>
    <t>15:44:18</t>
  </si>
  <si>
    <t>Section 3 - Hard-to-communicate context</t>
  </si>
  <si>
    <t>Yeah, like... Yes, especially with handwritten math. Humans naturally understand spatial relationships, but a small change in where a symbol is placed can completely change the meaning. If the handwriting is unclear, communicating that through an image is difficult.</t>
  </si>
  <si>
    <t>Handwritten symbol placement</t>
  </si>
  <si>
    <t>Communicating spatial meaning through images</t>
  </si>
  <si>
    <t>Small visual placement differences carry meaning that can be difficult for the model to recover.</t>
  </si>
  <si>
    <t>Tacit visual interpretation is hard to externalize.</t>
  </si>
  <si>
    <t>Struggling to communicate spatial meaning through images</t>
  </si>
  <si>
    <t>Some domain knowledge is embodied in visual arrangement rather than easily expressible as discrete textual facts.</t>
  </si>
  <si>
    <t>Spatial semantics can be difficult to externalize for AI.</t>
  </si>
  <si>
    <t>P20-U045</t>
  </si>
  <si>
    <t>15:44:38</t>
  </si>
  <si>
    <t>Are there tasks where you don't rely heavily on AI?</t>
  </si>
  <si>
    <t>P20-E038</t>
  </si>
  <si>
    <t>15:44:46</t>
  </si>
  <si>
    <t>Section 3 - Trust and validation</t>
  </si>
  <si>
    <t>Hmm... I'm more cautious when correctness is critical and the I mean... result is hard to verify automatically. AI can still help, but in those cases I want additional validation before trusting the output.</t>
  </si>
  <si>
    <t>Hard-to-verify output; additional validation</t>
  </si>
  <si>
    <t>Increasing validation when correctness is critical</t>
  </si>
  <si>
    <t>The harder a result is to verify automatically, the more cautious the developer becomes about relying on AI.</t>
  </si>
  <si>
    <t>Verification need depends on consequence and testability.</t>
  </si>
  <si>
    <t>P20-U046</t>
  </si>
  <si>
    <t>15:45:03</t>
  </si>
  <si>
    <t>What parts of the system are difficult to communicate to AI?</t>
  </si>
  <si>
    <t>P20-E039</t>
  </si>
  <si>
    <t>15:45:10</t>
  </si>
  <si>
    <t>Section 3 - System context</t>
  </si>
  <si>
    <t>The relationships between the components. so... The project isn't just "send an image to GPT." There is drawing state, image exporting, the API call, mathematical recognition, LaTeX rendering, and real-time collaboration. If the AI only sees one piece, it may misunderstand where the real problem is.</t>
  </si>
  <si>
    <t>Drawing state; export; API; recognition; rendering; collaboration</t>
  </si>
  <si>
    <t>Struggling with cross-component relationships</t>
  </si>
  <si>
    <t>Seeing only one component can cause the AI to misdiagnose where the real problem lies.</t>
  </si>
  <si>
    <t>Distributed system context is a recurring challenge.</t>
  </si>
  <si>
    <t>AI mislocates problems when it lacks the full component flow</t>
  </si>
  <si>
    <t>Local context can be misleading when failures emerge from interactions across multiple components.</t>
  </si>
  <si>
    <t>System relationships are necessary to diagnose cross-component failures.</t>
  </si>
  <si>
    <t>P20-U047</t>
  </si>
  <si>
    <t>15:45:35</t>
  </si>
  <si>
    <t>Um, okay. If a new developer joined the project tomorrow, what would you tell them about working with AI?</t>
  </si>
  <si>
    <t>P20-E040</t>
  </si>
  <si>
    <t>15:45:48</t>
  </si>
  <si>
    <t>Section 3 - Onboarding guidance</t>
  </si>
  <si>
    <t>Yeah, like... I'd tell them to think about both the prompt and the artifact quality. I mean... A perfect prompt can't always compensate for a bad image. I'd also explain the full pipeline first so they understand all the places where an incorrect result can come from.</t>
  </si>
  <si>
    <t>Prompt quality; artifact quality; full pipeline</t>
  </si>
  <si>
    <t>Teaching prompt and artifact quality together</t>
  </si>
  <si>
    <t>New developers need to understand that a good prompt cannot always compensate for a poor artifact.</t>
  </si>
  <si>
    <t>Useful synthesis of P20's multimodal context finding.</t>
  </si>
  <si>
    <t>P20-U048</t>
  </si>
  <si>
    <t>15:46:12</t>
  </si>
  <si>
    <t>Are there assumptions you have to spell out repeatedly?</t>
  </si>
  <si>
    <t>P20-E041</t>
  </si>
  <si>
    <t>15:46:18</t>
  </si>
  <si>
    <t>Section 3 - Repeated assumptions</t>
  </si>
  <si>
    <t>Yeah. One is that the image represents mathematical notation, not just a general image. Another is that we want an output the application can directly render as LaTeX.</t>
  </si>
  <si>
    <t>Math-image assumption; direct-render LaTeX requirement</t>
  </si>
  <si>
    <t>Repeating application-specific assumptions</t>
  </si>
  <si>
    <t>The developer repeatedly has to state what the image represents and how the output will be consumed.</t>
  </si>
  <si>
    <t>Local application semantics are not safe to assume.</t>
  </si>
  <si>
    <t>Repeating the artifact meaning and renderable-output requirement</t>
  </si>
  <si>
    <t>Two assumptions are not reliably inferable from the raw image alone and may need repeated explicit framing.</t>
  </si>
  <si>
    <t>Stable contextual assumptions can still require reinforcement.</t>
  </si>
  <si>
    <t>P20-U049</t>
  </si>
  <si>
    <t>15:46:34</t>
  </si>
  <si>
    <t>When you read a prompt, what tends to be missing?</t>
  </si>
  <si>
    <t>P20-E042</t>
  </si>
  <si>
    <t>15:46:44</t>
  </si>
  <si>
    <t>Section 3 - Missing prompt content</t>
  </si>
  <si>
    <t>Expected output format is a common one. People explain what they want the AI to understand, but not always what they want it to return. Examples are another thing that can be missing.</t>
  </si>
  <si>
    <t>Expected output format; examples</t>
  </si>
  <si>
    <t>Missing output expectations and examples</t>
  </si>
  <si>
    <t>Prompts may describe what the AI should understand but fail to define what a usable return value looks like.</t>
  </si>
  <si>
    <t>Output needs are a common missing part of context.</t>
  </si>
  <si>
    <t>Output-format requirements remain ambiguous even in seemingly clear instructions</t>
  </si>
  <si>
    <t>Natural-language instructions can conceal multiple valid interpretations until tested against application requirements.</t>
  </si>
  <si>
    <t>Apparent prompt clarity does not guarantee specification completeness.</t>
  </si>
  <si>
    <t>P20-U050</t>
  </si>
  <si>
    <t>15:47:03</t>
  </si>
  <si>
    <t>Have you ever found that a rule or instruction didn't capture what you meant?</t>
  </si>
  <si>
    <t>P20-E043</t>
  </si>
  <si>
    <t>15:47:13</t>
  </si>
  <si>
    <t>Section 3 - Rule ambiguity</t>
  </si>
  <si>
    <t>Uh, yeah. Yes. Something like "convert this image to LaTeX" sounds clear, but you know... there are still questions. Should it return only the LaTeX? Should it explain the expression? Should it include delimiters? You usually discover those ambiguities by testing it.</t>
  </si>
  <si>
    <t>LaTeX-only rule; explanation; delimiters</t>
  </si>
  <si>
    <t>Discovering ambiguity through testing</t>
  </si>
  <si>
    <t>A rule that sounds clear can still contain unresolved choices that appear only after the model is tested.</t>
  </si>
  <si>
    <t>Information needs can emerge after interaction rather than before it.</t>
  </si>
  <si>
    <t>P20-U051</t>
  </si>
  <si>
    <t>15:47:36</t>
  </si>
  <si>
    <t>How do you communicate constraints such as performance, security, style, or architecture?</t>
  </si>
  <si>
    <t>P20-E044</t>
  </si>
  <si>
    <t>15:47:44</t>
  </si>
  <si>
    <t>Section 3 - Communicating constraints</t>
  </si>
  <si>
    <t>I try to make constraints explicit and testable. uh... Instead of saying "give me a good response," I specify the format the application expects and what should or shouldn't be included.</t>
  </si>
  <si>
    <t>Output format; inclusion and exclusion rules</t>
  </si>
  <si>
    <t>Making constraints explicit and testable</t>
  </si>
  <si>
    <t>Usable constraints specify observable output requirements instead of vague quality language.</t>
  </si>
  <si>
    <t>Concrete design-oriented communication practice.</t>
  </si>
  <si>
    <t>Expressing constraints as explicit and testable output requirements</t>
  </si>
  <si>
    <t>Operationalized constraints reduce interpretive flexibility and make success easier to assess.</t>
  </si>
  <si>
    <t>Concrete constraints communicate better than qualitative goals.</t>
  </si>
  <si>
    <t>P20-U052</t>
  </si>
  <si>
    <t>15:48:03</t>
  </si>
  <si>
    <t>Okay, so, um... What about edge cases or "this should never happen" rules?</t>
  </si>
  <si>
    <t>P20-E045</t>
  </si>
  <si>
    <t>15:48:15</t>
  </si>
  <si>
    <t>Section 3 - Edge cases</t>
  </si>
  <si>
    <t>There are a lot of edge cases for this project: unclear handwriting, I mean... overlapping drawings, multiple equations, fractions, matrices, subscripts, superscripts, or even non-math drawings next to an equation. You can't predict every possible drawing, so those cases are difficult to fully specify in advance.</t>
  </si>
  <si>
    <t>Overlapping drawings; multiple equations; matrices; scripts</t>
  </si>
  <si>
    <t>Facing unpredictable visual edge cases</t>
  </si>
  <si>
    <t>The space of possible drawings is too broad to specify completely in advance.</t>
  </si>
  <si>
    <t>Strong evidence for information needs that cannot all be front-loaded.</t>
  </si>
  <si>
    <t>Unable to specify all visual edge cases in advance</t>
  </si>
  <si>
    <t>The open-ended input space makes complete context specification infeasible.</t>
  </si>
  <si>
    <t>Some multimodal context remains inherently incomplete.</t>
  </si>
  <si>
    <t>P20-U053</t>
  </si>
  <si>
    <t>15:48:39</t>
  </si>
  <si>
    <t>How do you communicate intent or rationale, as opposed to only giving instructions?</t>
  </si>
  <si>
    <t>P20-E046</t>
  </si>
  <si>
    <t>15:48:47</t>
  </si>
  <si>
    <t>Section 3 - Intent and rationale</t>
  </si>
  <si>
    <t>I think... I mean, uh... I explain what happens to the output afterward. Like, for example, if I tell the model that its response will be rendered directly in the whiteboard application, that explains why consistent LaTeX formatting matters.</t>
  </si>
  <si>
    <t>Downstream renderer; LaTeX consistency</t>
  </si>
  <si>
    <t>Explaining why the output format matters</t>
  </si>
  <si>
    <t>Describing downstream use gives the model the reason behind a formatting requirement.</t>
  </si>
  <si>
    <t>Rationale is communicated through application consequences.</t>
  </si>
  <si>
    <t>Explaining downstream use to communicate rationale</t>
  </si>
  <si>
    <t>Downstream application behavior gives meaning to otherwise arbitrary formatting constraints.</t>
  </si>
  <si>
    <t>Rationale helps AI understand why a constraint matters.</t>
  </si>
  <si>
    <t>P20-U054</t>
  </si>
  <si>
    <t>15:49:09</t>
  </si>
  <si>
    <t>What about project history or approaches that were tried and abandoned?</t>
  </si>
  <si>
    <t>P20-E047</t>
  </si>
  <si>
    <t>15:49:20</t>
  </si>
  <si>
    <t>Section 3 - Project history</t>
  </si>
  <si>
    <t>That can be hard for AI because it doesn't automatically know the project's history. so... If we tried an approach and rejected it, the model can easily suggest the same thing again unless that history is documented or included in the context.</t>
  </si>
  <si>
    <t>Rejected approaches; project history</t>
  </si>
  <si>
    <t>Losing undocumented project history</t>
  </si>
  <si>
    <t>The model can repeat previously rejected approaches unless that history is documented or supplied.</t>
  </si>
  <si>
    <t>Historical context is not automatically visible.</t>
  </si>
  <si>
    <t>Documenting rejected approaches to prevent AI from repeating them</t>
  </si>
  <si>
    <t>Project history becomes useful persistent context when past decisions are otherwise invisible to the model.</t>
  </si>
  <si>
    <t>Undocumented negative history can cause repeated suggestions.</t>
  </si>
  <si>
    <t>P20-U055</t>
  </si>
  <si>
    <t>15:49:41</t>
  </si>
  <si>
    <t>What organizational constraints limit what you can share with an AI system?</t>
  </si>
  <si>
    <t>P20-E048</t>
  </si>
  <si>
    <t>15:49:52</t>
  </si>
  <si>
    <t>Section 3 - Privacy limits</t>
  </si>
  <si>
    <t>Yeah, so, uh... Privacy and security. I need to think about whether images, source code, credentials, user information, or internal project information are appropriate to send to an external service.</t>
  </si>
  <si>
    <t>Images; source code; credentials; user information</t>
  </si>
  <si>
    <t>Withholding sensitive project context</t>
  </si>
  <si>
    <t>Security and privacy determine which useful artifacts cannot be shared externally.</t>
  </si>
  <si>
    <t>Reinforces that available context is shaped by governance.</t>
  </si>
  <si>
    <t>P20-U056</t>
  </si>
  <si>
    <t>15:50:10</t>
  </si>
  <si>
    <t>Can AI-related prompts or artifacts become stale over time?</t>
  </si>
  <si>
    <t>P20-E049</t>
  </si>
  <si>
    <t>15:50:17</t>
  </si>
  <si>
    <t>Section 3 - Stale context</t>
  </si>
  <si>
    <t>Yeah. If the application changes, an old prompt or example can become wrong. Like, for example, if we change the way the application renders mathematical content, an older instruction about the output format may no longer be correct.</t>
  </si>
  <si>
    <t>Old prompt; old example; output-format rule</t>
  </si>
  <si>
    <t>Outgrowing old prompts and examples</t>
  </si>
  <si>
    <t>Persistent context can become wrong when the application changes.</t>
  </si>
  <si>
    <t>Maintenance is part of using reusable context.</t>
  </si>
  <si>
    <t>Reusable prompts and examples become stale after application changes</t>
  </si>
  <si>
    <t>Persistent context artifacts encode assumptions about the surrounding system that may no longer hold.</t>
  </si>
  <si>
    <t>Reusable context requires maintenance as the application evolves.</t>
  </si>
  <si>
    <t>P20-U057</t>
  </si>
  <si>
    <t>15:50:37</t>
  </si>
  <si>
    <t>Yeah, okay, so... Can model updates affect existing context?</t>
  </si>
  <si>
    <t>P20-E050</t>
  </si>
  <si>
    <t>15:50:47</t>
  </si>
  <si>
    <t>Section 3 - Model changes</t>
  </si>
  <si>
    <t>Yeah. Different models or versions can interpret the same image or prompt differently. So just because a prompt worked well with one model doesn't mean I should assume it will behave exactly the same after a model change.</t>
  </si>
  <si>
    <t>Same image and prompt across model versions</t>
  </si>
  <si>
    <t>Retesting context after model changes</t>
  </si>
  <si>
    <t>A previously effective prompt or artifact does not guarantee the same behavior after a model update.</t>
  </si>
  <si>
    <t>Context effectiveness is model-dependent.</t>
  </si>
  <si>
    <t>Model changes alter how the same multimodal context is interpreted</t>
  </si>
  <si>
    <t>Context effectiveness is model-dependent rather than an intrinsic property of the artifact or prompt.</t>
  </si>
  <si>
    <t>Stable context may not transfer reliably across model versions.</t>
  </si>
  <si>
    <t>P20-U058</t>
  </si>
  <si>
    <t>15:51:08</t>
  </si>
  <si>
    <t>Last question. How much time do you spend providing context, and does it feel worth it?</t>
  </si>
  <si>
    <t>P20-E051</t>
  </si>
  <si>
    <t>15:51:17</t>
  </si>
  <si>
    <t>Section 3 - Context cost</t>
  </si>
  <si>
    <t>I mean, uh... It depends a lot on the problem. A simple recognition request doesn't need much setup, but debugging an interaction between the frontend, the collaboration system, and the AI can take much more context. I think it's worth it when the context helps the AI produce something I can directly test and integrate. If I spend more time explaining the entire system than it would take to solve the problem myself, then the AI becomes less useful.</t>
  </si>
  <si>
    <t>Cross-component explanation effort</t>
  </si>
  <si>
    <t>Weighing context effort against task value</t>
  </si>
  <si>
    <t>AI becomes less useful when explaining the system costs more effort than solving the task directly.</t>
  </si>
  <si>
    <t>Context provision has a practical cost-benefit boundary.</t>
  </si>
  <si>
    <t>Balancing context effort against the value of AI assistance</t>
  </si>
  <si>
    <t>Context preparation has diminishing utility when explaining system relationships becomes more expensive than manual problem solving.</t>
  </si>
  <si>
    <t>Context cost can define when AI assistance is worthwhile.</t>
  </si>
  <si>
    <t>P20-U059</t>
  </si>
  <si>
    <t>15:51:58</t>
  </si>
  <si>
    <t>Okay, that's all I have. Thank you again.</t>
  </si>
  <si>
    <t>P20-U060</t>
  </si>
  <si>
    <t>15:52:07</t>
  </si>
  <si>
    <t>Yeah, no problem. Thank you.</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</si>
</sst>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17365D"/>
      <name val="Carlito"/>
    </font>
    <font>
      <color theme="1"/>
      <name val="Carlito"/>
      <scheme val="minor"/>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D9EAF7"/>
        <bgColor rgb="FFD9EAF7"/>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EEF3F8"/>
        <bgColor rgb="FFEEF3F8"/>
      </patternFill>
    </fill>
    <fill>
      <patternFill patternType="solid">
        <fgColor rgb="FF8064A2"/>
        <bgColor rgb="FF8064A2"/>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shrinkToFit="0" wrapText="1"/>
    </xf>
    <xf borderId="0" fillId="0" fontId="7" numFmtId="0" xfId="0" applyFont="1"/>
    <xf borderId="0" fillId="6" fontId="8" numFmtId="0" xfId="0" applyAlignment="1" applyFill="1" applyFont="1">
      <alignment horizontal="center" shrinkToFit="0" vertical="center" wrapText="1"/>
    </xf>
    <xf borderId="0" fillId="7" fontId="8" numFmtId="0" xfId="0" applyAlignment="1" applyFill="1" applyFont="1">
      <alignment horizontal="center" shrinkToFit="0" vertical="center" wrapText="1"/>
    </xf>
    <xf borderId="0" fillId="8" fontId="8" numFmtId="0" xfId="0" applyAlignment="1" applyFill="1" applyFont="1">
      <alignment horizontal="center" shrinkToFit="0" vertical="center" wrapText="1"/>
    </xf>
    <xf borderId="0" fillId="4" fontId="5" numFmtId="0" xfId="0" applyAlignment="1" applyFill="1" applyFont="1">
      <alignment shrinkToFit="0" wrapText="1"/>
    </xf>
    <xf borderId="0" fillId="7" fontId="8" numFmtId="0" xfId="0" applyAlignment="1" applyFill="1" applyFont="1">
      <alignment horizontal="center" readingOrder="0" shrinkToFit="0" vertical="center" wrapText="1"/>
    </xf>
    <xf borderId="0" fillId="9" fontId="8" numFmtId="0" xfId="0" applyAlignment="1" applyFill="1" applyFont="1">
      <alignment horizontal="center" shrinkToFit="0" vertical="center" wrapText="1"/>
    </xf>
    <xf borderId="0" fillId="5" fontId="6" numFmtId="0" xfId="0" applyAlignment="1" applyFill="1" applyFont="1">
      <alignment horizontal="left" shrinkToFit="0" vertical="center" wrapText="1"/>
    </xf>
    <xf borderId="0" fillId="10" fontId="8" numFmtId="0" xfId="0" applyAlignment="1" applyFill="1" applyFont="1">
      <alignment horizontal="center" readingOrder="0" shrinkToFit="0" vertical="center" wrapText="1"/>
    </xf>
    <xf borderId="0" fillId="11" fontId="9" numFmtId="0" xfId="0" applyAlignment="1" applyFill="1" applyFont="1">
      <alignment shrinkToFit="0" vertical="top" wrapText="1"/>
    </xf>
    <xf borderId="0" fillId="0" fontId="10" numFmtId="0" xfId="0" applyAlignment="1" applyFont="1">
      <alignment shrinkToFit="0" vertical="top" wrapText="1"/>
    </xf>
    <xf borderId="0" fillId="12" fontId="8" numFmtId="0" xfId="0" applyAlignment="1" applyFill="1" applyFont="1">
      <alignment horizontal="center" readingOrder="0" shrinkToFit="0" vertical="center" wrapText="1"/>
    </xf>
    <xf borderId="0" fillId="13" fontId="10" numFmtId="0" xfId="0" applyAlignment="1" applyFill="1" applyFont="1">
      <alignment shrinkToFit="0" vertical="top" wrapText="1"/>
    </xf>
    <xf borderId="0" fillId="9" fontId="8" numFmtId="0" xfId="0" applyAlignment="1" applyFill="1" applyFont="1">
      <alignment horizontal="center" readingOrder="0" shrinkToFit="0" vertical="center" wrapText="1"/>
    </xf>
    <xf borderId="0" fillId="0" fontId="10" numFmtId="0" xfId="0" applyAlignment="1" applyFont="1">
      <alignment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2"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5</v>
      </c>
    </row>
    <row r="3">
      <c r="A3" s="8" t="s">
        <v>6</v>
      </c>
      <c r="B3" s="9" t="s">
        <v>7</v>
      </c>
      <c r="D3" s="8" t="s">
        <v>8</v>
      </c>
    </row>
    <row r="4">
      <c r="A4" s="8" t="s">
        <v>10</v>
      </c>
      <c r="D4" s="8" t="s">
        <v>11</v>
      </c>
    </row>
    <row r="5">
      <c r="A5" s="8" t="s">
        <v>12</v>
      </c>
      <c r="B5" s="9" t="s">
        <v>13</v>
      </c>
      <c r="D5" s="8" t="s">
        <v>15</v>
      </c>
      <c r="E5" s="9" t="s">
        <v>16</v>
      </c>
    </row>
    <row r="6">
      <c r="A6" s="8" t="s">
        <v>17</v>
      </c>
      <c r="B6" s="9" t="s">
        <v>19</v>
      </c>
      <c r="D6" s="8" t="s">
        <v>21</v>
      </c>
      <c r="E6" s="9" t="s">
        <v>22</v>
      </c>
    </row>
    <row r="8" ht="51.75" customHeight="1">
      <c r="A8" s="4" t="s">
        <v>25</v>
      </c>
    </row>
    <row r="9" ht="30.0" customHeight="1">
      <c r="A9" s="13" t="s">
        <v>33</v>
      </c>
    </row>
    <row r="11" ht="48.0" customHeight="1">
      <c r="A11" s="14" t="s">
        <v>43</v>
      </c>
      <c r="B11" s="14" t="s">
        <v>70</v>
      </c>
      <c r="C11" s="14" t="s">
        <v>74</v>
      </c>
      <c r="D11" s="14" t="s">
        <v>80</v>
      </c>
      <c r="E11" s="14" t="s">
        <v>82</v>
      </c>
      <c r="F11" s="14" t="s">
        <v>83</v>
      </c>
      <c r="G11" s="17" t="s">
        <v>84</v>
      </c>
      <c r="H11" s="17" t="s">
        <v>85</v>
      </c>
      <c r="I11" s="17" t="s">
        <v>87</v>
      </c>
      <c r="J11" s="20" t="s">
        <v>88</v>
      </c>
      <c r="K11" s="20" t="s">
        <v>89</v>
      </c>
      <c r="L11" s="20" t="s">
        <v>90</v>
      </c>
      <c r="M11" s="22" t="s">
        <v>91</v>
      </c>
      <c r="N11" s="22" t="s">
        <v>92</v>
      </c>
      <c r="O11" s="22" t="s">
        <v>93</v>
      </c>
      <c r="P11" s="22" t="s">
        <v>94</v>
      </c>
      <c r="Q11" s="22" t="s">
        <v>95</v>
      </c>
      <c r="R11" s="22" t="s">
        <v>97</v>
      </c>
      <c r="S11" s="22" t="s">
        <v>98</v>
      </c>
      <c r="T11" s="22" t="s">
        <v>99</v>
      </c>
    </row>
    <row r="12" ht="52.5" customHeight="1">
      <c r="A12" s="23" t="s">
        <v>100</v>
      </c>
      <c r="B12" s="23" t="s">
        <v>101</v>
      </c>
      <c r="C12" s="23" t="s">
        <v>103</v>
      </c>
      <c r="D12" s="23" t="s">
        <v>104</v>
      </c>
      <c r="E12" s="23"/>
      <c r="F12" s="23"/>
      <c r="G12" s="23"/>
      <c r="H12" s="23"/>
      <c r="I12" s="23"/>
      <c r="J12" s="23"/>
      <c r="K12" s="23"/>
      <c r="L12" s="23"/>
      <c r="M12" s="23"/>
      <c r="N12" s="23"/>
      <c r="O12" s="23"/>
      <c r="P12" s="23"/>
      <c r="Q12" s="23"/>
      <c r="R12" s="23"/>
      <c r="S12" s="23"/>
      <c r="T12" s="23" t="s">
        <v>107</v>
      </c>
    </row>
    <row r="13" ht="52.5" customHeight="1">
      <c r="A13" s="23" t="s">
        <v>108</v>
      </c>
      <c r="B13" s="23" t="s">
        <v>109</v>
      </c>
      <c r="C13" s="23" t="s">
        <v>111</v>
      </c>
      <c r="D13" s="23" t="s">
        <v>112</v>
      </c>
      <c r="E13" s="23"/>
      <c r="F13" s="23"/>
      <c r="G13" s="23"/>
      <c r="H13" s="23"/>
      <c r="I13" s="23"/>
      <c r="J13" s="23"/>
      <c r="K13" s="23"/>
      <c r="L13" s="23"/>
      <c r="M13" s="23"/>
      <c r="N13" s="23"/>
      <c r="O13" s="23"/>
      <c r="P13" s="23"/>
      <c r="Q13" s="23"/>
      <c r="R13" s="23"/>
      <c r="S13" s="23"/>
      <c r="T13" s="23" t="s">
        <v>107</v>
      </c>
    </row>
    <row r="14" ht="52.5" customHeight="1">
      <c r="A14" s="23" t="s">
        <v>116</v>
      </c>
      <c r="B14" s="23" t="s">
        <v>117</v>
      </c>
      <c r="C14" s="23" t="s">
        <v>103</v>
      </c>
      <c r="D14" s="23" t="s">
        <v>119</v>
      </c>
      <c r="E14" s="23"/>
      <c r="F14" s="23"/>
      <c r="G14" s="23"/>
      <c r="H14" s="23"/>
      <c r="I14" s="23"/>
      <c r="J14" s="23"/>
      <c r="K14" s="23"/>
      <c r="L14" s="23"/>
      <c r="M14" s="23"/>
      <c r="N14" s="23"/>
      <c r="O14" s="23"/>
      <c r="P14" s="23"/>
      <c r="Q14" s="23"/>
      <c r="R14" s="23"/>
      <c r="S14" s="23"/>
      <c r="T14" s="23" t="s">
        <v>107</v>
      </c>
    </row>
    <row r="15" ht="52.5" customHeight="1">
      <c r="A15" s="23" t="s">
        <v>122</v>
      </c>
      <c r="B15" s="23" t="s">
        <v>124</v>
      </c>
      <c r="C15" s="23" t="s">
        <v>111</v>
      </c>
      <c r="D15" s="23" t="s">
        <v>125</v>
      </c>
      <c r="E15" s="23"/>
      <c r="F15" s="23"/>
      <c r="G15" s="23"/>
      <c r="H15" s="23"/>
      <c r="I15" s="23"/>
      <c r="J15" s="23"/>
      <c r="K15" s="23"/>
      <c r="L15" s="23"/>
      <c r="M15" s="23"/>
      <c r="N15" s="23"/>
      <c r="O15" s="23"/>
      <c r="P15" s="23"/>
      <c r="Q15" s="23"/>
      <c r="R15" s="23"/>
      <c r="S15" s="23"/>
      <c r="T15" s="23" t="s">
        <v>107</v>
      </c>
    </row>
    <row r="16" ht="66.0" customHeight="1">
      <c r="A16" s="23" t="s">
        <v>128</v>
      </c>
      <c r="B16" s="23" t="s">
        <v>130</v>
      </c>
      <c r="C16" s="23" t="s">
        <v>103</v>
      </c>
      <c r="D16" s="23" t="s">
        <v>131</v>
      </c>
      <c r="E16" s="23"/>
      <c r="F16" s="23"/>
      <c r="G16" s="23"/>
      <c r="H16" s="23"/>
      <c r="I16" s="23"/>
      <c r="J16" s="23"/>
      <c r="K16" s="23"/>
      <c r="L16" s="23"/>
      <c r="M16" s="23"/>
      <c r="N16" s="23"/>
      <c r="O16" s="23"/>
      <c r="P16" s="23"/>
      <c r="Q16" s="23"/>
      <c r="R16" s="23"/>
      <c r="S16" s="23"/>
      <c r="T16" s="23" t="s">
        <v>107</v>
      </c>
    </row>
    <row r="17" ht="52.5" customHeight="1">
      <c r="A17" s="23" t="s">
        <v>135</v>
      </c>
      <c r="B17" s="23" t="s">
        <v>136</v>
      </c>
      <c r="C17" s="23" t="s">
        <v>137</v>
      </c>
      <c r="D17" s="23" t="s">
        <v>138</v>
      </c>
      <c r="E17" s="23" t="s">
        <v>140</v>
      </c>
      <c r="F17" s="23" t="s">
        <v>141</v>
      </c>
      <c r="G17" s="23" t="s">
        <v>142</v>
      </c>
      <c r="H17" s="23" t="s">
        <v>143</v>
      </c>
      <c r="I17" s="23" t="s">
        <v>144</v>
      </c>
      <c r="J17" s="23"/>
      <c r="K17" s="23"/>
      <c r="L17" s="23"/>
      <c r="M17" s="23"/>
      <c r="N17" s="23"/>
      <c r="O17" s="23"/>
      <c r="P17" s="23"/>
      <c r="Q17" s="23"/>
      <c r="R17" s="23"/>
      <c r="S17" s="23"/>
      <c r="T17" s="23" t="s">
        <v>151</v>
      </c>
    </row>
    <row r="18" ht="52.5" customHeight="1">
      <c r="A18" s="23" t="s">
        <v>152</v>
      </c>
      <c r="B18" s="23" t="s">
        <v>153</v>
      </c>
      <c r="C18" s="23" t="s">
        <v>103</v>
      </c>
      <c r="D18" s="23" t="s">
        <v>155</v>
      </c>
      <c r="E18" s="23"/>
      <c r="F18" s="23"/>
      <c r="G18" s="23"/>
      <c r="H18" s="23"/>
      <c r="I18" s="23"/>
      <c r="J18" s="23"/>
      <c r="K18" s="23"/>
      <c r="L18" s="23"/>
      <c r="M18" s="23"/>
      <c r="N18" s="23"/>
      <c r="O18" s="23"/>
      <c r="P18" s="23"/>
      <c r="Q18" s="23"/>
      <c r="R18" s="23"/>
      <c r="S18" s="23"/>
      <c r="T18" s="23" t="s">
        <v>107</v>
      </c>
    </row>
    <row r="19" ht="52.5" customHeight="1">
      <c r="A19" s="23" t="s">
        <v>159</v>
      </c>
      <c r="B19" s="23" t="s">
        <v>160</v>
      </c>
      <c r="C19" s="23" t="s">
        <v>111</v>
      </c>
      <c r="D19" s="23" t="s">
        <v>162</v>
      </c>
      <c r="E19" s="23"/>
      <c r="F19" s="23"/>
      <c r="G19" s="23"/>
      <c r="H19" s="23"/>
      <c r="I19" s="23"/>
      <c r="J19" s="23"/>
      <c r="K19" s="23"/>
      <c r="L19" s="23"/>
      <c r="M19" s="23"/>
      <c r="N19" s="23"/>
      <c r="O19" s="23"/>
      <c r="P19" s="23"/>
      <c r="Q19" s="23"/>
      <c r="R19" s="23"/>
      <c r="S19" s="23"/>
      <c r="T19" s="23" t="s">
        <v>107</v>
      </c>
    </row>
    <row r="20" ht="52.5" customHeight="1">
      <c r="A20" s="23" t="s">
        <v>168</v>
      </c>
      <c r="B20" s="23" t="s">
        <v>170</v>
      </c>
      <c r="C20" s="23" t="s">
        <v>103</v>
      </c>
      <c r="D20" s="23" t="s">
        <v>171</v>
      </c>
      <c r="E20" s="23"/>
      <c r="F20" s="23"/>
      <c r="G20" s="23"/>
      <c r="H20" s="23"/>
      <c r="I20" s="23"/>
      <c r="J20" s="23"/>
      <c r="K20" s="23"/>
      <c r="L20" s="23"/>
      <c r="M20" s="23"/>
      <c r="N20" s="23"/>
      <c r="O20" s="23"/>
      <c r="P20" s="23"/>
      <c r="Q20" s="23"/>
      <c r="R20" s="23"/>
      <c r="S20" s="23"/>
      <c r="T20" s="23" t="s">
        <v>107</v>
      </c>
    </row>
    <row r="21" ht="39.0" customHeight="1">
      <c r="A21" s="23" t="s">
        <v>176</v>
      </c>
      <c r="B21" s="23" t="s">
        <v>177</v>
      </c>
      <c r="C21" s="23" t="s">
        <v>179</v>
      </c>
      <c r="D21" s="23" t="s">
        <v>180</v>
      </c>
      <c r="E21" s="23" t="s">
        <v>181</v>
      </c>
      <c r="F21" s="23" t="s">
        <v>182</v>
      </c>
      <c r="G21" s="23" t="s">
        <v>183</v>
      </c>
      <c r="H21" s="23" t="s">
        <v>185</v>
      </c>
      <c r="I21" s="23" t="s">
        <v>186</v>
      </c>
      <c r="J21" s="23"/>
      <c r="K21" s="23"/>
      <c r="L21" s="23"/>
      <c r="M21" s="23"/>
      <c r="N21" s="23"/>
      <c r="O21" s="23"/>
      <c r="P21" s="23"/>
      <c r="Q21" s="23"/>
      <c r="R21" s="23"/>
      <c r="S21" s="23"/>
      <c r="T21" s="23" t="s">
        <v>151</v>
      </c>
    </row>
    <row r="22" ht="52.5" customHeight="1">
      <c r="A22" s="23" t="s">
        <v>190</v>
      </c>
      <c r="B22" s="23" t="s">
        <v>191</v>
      </c>
      <c r="C22" s="23" t="s">
        <v>103</v>
      </c>
      <c r="D22" s="23" t="s">
        <v>193</v>
      </c>
      <c r="E22" s="23"/>
      <c r="F22" s="23"/>
      <c r="G22" s="23"/>
      <c r="H22" s="23"/>
      <c r="I22" s="23"/>
      <c r="J22" s="23"/>
      <c r="K22" s="23"/>
      <c r="L22" s="23"/>
      <c r="M22" s="23"/>
      <c r="N22" s="23"/>
      <c r="O22" s="23"/>
      <c r="P22" s="23"/>
      <c r="Q22" s="23"/>
      <c r="R22" s="23"/>
      <c r="S22" s="23"/>
      <c r="T22" s="23" t="s">
        <v>107</v>
      </c>
    </row>
    <row r="23" ht="52.5" customHeight="1">
      <c r="A23" s="23" t="s">
        <v>198</v>
      </c>
      <c r="B23" s="23" t="s">
        <v>199</v>
      </c>
      <c r="C23" s="23" t="s">
        <v>200</v>
      </c>
      <c r="D23" s="23" t="s">
        <v>202</v>
      </c>
      <c r="E23" s="23" t="s">
        <v>203</v>
      </c>
      <c r="F23" s="23" t="s">
        <v>204</v>
      </c>
      <c r="G23" s="23" t="s">
        <v>205</v>
      </c>
      <c r="H23" s="23" t="s">
        <v>207</v>
      </c>
      <c r="I23" s="23" t="s">
        <v>209</v>
      </c>
      <c r="J23" s="23" t="s">
        <v>210</v>
      </c>
      <c r="K23" s="23" t="s">
        <v>211</v>
      </c>
      <c r="L23" s="23" t="s">
        <v>212</v>
      </c>
      <c r="M23" s="23"/>
      <c r="N23" s="23"/>
      <c r="O23" s="23"/>
      <c r="P23" s="23"/>
      <c r="Q23" s="23"/>
      <c r="R23" s="23"/>
      <c r="S23" s="23"/>
      <c r="T23" s="23" t="s">
        <v>151</v>
      </c>
    </row>
    <row r="24" ht="39.0" customHeight="1">
      <c r="A24" s="23" t="s">
        <v>221</v>
      </c>
      <c r="B24" s="23" t="s">
        <v>222</v>
      </c>
      <c r="C24" s="23" t="s">
        <v>103</v>
      </c>
      <c r="D24" s="23" t="s">
        <v>224</v>
      </c>
      <c r="E24" s="23"/>
      <c r="F24" s="23"/>
      <c r="G24" s="23"/>
      <c r="H24" s="23"/>
      <c r="I24" s="23"/>
      <c r="J24" s="23"/>
      <c r="K24" s="23"/>
      <c r="L24" s="23"/>
      <c r="M24" s="23"/>
      <c r="N24" s="23"/>
      <c r="O24" s="23"/>
      <c r="P24" s="23"/>
      <c r="Q24" s="23"/>
      <c r="R24" s="23"/>
      <c r="S24" s="23"/>
      <c r="T24" s="23" t="s">
        <v>107</v>
      </c>
    </row>
    <row r="25" ht="39.0" customHeight="1">
      <c r="A25" s="23" t="s">
        <v>229</v>
      </c>
      <c r="B25" s="23" t="s">
        <v>230</v>
      </c>
      <c r="C25" s="23" t="s">
        <v>231</v>
      </c>
      <c r="D25" s="23" t="s">
        <v>232</v>
      </c>
      <c r="E25" s="23" t="s">
        <v>234</v>
      </c>
      <c r="F25" s="23" t="s">
        <v>235</v>
      </c>
      <c r="G25" s="23" t="s">
        <v>236</v>
      </c>
      <c r="H25" s="23" t="s">
        <v>237</v>
      </c>
      <c r="I25" s="23" t="s">
        <v>239</v>
      </c>
      <c r="J25" s="23"/>
      <c r="K25" s="23"/>
      <c r="L25" s="23"/>
      <c r="M25" s="23"/>
      <c r="N25" s="23"/>
      <c r="O25" s="23"/>
      <c r="P25" s="23"/>
      <c r="Q25" s="23"/>
      <c r="R25" s="23"/>
      <c r="S25" s="23"/>
      <c r="T25" s="23" t="s">
        <v>151</v>
      </c>
    </row>
    <row r="26" ht="52.5" customHeight="1">
      <c r="A26" s="23" t="s">
        <v>243</v>
      </c>
      <c r="B26" s="23" t="s">
        <v>244</v>
      </c>
      <c r="C26" s="23" t="s">
        <v>103</v>
      </c>
      <c r="D26" s="23" t="s">
        <v>245</v>
      </c>
      <c r="E26" s="23"/>
      <c r="F26" s="23"/>
      <c r="G26" s="23"/>
      <c r="H26" s="23"/>
      <c r="I26" s="23"/>
      <c r="J26" s="23"/>
      <c r="K26" s="23"/>
      <c r="L26" s="23"/>
      <c r="M26" s="23"/>
      <c r="N26" s="23"/>
      <c r="O26" s="23"/>
      <c r="P26" s="23"/>
      <c r="Q26" s="23"/>
      <c r="R26" s="23"/>
      <c r="S26" s="23"/>
      <c r="T26" s="23" t="s">
        <v>107</v>
      </c>
    </row>
    <row r="27" ht="52.5" customHeight="1">
      <c r="A27" s="23" t="s">
        <v>251</v>
      </c>
      <c r="B27" s="23" t="s">
        <v>252</v>
      </c>
      <c r="C27" s="23" t="s">
        <v>253</v>
      </c>
      <c r="D27" s="23" t="s">
        <v>254</v>
      </c>
      <c r="E27" s="23" t="s">
        <v>234</v>
      </c>
      <c r="F27" s="23" t="s">
        <v>256</v>
      </c>
      <c r="G27" s="23" t="s">
        <v>257</v>
      </c>
      <c r="H27" s="23" t="s">
        <v>258</v>
      </c>
      <c r="I27" s="23" t="s">
        <v>260</v>
      </c>
      <c r="J27" s="23" t="s">
        <v>261</v>
      </c>
      <c r="K27" s="23" t="s">
        <v>262</v>
      </c>
      <c r="L27" s="23" t="s">
        <v>263</v>
      </c>
      <c r="M27" s="23"/>
      <c r="N27" s="23"/>
      <c r="O27" s="23"/>
      <c r="P27" s="23"/>
      <c r="Q27" s="23"/>
      <c r="R27" s="23"/>
      <c r="S27" s="23"/>
      <c r="T27" s="23" t="s">
        <v>151</v>
      </c>
    </row>
    <row r="28" ht="52.5" customHeight="1">
      <c r="A28" s="23" t="s">
        <v>266</v>
      </c>
      <c r="B28" s="23" t="s">
        <v>267</v>
      </c>
      <c r="C28" s="23" t="s">
        <v>103</v>
      </c>
      <c r="D28" s="23" t="s">
        <v>268</v>
      </c>
      <c r="E28" s="23"/>
      <c r="F28" s="23"/>
      <c r="G28" s="23"/>
      <c r="H28" s="23"/>
      <c r="I28" s="23"/>
      <c r="J28" s="23"/>
      <c r="K28" s="23"/>
      <c r="L28" s="23"/>
      <c r="M28" s="23"/>
      <c r="N28" s="23"/>
      <c r="O28" s="23"/>
      <c r="P28" s="23"/>
      <c r="Q28" s="23"/>
      <c r="R28" s="23"/>
      <c r="S28" s="23"/>
      <c r="T28" s="23" t="s">
        <v>107</v>
      </c>
    </row>
    <row r="29" ht="52.5" customHeight="1">
      <c r="A29" s="23" t="s">
        <v>269</v>
      </c>
      <c r="B29" s="23" t="s">
        <v>270</v>
      </c>
      <c r="C29" s="23" t="s">
        <v>271</v>
      </c>
      <c r="D29" s="23" t="s">
        <v>272</v>
      </c>
      <c r="E29" s="23" t="s">
        <v>203</v>
      </c>
      <c r="F29" s="23" t="s">
        <v>273</v>
      </c>
      <c r="G29" s="23" t="s">
        <v>274</v>
      </c>
      <c r="H29" s="23" t="s">
        <v>275</v>
      </c>
      <c r="I29" s="23" t="s">
        <v>276</v>
      </c>
      <c r="J29" s="23" t="s">
        <v>277</v>
      </c>
      <c r="K29" s="23" t="s">
        <v>278</v>
      </c>
      <c r="L29" s="23" t="s">
        <v>279</v>
      </c>
      <c r="M29" s="23"/>
      <c r="N29" s="23"/>
      <c r="O29" s="23"/>
      <c r="P29" s="23"/>
      <c r="Q29" s="23"/>
      <c r="R29" s="23"/>
      <c r="S29" s="23"/>
      <c r="T29" s="23" t="s">
        <v>151</v>
      </c>
    </row>
    <row r="30" ht="39.0" customHeight="1">
      <c r="A30" s="23" t="s">
        <v>280</v>
      </c>
      <c r="B30" s="23" t="s">
        <v>281</v>
      </c>
      <c r="C30" s="23" t="s">
        <v>103</v>
      </c>
      <c r="D30" s="23" t="s">
        <v>282</v>
      </c>
      <c r="E30" s="23"/>
      <c r="F30" s="23"/>
      <c r="G30" s="23"/>
      <c r="H30" s="23"/>
      <c r="I30" s="23"/>
      <c r="J30" s="23"/>
      <c r="K30" s="23"/>
      <c r="L30" s="23"/>
      <c r="M30" s="23"/>
      <c r="N30" s="23"/>
      <c r="O30" s="23"/>
      <c r="P30" s="23"/>
      <c r="Q30" s="23"/>
      <c r="R30" s="23"/>
      <c r="S30" s="23"/>
      <c r="T30" s="23" t="s">
        <v>107</v>
      </c>
    </row>
    <row r="31" ht="52.5" customHeight="1">
      <c r="A31" s="23" t="s">
        <v>283</v>
      </c>
      <c r="B31" s="23" t="s">
        <v>284</v>
      </c>
      <c r="C31" s="23" t="s">
        <v>285</v>
      </c>
      <c r="D31" s="23" t="s">
        <v>286</v>
      </c>
      <c r="E31" s="23" t="s">
        <v>234</v>
      </c>
      <c r="F31" s="23" t="s">
        <v>287</v>
      </c>
      <c r="G31" s="23" t="s">
        <v>288</v>
      </c>
      <c r="H31" s="23" t="s">
        <v>289</v>
      </c>
      <c r="I31" s="23" t="s">
        <v>290</v>
      </c>
      <c r="J31" s="23" t="s">
        <v>291</v>
      </c>
      <c r="K31" s="23" t="s">
        <v>292</v>
      </c>
      <c r="L31" s="23" t="s">
        <v>293</v>
      </c>
      <c r="M31" s="23"/>
      <c r="N31" s="23"/>
      <c r="O31" s="23"/>
      <c r="P31" s="23"/>
      <c r="Q31" s="23"/>
      <c r="R31" s="23"/>
      <c r="S31" s="23"/>
      <c r="T31" s="23" t="s">
        <v>151</v>
      </c>
    </row>
    <row r="32" ht="39.0" customHeight="1">
      <c r="A32" s="23" t="s">
        <v>294</v>
      </c>
      <c r="B32" s="23" t="s">
        <v>295</v>
      </c>
      <c r="C32" s="23" t="s">
        <v>103</v>
      </c>
      <c r="D32" s="23" t="s">
        <v>296</v>
      </c>
      <c r="E32" s="23"/>
      <c r="F32" s="23"/>
      <c r="G32" s="23"/>
      <c r="H32" s="23"/>
      <c r="I32" s="23"/>
      <c r="J32" s="23"/>
      <c r="K32" s="23"/>
      <c r="L32" s="23"/>
      <c r="M32" s="23"/>
      <c r="N32" s="23"/>
      <c r="O32" s="23"/>
      <c r="P32" s="23"/>
      <c r="Q32" s="23"/>
      <c r="R32" s="23"/>
      <c r="S32" s="23"/>
      <c r="T32" s="23" t="s">
        <v>107</v>
      </c>
    </row>
    <row r="33" ht="39.0" customHeight="1">
      <c r="A33" s="23" t="s">
        <v>297</v>
      </c>
      <c r="B33" s="23" t="s">
        <v>298</v>
      </c>
      <c r="C33" s="23" t="s">
        <v>299</v>
      </c>
      <c r="D33" s="23" t="s">
        <v>300</v>
      </c>
      <c r="E33" s="23" t="s">
        <v>234</v>
      </c>
      <c r="F33" s="23" t="s">
        <v>301</v>
      </c>
      <c r="G33" s="23" t="s">
        <v>302</v>
      </c>
      <c r="H33" s="23" t="s">
        <v>303</v>
      </c>
      <c r="I33" s="23" t="s">
        <v>304</v>
      </c>
      <c r="J33" s="23"/>
      <c r="K33" s="23"/>
      <c r="L33" s="23"/>
      <c r="M33" s="23"/>
      <c r="N33" s="23"/>
      <c r="O33" s="23"/>
      <c r="P33" s="23"/>
      <c r="Q33" s="23"/>
      <c r="R33" s="23"/>
      <c r="S33" s="23"/>
      <c r="T33" s="23" t="s">
        <v>151</v>
      </c>
    </row>
    <row r="34" ht="52.5" customHeight="1">
      <c r="A34" s="23" t="s">
        <v>305</v>
      </c>
      <c r="B34" s="23" t="s">
        <v>306</v>
      </c>
      <c r="C34" s="23" t="s">
        <v>103</v>
      </c>
      <c r="D34" s="23" t="s">
        <v>307</v>
      </c>
      <c r="E34" s="23"/>
      <c r="F34" s="23"/>
      <c r="G34" s="23"/>
      <c r="H34" s="23"/>
      <c r="I34" s="23"/>
      <c r="J34" s="23"/>
      <c r="K34" s="23"/>
      <c r="L34" s="23"/>
      <c r="M34" s="23"/>
      <c r="N34" s="23"/>
      <c r="O34" s="23"/>
      <c r="P34" s="23"/>
      <c r="Q34" s="23"/>
      <c r="R34" s="23"/>
      <c r="S34" s="23"/>
      <c r="T34" s="23" t="s">
        <v>107</v>
      </c>
    </row>
    <row r="35" ht="39.0" customHeight="1">
      <c r="A35" s="23" t="s">
        <v>308</v>
      </c>
      <c r="B35" s="23" t="s">
        <v>309</v>
      </c>
      <c r="C35" s="23" t="s">
        <v>310</v>
      </c>
      <c r="D35" s="23" t="s">
        <v>311</v>
      </c>
      <c r="E35" s="23" t="s">
        <v>181</v>
      </c>
      <c r="F35" s="23" t="s">
        <v>312</v>
      </c>
      <c r="G35" s="23" t="s">
        <v>313</v>
      </c>
      <c r="H35" s="23" t="s">
        <v>314</v>
      </c>
      <c r="I35" s="23" t="s">
        <v>315</v>
      </c>
      <c r="J35" s="23" t="s">
        <v>316</v>
      </c>
      <c r="K35" s="23" t="s">
        <v>317</v>
      </c>
      <c r="L35" s="23" t="s">
        <v>318</v>
      </c>
      <c r="M35" s="23"/>
      <c r="N35" s="23"/>
      <c r="O35" s="23"/>
      <c r="P35" s="23"/>
      <c r="Q35" s="23"/>
      <c r="R35" s="23"/>
      <c r="S35" s="23"/>
      <c r="T35" s="23" t="s">
        <v>151</v>
      </c>
    </row>
    <row r="36" ht="66.0" customHeight="1">
      <c r="A36" s="23" t="s">
        <v>319</v>
      </c>
      <c r="B36" s="23" t="s">
        <v>320</v>
      </c>
      <c r="C36" s="23" t="s">
        <v>103</v>
      </c>
      <c r="D36" s="23" t="s">
        <v>321</v>
      </c>
      <c r="E36" s="23"/>
      <c r="F36" s="23"/>
      <c r="G36" s="23"/>
      <c r="H36" s="23"/>
      <c r="I36" s="23"/>
      <c r="J36" s="23"/>
      <c r="K36" s="23"/>
      <c r="L36" s="23"/>
      <c r="M36" s="23"/>
      <c r="N36" s="23"/>
      <c r="O36" s="23"/>
      <c r="P36" s="23"/>
      <c r="Q36" s="23"/>
      <c r="R36" s="23"/>
      <c r="S36" s="23"/>
      <c r="T36" s="23" t="s">
        <v>107</v>
      </c>
    </row>
    <row r="37" ht="39.0" customHeight="1">
      <c r="A37" s="23" t="s">
        <v>322</v>
      </c>
      <c r="B37" s="23" t="s">
        <v>323</v>
      </c>
      <c r="C37" s="23" t="s">
        <v>324</v>
      </c>
      <c r="D37" s="23" t="s">
        <v>325</v>
      </c>
      <c r="E37" s="23" t="s">
        <v>181</v>
      </c>
      <c r="F37" s="23" t="s">
        <v>326</v>
      </c>
      <c r="G37" s="23" t="s">
        <v>327</v>
      </c>
      <c r="H37" s="23" t="s">
        <v>328</v>
      </c>
      <c r="I37" s="23" t="s">
        <v>329</v>
      </c>
      <c r="J37" s="23" t="s">
        <v>330</v>
      </c>
      <c r="K37" s="23" t="s">
        <v>331</v>
      </c>
      <c r="L37" s="23" t="s">
        <v>332</v>
      </c>
      <c r="M37" s="23"/>
      <c r="N37" s="23"/>
      <c r="O37" s="23"/>
      <c r="P37" s="23"/>
      <c r="Q37" s="23"/>
      <c r="R37" s="23"/>
      <c r="S37" s="23"/>
      <c r="T37" s="23" t="s">
        <v>151</v>
      </c>
    </row>
    <row r="38" ht="39.0" customHeight="1">
      <c r="A38" s="23" t="s">
        <v>333</v>
      </c>
      <c r="B38" s="23" t="s">
        <v>334</v>
      </c>
      <c r="C38" s="23" t="s">
        <v>103</v>
      </c>
      <c r="D38" s="23" t="s">
        <v>335</v>
      </c>
      <c r="E38" s="23"/>
      <c r="F38" s="23"/>
      <c r="G38" s="23"/>
      <c r="H38" s="23"/>
      <c r="I38" s="23"/>
      <c r="J38" s="23"/>
      <c r="K38" s="23"/>
      <c r="L38" s="23"/>
      <c r="M38" s="23"/>
      <c r="N38" s="23"/>
      <c r="O38" s="23"/>
      <c r="P38" s="23"/>
      <c r="Q38" s="23"/>
      <c r="R38" s="23"/>
      <c r="S38" s="23"/>
      <c r="T38" s="23" t="s">
        <v>107</v>
      </c>
    </row>
    <row r="39" ht="52.5" customHeight="1">
      <c r="A39" s="23" t="s">
        <v>336</v>
      </c>
      <c r="B39" s="23" t="s">
        <v>337</v>
      </c>
      <c r="C39" s="23" t="s">
        <v>338</v>
      </c>
      <c r="D39" s="23" t="s">
        <v>339</v>
      </c>
      <c r="E39" s="23" t="s">
        <v>181</v>
      </c>
      <c r="F39" s="23" t="s">
        <v>340</v>
      </c>
      <c r="G39" s="23" t="s">
        <v>341</v>
      </c>
      <c r="H39" s="23" t="s">
        <v>342</v>
      </c>
      <c r="I39" s="23" t="s">
        <v>343</v>
      </c>
      <c r="J39" s="23" t="s">
        <v>344</v>
      </c>
      <c r="K39" s="23" t="s">
        <v>345</v>
      </c>
      <c r="L39" s="23" t="s">
        <v>346</v>
      </c>
      <c r="M39" s="23"/>
      <c r="N39" s="23"/>
      <c r="O39" s="23"/>
      <c r="P39" s="23"/>
      <c r="Q39" s="23"/>
      <c r="R39" s="23"/>
      <c r="S39" s="23"/>
      <c r="T39" s="23" t="s">
        <v>151</v>
      </c>
    </row>
    <row r="40" ht="39.0" customHeight="1">
      <c r="A40" s="23" t="s">
        <v>347</v>
      </c>
      <c r="B40" s="23" t="s">
        <v>348</v>
      </c>
      <c r="C40" s="23" t="s">
        <v>103</v>
      </c>
      <c r="D40" s="23" t="s">
        <v>349</v>
      </c>
      <c r="E40" s="23"/>
      <c r="F40" s="23"/>
      <c r="G40" s="23"/>
      <c r="H40" s="23"/>
      <c r="I40" s="23"/>
      <c r="J40" s="23"/>
      <c r="K40" s="23"/>
      <c r="L40" s="23"/>
      <c r="M40" s="23"/>
      <c r="N40" s="23"/>
      <c r="O40" s="23"/>
      <c r="P40" s="23"/>
      <c r="Q40" s="23"/>
      <c r="R40" s="23"/>
      <c r="S40" s="23"/>
      <c r="T40" s="23" t="s">
        <v>107</v>
      </c>
    </row>
    <row r="41" ht="39.0" customHeight="1">
      <c r="A41" s="23" t="s">
        <v>350</v>
      </c>
      <c r="B41" s="23" t="s">
        <v>351</v>
      </c>
      <c r="C41" s="23" t="s">
        <v>352</v>
      </c>
      <c r="D41" s="23" t="s">
        <v>353</v>
      </c>
      <c r="E41" s="23" t="s">
        <v>234</v>
      </c>
      <c r="F41" s="23" t="s">
        <v>354</v>
      </c>
      <c r="G41" s="23" t="s">
        <v>355</v>
      </c>
      <c r="H41" s="23" t="s">
        <v>356</v>
      </c>
      <c r="I41" s="23" t="s">
        <v>357</v>
      </c>
      <c r="J41" s="23" t="s">
        <v>358</v>
      </c>
      <c r="K41" s="23" t="s">
        <v>359</v>
      </c>
      <c r="L41" s="23" t="s">
        <v>360</v>
      </c>
      <c r="M41" s="23"/>
      <c r="N41" s="23"/>
      <c r="O41" s="23"/>
      <c r="P41" s="23"/>
      <c r="Q41" s="23"/>
      <c r="R41" s="23"/>
      <c r="S41" s="23"/>
      <c r="T41" s="23" t="s">
        <v>151</v>
      </c>
    </row>
    <row r="42" ht="52.5" customHeight="1">
      <c r="A42" s="23" t="s">
        <v>361</v>
      </c>
      <c r="B42" s="23" t="s">
        <v>362</v>
      </c>
      <c r="C42" s="23" t="s">
        <v>103</v>
      </c>
      <c r="D42" s="23" t="s">
        <v>363</v>
      </c>
      <c r="E42" s="23"/>
      <c r="F42" s="23"/>
      <c r="G42" s="23"/>
      <c r="H42" s="23"/>
      <c r="I42" s="23"/>
      <c r="J42" s="23"/>
      <c r="K42" s="23"/>
      <c r="L42" s="23"/>
      <c r="M42" s="23"/>
      <c r="N42" s="23"/>
      <c r="O42" s="23"/>
      <c r="P42" s="23"/>
      <c r="Q42" s="23"/>
      <c r="R42" s="23"/>
      <c r="S42" s="23"/>
      <c r="T42" s="23" t="s">
        <v>107</v>
      </c>
    </row>
    <row r="43" ht="52.5" customHeight="1">
      <c r="A43" s="23" t="s">
        <v>364</v>
      </c>
      <c r="B43" s="23" t="s">
        <v>365</v>
      </c>
      <c r="C43" s="23" t="s">
        <v>366</v>
      </c>
      <c r="D43" s="23" t="s">
        <v>367</v>
      </c>
      <c r="E43" s="23" t="s">
        <v>368</v>
      </c>
      <c r="F43" s="23" t="s">
        <v>369</v>
      </c>
      <c r="G43" s="23" t="s">
        <v>370</v>
      </c>
      <c r="H43" s="23" t="s">
        <v>371</v>
      </c>
      <c r="I43" s="23" t="s">
        <v>372</v>
      </c>
      <c r="J43" s="23" t="s">
        <v>373</v>
      </c>
      <c r="K43" s="23" t="s">
        <v>374</v>
      </c>
      <c r="L43" s="23" t="s">
        <v>375</v>
      </c>
      <c r="M43" s="23"/>
      <c r="N43" s="23"/>
      <c r="O43" s="23"/>
      <c r="P43" s="23"/>
      <c r="Q43" s="23"/>
      <c r="R43" s="23"/>
      <c r="S43" s="23"/>
      <c r="T43" s="23" t="s">
        <v>151</v>
      </c>
    </row>
    <row r="44" ht="52.5" customHeight="1">
      <c r="A44" s="23" t="s">
        <v>376</v>
      </c>
      <c r="B44" s="23" t="s">
        <v>377</v>
      </c>
      <c r="C44" s="23" t="s">
        <v>103</v>
      </c>
      <c r="D44" s="23" t="s">
        <v>378</v>
      </c>
      <c r="E44" s="23"/>
      <c r="F44" s="23"/>
      <c r="G44" s="23"/>
      <c r="H44" s="23"/>
      <c r="I44" s="23"/>
      <c r="J44" s="23"/>
      <c r="K44" s="23"/>
      <c r="L44" s="23"/>
      <c r="M44" s="23"/>
      <c r="N44" s="23"/>
      <c r="O44" s="23"/>
      <c r="P44" s="23"/>
      <c r="Q44" s="23"/>
      <c r="R44" s="23"/>
      <c r="S44" s="23"/>
      <c r="T44" s="23" t="s">
        <v>107</v>
      </c>
    </row>
    <row r="45" ht="66.0" customHeight="1">
      <c r="A45" s="23" t="s">
        <v>379</v>
      </c>
      <c r="B45" s="23" t="s">
        <v>380</v>
      </c>
      <c r="C45" s="23" t="s">
        <v>338</v>
      </c>
      <c r="D45" s="23" t="s">
        <v>381</v>
      </c>
      <c r="E45" s="23" t="s">
        <v>203</v>
      </c>
      <c r="F45" s="23" t="s">
        <v>382</v>
      </c>
      <c r="G45" s="23" t="s">
        <v>383</v>
      </c>
      <c r="H45" s="23" t="s">
        <v>384</v>
      </c>
      <c r="I45" s="23" t="s">
        <v>385</v>
      </c>
      <c r="J45" s="23" t="s">
        <v>386</v>
      </c>
      <c r="K45" s="23" t="s">
        <v>387</v>
      </c>
      <c r="L45" s="23" t="s">
        <v>388</v>
      </c>
      <c r="M45" s="23"/>
      <c r="N45" s="23"/>
      <c r="O45" s="23"/>
      <c r="P45" s="23"/>
      <c r="Q45" s="23"/>
      <c r="R45" s="23"/>
      <c r="S45" s="23"/>
      <c r="T45" s="23" t="s">
        <v>151</v>
      </c>
    </row>
    <row r="46" ht="39.0" customHeight="1">
      <c r="A46" s="23" t="s">
        <v>389</v>
      </c>
      <c r="B46" s="23" t="s">
        <v>390</v>
      </c>
      <c r="C46" s="23" t="s">
        <v>103</v>
      </c>
      <c r="D46" s="23" t="s">
        <v>391</v>
      </c>
      <c r="E46" s="23"/>
      <c r="F46" s="23"/>
      <c r="G46" s="23"/>
      <c r="H46" s="23"/>
      <c r="I46" s="23"/>
      <c r="J46" s="23"/>
      <c r="K46" s="23"/>
      <c r="L46" s="23"/>
      <c r="M46" s="23"/>
      <c r="N46" s="23"/>
      <c r="O46" s="23"/>
      <c r="P46" s="23"/>
      <c r="Q46" s="23"/>
      <c r="R46" s="23"/>
      <c r="S46" s="23"/>
      <c r="T46" s="23" t="s">
        <v>107</v>
      </c>
    </row>
    <row r="47" ht="39.0" customHeight="1">
      <c r="A47" s="23" t="s">
        <v>392</v>
      </c>
      <c r="B47" s="23" t="s">
        <v>393</v>
      </c>
      <c r="C47" s="23" t="s">
        <v>394</v>
      </c>
      <c r="D47" s="23" t="s">
        <v>395</v>
      </c>
      <c r="E47" s="23" t="s">
        <v>234</v>
      </c>
      <c r="F47" s="23" t="s">
        <v>396</v>
      </c>
      <c r="G47" s="23" t="s">
        <v>397</v>
      </c>
      <c r="H47" s="23" t="s">
        <v>398</v>
      </c>
      <c r="I47" s="23" t="s">
        <v>399</v>
      </c>
      <c r="J47" s="23" t="s">
        <v>400</v>
      </c>
      <c r="K47" s="23" t="s">
        <v>401</v>
      </c>
      <c r="L47" s="23" t="s">
        <v>402</v>
      </c>
      <c r="M47" s="23"/>
      <c r="N47" s="23"/>
      <c r="O47" s="23"/>
      <c r="P47" s="23"/>
      <c r="Q47" s="23"/>
      <c r="R47" s="23"/>
      <c r="S47" s="23"/>
      <c r="T47" s="23" t="s">
        <v>151</v>
      </c>
    </row>
    <row r="48" ht="52.5" customHeight="1">
      <c r="A48" s="23" t="s">
        <v>403</v>
      </c>
      <c r="B48" s="23" t="s">
        <v>404</v>
      </c>
      <c r="C48" s="23" t="s">
        <v>103</v>
      </c>
      <c r="D48" s="23" t="s">
        <v>405</v>
      </c>
      <c r="E48" s="23"/>
      <c r="F48" s="23"/>
      <c r="G48" s="23"/>
      <c r="H48" s="23"/>
      <c r="I48" s="23"/>
      <c r="J48" s="23"/>
      <c r="K48" s="23"/>
      <c r="L48" s="23"/>
      <c r="M48" s="23"/>
      <c r="N48" s="23"/>
      <c r="O48" s="23"/>
      <c r="P48" s="23"/>
      <c r="Q48" s="23"/>
      <c r="R48" s="23"/>
      <c r="S48" s="23"/>
      <c r="T48" s="23" t="s">
        <v>107</v>
      </c>
    </row>
    <row r="49" ht="39.0" customHeight="1">
      <c r="A49" s="23" t="s">
        <v>406</v>
      </c>
      <c r="B49" s="23" t="s">
        <v>407</v>
      </c>
      <c r="C49" s="23" t="s">
        <v>408</v>
      </c>
      <c r="D49" s="23" t="s">
        <v>409</v>
      </c>
      <c r="E49" s="23" t="s">
        <v>234</v>
      </c>
      <c r="F49" s="23" t="s">
        <v>410</v>
      </c>
      <c r="G49" s="23" t="s">
        <v>411</v>
      </c>
      <c r="H49" s="23" t="s">
        <v>412</v>
      </c>
      <c r="I49" s="23" t="s">
        <v>413</v>
      </c>
      <c r="J49" s="23" t="s">
        <v>414</v>
      </c>
      <c r="K49" s="23" t="s">
        <v>415</v>
      </c>
      <c r="L49" s="23" t="s">
        <v>416</v>
      </c>
      <c r="M49" s="23"/>
      <c r="N49" s="23"/>
      <c r="O49" s="23"/>
      <c r="P49" s="23"/>
      <c r="Q49" s="23"/>
      <c r="R49" s="23"/>
      <c r="S49" s="23"/>
      <c r="T49" s="23" t="s">
        <v>151</v>
      </c>
    </row>
    <row r="50" ht="66.0" customHeight="1">
      <c r="A50" s="23" t="s">
        <v>417</v>
      </c>
      <c r="B50" s="23" t="s">
        <v>418</v>
      </c>
      <c r="C50" s="23" t="s">
        <v>103</v>
      </c>
      <c r="D50" s="23" t="s">
        <v>419</v>
      </c>
      <c r="E50" s="23"/>
      <c r="F50" s="23"/>
      <c r="G50" s="23"/>
      <c r="H50" s="23"/>
      <c r="I50" s="23"/>
      <c r="J50" s="23"/>
      <c r="K50" s="23"/>
      <c r="L50" s="23"/>
      <c r="M50" s="23"/>
      <c r="N50" s="23"/>
      <c r="O50" s="23"/>
      <c r="P50" s="23"/>
      <c r="Q50" s="23"/>
      <c r="R50" s="23"/>
      <c r="S50" s="23"/>
      <c r="T50" s="23" t="s">
        <v>107</v>
      </c>
    </row>
    <row r="51" ht="52.5" customHeight="1">
      <c r="A51" s="23" t="s">
        <v>420</v>
      </c>
      <c r="B51" s="23" t="s">
        <v>421</v>
      </c>
      <c r="C51" s="23" t="s">
        <v>422</v>
      </c>
      <c r="D51" s="23" t="s">
        <v>423</v>
      </c>
      <c r="E51" s="23" t="s">
        <v>234</v>
      </c>
      <c r="F51" s="23" t="s">
        <v>424</v>
      </c>
      <c r="G51" s="23" t="s">
        <v>425</v>
      </c>
      <c r="H51" s="23" t="s">
        <v>426</v>
      </c>
      <c r="I51" s="23" t="s">
        <v>427</v>
      </c>
      <c r="J51" s="23" t="s">
        <v>428</v>
      </c>
      <c r="K51" s="23" t="s">
        <v>429</v>
      </c>
      <c r="L51" s="23" t="s">
        <v>430</v>
      </c>
      <c r="M51" s="23"/>
      <c r="N51" s="23"/>
      <c r="O51" s="23"/>
      <c r="P51" s="23"/>
      <c r="Q51" s="23"/>
      <c r="R51" s="23"/>
      <c r="S51" s="23"/>
      <c r="T51" s="23" t="s">
        <v>151</v>
      </c>
    </row>
    <row r="52" ht="52.5" customHeight="1">
      <c r="A52" s="23" t="s">
        <v>431</v>
      </c>
      <c r="B52" s="23" t="s">
        <v>432</v>
      </c>
      <c r="C52" s="23" t="s">
        <v>103</v>
      </c>
      <c r="D52" s="23" t="s">
        <v>433</v>
      </c>
      <c r="E52" s="23"/>
      <c r="F52" s="23"/>
      <c r="G52" s="23"/>
      <c r="H52" s="23"/>
      <c r="I52" s="23"/>
      <c r="J52" s="23"/>
      <c r="K52" s="23"/>
      <c r="L52" s="23"/>
      <c r="M52" s="23"/>
      <c r="N52" s="23"/>
      <c r="O52" s="23"/>
      <c r="P52" s="23"/>
      <c r="Q52" s="23"/>
      <c r="R52" s="23"/>
      <c r="S52" s="23"/>
      <c r="T52" s="23" t="s">
        <v>107</v>
      </c>
    </row>
    <row r="53" ht="52.5" customHeight="1">
      <c r="A53" s="23" t="s">
        <v>434</v>
      </c>
      <c r="B53" s="23" t="s">
        <v>435</v>
      </c>
      <c r="C53" s="23" t="s">
        <v>436</v>
      </c>
      <c r="D53" s="23" t="s">
        <v>437</v>
      </c>
      <c r="E53" s="23" t="s">
        <v>438</v>
      </c>
      <c r="F53" s="23" t="s">
        <v>439</v>
      </c>
      <c r="G53" s="23" t="s">
        <v>440</v>
      </c>
      <c r="H53" s="23" t="s">
        <v>441</v>
      </c>
      <c r="I53" s="23" t="s">
        <v>442</v>
      </c>
      <c r="J53" s="23" t="s">
        <v>443</v>
      </c>
      <c r="K53" s="23" t="s">
        <v>444</v>
      </c>
      <c r="L53" s="23" t="s">
        <v>445</v>
      </c>
      <c r="M53" s="23"/>
      <c r="N53" s="23"/>
      <c r="O53" s="23"/>
      <c r="P53" s="23"/>
      <c r="Q53" s="23"/>
      <c r="R53" s="23"/>
      <c r="S53" s="23"/>
      <c r="T53" s="23" t="s">
        <v>151</v>
      </c>
    </row>
    <row r="54" ht="52.5" customHeight="1">
      <c r="A54" s="23" t="s">
        <v>446</v>
      </c>
      <c r="B54" s="23" t="s">
        <v>447</v>
      </c>
      <c r="C54" s="23" t="s">
        <v>103</v>
      </c>
      <c r="D54" s="23" t="s">
        <v>448</v>
      </c>
      <c r="E54" s="23"/>
      <c r="F54" s="23"/>
      <c r="G54" s="23"/>
      <c r="H54" s="23"/>
      <c r="I54" s="23"/>
      <c r="J54" s="23"/>
      <c r="K54" s="23"/>
      <c r="L54" s="23"/>
      <c r="M54" s="23"/>
      <c r="N54" s="23"/>
      <c r="O54" s="23"/>
      <c r="P54" s="23"/>
      <c r="Q54" s="23"/>
      <c r="R54" s="23"/>
      <c r="S54" s="23"/>
      <c r="T54" s="23" t="s">
        <v>107</v>
      </c>
    </row>
    <row r="55" ht="52.5" customHeight="1">
      <c r="A55" s="23" t="s">
        <v>449</v>
      </c>
      <c r="B55" s="23" t="s">
        <v>450</v>
      </c>
      <c r="C55" s="23" t="s">
        <v>451</v>
      </c>
      <c r="D55" s="23" t="s">
        <v>452</v>
      </c>
      <c r="E55" s="23" t="s">
        <v>140</v>
      </c>
      <c r="F55" s="23" t="s">
        <v>453</v>
      </c>
      <c r="G55" s="23" t="s">
        <v>454</v>
      </c>
      <c r="H55" s="23" t="s">
        <v>455</v>
      </c>
      <c r="I55" s="23" t="s">
        <v>456</v>
      </c>
      <c r="J55" s="23" t="s">
        <v>457</v>
      </c>
      <c r="K55" s="23" t="s">
        <v>458</v>
      </c>
      <c r="L55" s="23" t="s">
        <v>459</v>
      </c>
      <c r="M55" s="23"/>
      <c r="N55" s="23"/>
      <c r="O55" s="23"/>
      <c r="P55" s="23"/>
      <c r="Q55" s="23"/>
      <c r="R55" s="23"/>
      <c r="S55" s="23"/>
      <c r="T55" s="23" t="s">
        <v>151</v>
      </c>
    </row>
    <row r="56" ht="52.5" customHeight="1">
      <c r="A56" s="23" t="s">
        <v>460</v>
      </c>
      <c r="B56" s="23" t="s">
        <v>461</v>
      </c>
      <c r="C56" s="23" t="s">
        <v>103</v>
      </c>
      <c r="D56" s="23" t="s">
        <v>462</v>
      </c>
      <c r="E56" s="23"/>
      <c r="F56" s="23"/>
      <c r="G56" s="23"/>
      <c r="H56" s="23"/>
      <c r="I56" s="23"/>
      <c r="J56" s="23"/>
      <c r="K56" s="23"/>
      <c r="L56" s="23"/>
      <c r="M56" s="23"/>
      <c r="N56" s="23"/>
      <c r="O56" s="23"/>
      <c r="P56" s="23"/>
      <c r="Q56" s="23"/>
      <c r="R56" s="23"/>
      <c r="S56" s="23"/>
      <c r="T56" s="23" t="s">
        <v>107</v>
      </c>
    </row>
    <row r="57" ht="39.0" customHeight="1">
      <c r="A57" s="23" t="s">
        <v>463</v>
      </c>
      <c r="B57" s="23" t="s">
        <v>464</v>
      </c>
      <c r="C57" s="23" t="s">
        <v>111</v>
      </c>
      <c r="D57" s="23" t="s">
        <v>465</v>
      </c>
      <c r="E57" s="23"/>
      <c r="F57" s="23"/>
      <c r="G57" s="23"/>
      <c r="H57" s="23"/>
      <c r="I57" s="23"/>
      <c r="J57" s="23"/>
      <c r="K57" s="23"/>
      <c r="L57" s="23"/>
      <c r="M57" s="23"/>
      <c r="N57" s="23"/>
      <c r="O57" s="23"/>
      <c r="P57" s="23"/>
      <c r="Q57" s="23"/>
      <c r="R57" s="23"/>
      <c r="S57" s="23"/>
      <c r="T57" s="23" t="s">
        <v>107</v>
      </c>
    </row>
    <row r="58" ht="52.5" customHeight="1">
      <c r="A58" s="23" t="s">
        <v>466</v>
      </c>
      <c r="B58" s="23" t="s">
        <v>467</v>
      </c>
      <c r="C58" s="23" t="s">
        <v>103</v>
      </c>
      <c r="D58" s="23" t="s">
        <v>468</v>
      </c>
      <c r="E58" s="23"/>
      <c r="F58" s="23"/>
      <c r="G58" s="23"/>
      <c r="H58" s="23"/>
      <c r="I58" s="23"/>
      <c r="J58" s="23"/>
      <c r="K58" s="23"/>
      <c r="L58" s="23"/>
      <c r="M58" s="23"/>
      <c r="N58" s="23"/>
      <c r="O58" s="23"/>
      <c r="P58" s="23"/>
      <c r="Q58" s="23"/>
      <c r="R58" s="23"/>
      <c r="S58" s="23"/>
      <c r="T58" s="23" t="s">
        <v>107</v>
      </c>
    </row>
    <row r="59" ht="52.5" customHeight="1">
      <c r="A59" s="23" t="s">
        <v>469</v>
      </c>
      <c r="B59" s="23" t="s">
        <v>470</v>
      </c>
      <c r="C59" s="23" t="s">
        <v>471</v>
      </c>
      <c r="D59" s="23" t="s">
        <v>472</v>
      </c>
      <c r="E59" s="23" t="s">
        <v>181</v>
      </c>
      <c r="F59" s="23" t="s">
        <v>473</v>
      </c>
      <c r="G59" s="23" t="s">
        <v>474</v>
      </c>
      <c r="H59" s="23" t="s">
        <v>475</v>
      </c>
      <c r="I59" s="23" t="s">
        <v>476</v>
      </c>
      <c r="J59" s="23" t="s">
        <v>477</v>
      </c>
      <c r="K59" s="23" t="s">
        <v>478</v>
      </c>
      <c r="L59" s="23" t="s">
        <v>479</v>
      </c>
      <c r="M59" s="23"/>
      <c r="N59" s="23"/>
      <c r="O59" s="23"/>
      <c r="P59" s="23"/>
      <c r="Q59" s="23"/>
      <c r="R59" s="23"/>
      <c r="S59" s="23"/>
      <c r="T59" s="23" t="s">
        <v>151</v>
      </c>
    </row>
    <row r="60" ht="52.5" customHeight="1">
      <c r="A60" s="23" t="s">
        <v>480</v>
      </c>
      <c r="B60" s="23" t="s">
        <v>481</v>
      </c>
      <c r="C60" s="23" t="s">
        <v>103</v>
      </c>
      <c r="D60" s="23" t="s">
        <v>482</v>
      </c>
      <c r="E60" s="23"/>
      <c r="F60" s="23"/>
      <c r="G60" s="23"/>
      <c r="H60" s="23"/>
      <c r="I60" s="23"/>
      <c r="J60" s="23"/>
      <c r="K60" s="23"/>
      <c r="L60" s="23"/>
      <c r="M60" s="23"/>
      <c r="N60" s="23"/>
      <c r="O60" s="23"/>
      <c r="P60" s="23"/>
      <c r="Q60" s="23"/>
      <c r="R60" s="23"/>
      <c r="S60" s="23"/>
      <c r="T60" s="23" t="s">
        <v>107</v>
      </c>
    </row>
    <row r="61" ht="52.5" customHeight="1">
      <c r="A61" s="23" t="s">
        <v>483</v>
      </c>
      <c r="B61" s="23" t="s">
        <v>484</v>
      </c>
      <c r="C61" s="23" t="s">
        <v>485</v>
      </c>
      <c r="D61" s="23" t="s">
        <v>486</v>
      </c>
      <c r="E61" s="23" t="s">
        <v>234</v>
      </c>
      <c r="F61" s="23" t="s">
        <v>487</v>
      </c>
      <c r="G61" s="23" t="s">
        <v>488</v>
      </c>
      <c r="H61" s="23" t="s">
        <v>489</v>
      </c>
      <c r="I61" s="23" t="s">
        <v>490</v>
      </c>
      <c r="J61" s="23" t="s">
        <v>491</v>
      </c>
      <c r="K61" s="23" t="s">
        <v>492</v>
      </c>
      <c r="L61" s="23" t="s">
        <v>493</v>
      </c>
      <c r="M61" s="23"/>
      <c r="N61" s="23"/>
      <c r="O61" s="23"/>
      <c r="P61" s="23"/>
      <c r="Q61" s="23"/>
      <c r="R61" s="23"/>
      <c r="S61" s="23"/>
      <c r="T61" s="23" t="s">
        <v>151</v>
      </c>
    </row>
    <row r="62" ht="39.0" customHeight="1">
      <c r="A62" s="23" t="s">
        <v>494</v>
      </c>
      <c r="B62" s="23" t="s">
        <v>495</v>
      </c>
      <c r="C62" s="23" t="s">
        <v>103</v>
      </c>
      <c r="D62" s="23" t="s">
        <v>496</v>
      </c>
      <c r="E62" s="23"/>
      <c r="F62" s="23"/>
      <c r="G62" s="23"/>
      <c r="H62" s="23"/>
      <c r="I62" s="23"/>
      <c r="J62" s="23"/>
      <c r="K62" s="23"/>
      <c r="L62" s="23"/>
      <c r="M62" s="23"/>
      <c r="N62" s="23"/>
      <c r="O62" s="23"/>
      <c r="P62" s="23"/>
      <c r="Q62" s="23"/>
      <c r="R62" s="23"/>
      <c r="S62" s="23"/>
      <c r="T62" s="23" t="s">
        <v>107</v>
      </c>
    </row>
    <row r="63" ht="39.0" customHeight="1">
      <c r="A63" s="23" t="s">
        <v>497</v>
      </c>
      <c r="B63" s="23" t="s">
        <v>498</v>
      </c>
      <c r="C63" s="23" t="s">
        <v>499</v>
      </c>
      <c r="D63" s="23" t="s">
        <v>500</v>
      </c>
      <c r="E63" s="23" t="s">
        <v>203</v>
      </c>
      <c r="F63" s="23" t="s">
        <v>501</v>
      </c>
      <c r="G63" s="23" t="s">
        <v>502</v>
      </c>
      <c r="H63" s="23" t="s">
        <v>503</v>
      </c>
      <c r="I63" s="23" t="s">
        <v>504</v>
      </c>
      <c r="J63" s="23"/>
      <c r="K63" s="23"/>
      <c r="L63" s="23"/>
      <c r="M63" s="23"/>
      <c r="N63" s="23"/>
      <c r="O63" s="23"/>
      <c r="P63" s="23"/>
      <c r="Q63" s="23"/>
      <c r="R63" s="23"/>
      <c r="S63" s="23"/>
      <c r="T63" s="23" t="s">
        <v>151</v>
      </c>
    </row>
    <row r="64" ht="52.5" customHeight="1">
      <c r="A64" s="23" t="s">
        <v>505</v>
      </c>
      <c r="B64" s="23" t="s">
        <v>506</v>
      </c>
      <c r="C64" s="23" t="s">
        <v>103</v>
      </c>
      <c r="D64" s="23" t="s">
        <v>507</v>
      </c>
      <c r="E64" s="23"/>
      <c r="F64" s="23"/>
      <c r="G64" s="23"/>
      <c r="H64" s="23"/>
      <c r="I64" s="23"/>
      <c r="J64" s="23"/>
      <c r="K64" s="23"/>
      <c r="L64" s="23"/>
      <c r="M64" s="23"/>
      <c r="N64" s="23"/>
      <c r="O64" s="23"/>
      <c r="P64" s="23"/>
      <c r="Q64" s="23"/>
      <c r="R64" s="23"/>
      <c r="S64" s="23"/>
      <c r="T64" s="23" t="s">
        <v>107</v>
      </c>
    </row>
    <row r="65" ht="15.75" customHeight="1">
      <c r="A65" s="23" t="s">
        <v>508</v>
      </c>
      <c r="B65" s="23" t="s">
        <v>509</v>
      </c>
      <c r="C65" s="23" t="s">
        <v>510</v>
      </c>
      <c r="D65" s="23" t="s">
        <v>511</v>
      </c>
      <c r="E65" s="23" t="s">
        <v>203</v>
      </c>
      <c r="F65" s="23" t="s">
        <v>512</v>
      </c>
      <c r="G65" s="23" t="s">
        <v>513</v>
      </c>
      <c r="H65" s="23" t="s">
        <v>514</v>
      </c>
      <c r="I65" s="23" t="s">
        <v>515</v>
      </c>
      <c r="J65" s="23" t="s">
        <v>516</v>
      </c>
      <c r="K65" s="23" t="s">
        <v>517</v>
      </c>
      <c r="L65" s="23" t="s">
        <v>518</v>
      </c>
      <c r="M65" s="23"/>
      <c r="N65" s="23"/>
      <c r="O65" s="23"/>
      <c r="P65" s="23"/>
      <c r="Q65" s="23"/>
      <c r="R65" s="23"/>
      <c r="S65" s="23"/>
      <c r="T65" s="23" t="s">
        <v>151</v>
      </c>
    </row>
    <row r="66" ht="15.75" customHeight="1">
      <c r="A66" s="23" t="s">
        <v>519</v>
      </c>
      <c r="B66" s="23" t="s">
        <v>520</v>
      </c>
      <c r="C66" s="23" t="s">
        <v>103</v>
      </c>
      <c r="D66" s="23" t="s">
        <v>521</v>
      </c>
      <c r="E66" s="23"/>
      <c r="F66" s="23"/>
      <c r="G66" s="23"/>
      <c r="H66" s="23"/>
      <c r="I66" s="23"/>
      <c r="J66" s="23"/>
      <c r="K66" s="23"/>
      <c r="L66" s="23"/>
      <c r="M66" s="23"/>
      <c r="N66" s="23"/>
      <c r="O66" s="23"/>
      <c r="P66" s="23"/>
      <c r="Q66" s="23"/>
      <c r="R66" s="23"/>
      <c r="S66" s="23"/>
      <c r="T66" s="23" t="s">
        <v>107</v>
      </c>
    </row>
    <row r="67" ht="15.75" customHeight="1">
      <c r="A67" s="23" t="s">
        <v>522</v>
      </c>
      <c r="B67" s="23" t="s">
        <v>523</v>
      </c>
      <c r="C67" s="23" t="s">
        <v>524</v>
      </c>
      <c r="D67" s="23" t="s">
        <v>525</v>
      </c>
      <c r="E67" s="23" t="s">
        <v>203</v>
      </c>
      <c r="F67" s="23" t="s">
        <v>526</v>
      </c>
      <c r="G67" s="23" t="s">
        <v>527</v>
      </c>
      <c r="H67" s="23" t="s">
        <v>528</v>
      </c>
      <c r="I67" s="23" t="s">
        <v>529</v>
      </c>
      <c r="J67" s="23" t="s">
        <v>530</v>
      </c>
      <c r="K67" s="23" t="s">
        <v>531</v>
      </c>
      <c r="L67" s="23" t="s">
        <v>532</v>
      </c>
      <c r="M67" s="23"/>
      <c r="N67" s="23"/>
      <c r="O67" s="23"/>
      <c r="P67" s="23"/>
      <c r="Q67" s="23"/>
      <c r="R67" s="23"/>
      <c r="S67" s="23"/>
      <c r="T67" s="23" t="s">
        <v>151</v>
      </c>
    </row>
    <row r="68" ht="15.75" customHeight="1">
      <c r="A68" s="23" t="s">
        <v>533</v>
      </c>
      <c r="B68" s="23" t="s">
        <v>534</v>
      </c>
      <c r="C68" s="23" t="s">
        <v>103</v>
      </c>
      <c r="D68" s="23" t="s">
        <v>535</v>
      </c>
      <c r="E68" s="23"/>
      <c r="F68" s="23"/>
      <c r="G68" s="23"/>
      <c r="H68" s="23"/>
      <c r="I68" s="23"/>
      <c r="J68" s="23"/>
      <c r="K68" s="23"/>
      <c r="L68" s="23"/>
      <c r="M68" s="23"/>
      <c r="N68" s="23"/>
      <c r="O68" s="23"/>
      <c r="P68" s="23"/>
      <c r="Q68" s="23"/>
      <c r="R68" s="23"/>
      <c r="S68" s="23"/>
      <c r="T68" s="23" t="s">
        <v>107</v>
      </c>
    </row>
    <row r="69" ht="15.75" customHeight="1">
      <c r="A69" s="23" t="s">
        <v>536</v>
      </c>
      <c r="B69" s="23" t="s">
        <v>537</v>
      </c>
      <c r="C69" s="23" t="s">
        <v>538</v>
      </c>
      <c r="D69" s="23" t="s">
        <v>539</v>
      </c>
      <c r="E69" s="23" t="s">
        <v>234</v>
      </c>
      <c r="F69" s="23" t="s">
        <v>540</v>
      </c>
      <c r="G69" s="23" t="s">
        <v>541</v>
      </c>
      <c r="H69" s="23" t="s">
        <v>542</v>
      </c>
      <c r="I69" s="23" t="s">
        <v>543</v>
      </c>
      <c r="J69" s="23" t="s">
        <v>544</v>
      </c>
      <c r="K69" s="23" t="s">
        <v>545</v>
      </c>
      <c r="L69" s="23" t="s">
        <v>546</v>
      </c>
      <c r="M69" s="23"/>
      <c r="N69" s="23"/>
      <c r="O69" s="23"/>
      <c r="P69" s="23"/>
      <c r="Q69" s="23"/>
      <c r="R69" s="23"/>
      <c r="S69" s="23"/>
      <c r="T69" s="23" t="s">
        <v>151</v>
      </c>
    </row>
    <row r="70" ht="15.75" customHeight="1">
      <c r="A70" s="23" t="s">
        <v>547</v>
      </c>
      <c r="B70" s="23" t="s">
        <v>548</v>
      </c>
      <c r="C70" s="23" t="s">
        <v>103</v>
      </c>
      <c r="D70" s="23" t="s">
        <v>549</v>
      </c>
      <c r="E70" s="23"/>
      <c r="F70" s="23"/>
      <c r="G70" s="23"/>
      <c r="H70" s="23"/>
      <c r="I70" s="23"/>
      <c r="J70" s="23"/>
      <c r="K70" s="23"/>
      <c r="L70" s="23"/>
      <c r="M70" s="23"/>
      <c r="N70" s="23"/>
      <c r="O70" s="23"/>
      <c r="P70" s="23"/>
      <c r="Q70" s="23"/>
      <c r="R70" s="23"/>
      <c r="S70" s="23"/>
      <c r="T70" s="23" t="s">
        <v>107</v>
      </c>
    </row>
    <row r="71" ht="15.75" customHeight="1">
      <c r="A71" s="23" t="s">
        <v>550</v>
      </c>
      <c r="B71" s="23" t="s">
        <v>551</v>
      </c>
      <c r="C71" s="23" t="s">
        <v>552</v>
      </c>
      <c r="D71" s="23" t="s">
        <v>553</v>
      </c>
      <c r="E71" s="23" t="s">
        <v>181</v>
      </c>
      <c r="F71" s="23" t="s">
        <v>554</v>
      </c>
      <c r="G71" s="23" t="s">
        <v>555</v>
      </c>
      <c r="H71" s="23" t="s">
        <v>556</v>
      </c>
      <c r="I71" s="23" t="s">
        <v>557</v>
      </c>
      <c r="J71" s="23" t="s">
        <v>558</v>
      </c>
      <c r="K71" s="23" t="s">
        <v>559</v>
      </c>
      <c r="L71" s="23" t="s">
        <v>560</v>
      </c>
      <c r="M71" s="23"/>
      <c r="N71" s="23"/>
      <c r="O71" s="23"/>
      <c r="P71" s="23"/>
      <c r="Q71" s="23"/>
      <c r="R71" s="23"/>
      <c r="S71" s="23"/>
      <c r="T71" s="23" t="s">
        <v>151</v>
      </c>
    </row>
    <row r="72" ht="15.75" customHeight="1">
      <c r="A72" s="23" t="s">
        <v>561</v>
      </c>
      <c r="B72" s="23" t="s">
        <v>562</v>
      </c>
      <c r="C72" s="23" t="s">
        <v>103</v>
      </c>
      <c r="D72" s="23" t="s">
        <v>563</v>
      </c>
      <c r="E72" s="23"/>
      <c r="F72" s="23"/>
      <c r="G72" s="23"/>
      <c r="H72" s="23"/>
      <c r="I72" s="23"/>
      <c r="J72" s="23"/>
      <c r="K72" s="23"/>
      <c r="L72" s="23"/>
      <c r="M72" s="23"/>
      <c r="N72" s="23"/>
      <c r="O72" s="23"/>
      <c r="P72" s="23"/>
      <c r="Q72" s="23"/>
      <c r="R72" s="23"/>
      <c r="S72" s="23"/>
      <c r="T72" s="23" t="s">
        <v>107</v>
      </c>
    </row>
    <row r="73" ht="15.75" customHeight="1">
      <c r="A73" s="23" t="s">
        <v>564</v>
      </c>
      <c r="B73" s="23" t="s">
        <v>565</v>
      </c>
      <c r="C73" s="23" t="s">
        <v>566</v>
      </c>
      <c r="D73" s="23" t="s">
        <v>567</v>
      </c>
      <c r="E73" s="23" t="s">
        <v>181</v>
      </c>
      <c r="F73" s="23" t="s">
        <v>568</v>
      </c>
      <c r="G73" s="23" t="s">
        <v>569</v>
      </c>
      <c r="H73" s="23" t="s">
        <v>570</v>
      </c>
      <c r="I73" s="23" t="s">
        <v>571</v>
      </c>
      <c r="J73" s="23" t="s">
        <v>572</v>
      </c>
      <c r="K73" s="23" t="s">
        <v>573</v>
      </c>
      <c r="L73" s="23" t="s">
        <v>574</v>
      </c>
      <c r="M73" s="23"/>
      <c r="N73" s="23"/>
      <c r="O73" s="23"/>
      <c r="P73" s="23"/>
      <c r="Q73" s="23"/>
      <c r="R73" s="23"/>
      <c r="S73" s="23"/>
      <c r="T73" s="23" t="s">
        <v>151</v>
      </c>
    </row>
    <row r="74" ht="15.75" customHeight="1">
      <c r="A74" s="23" t="s">
        <v>575</v>
      </c>
      <c r="B74" s="23" t="s">
        <v>576</v>
      </c>
      <c r="C74" s="23" t="s">
        <v>103</v>
      </c>
      <c r="D74" s="23" t="s">
        <v>577</v>
      </c>
      <c r="E74" s="23"/>
      <c r="F74" s="23"/>
      <c r="G74" s="23"/>
      <c r="H74" s="23"/>
      <c r="I74" s="23"/>
      <c r="J74" s="23"/>
      <c r="K74" s="23"/>
      <c r="L74" s="23"/>
      <c r="M74" s="23"/>
      <c r="N74" s="23"/>
      <c r="O74" s="23"/>
      <c r="P74" s="23"/>
      <c r="Q74" s="23"/>
      <c r="R74" s="23"/>
      <c r="S74" s="23"/>
      <c r="T74" s="23" t="s">
        <v>107</v>
      </c>
    </row>
    <row r="75" ht="15.75" customHeight="1">
      <c r="A75" s="23" t="s">
        <v>578</v>
      </c>
      <c r="B75" s="23" t="s">
        <v>579</v>
      </c>
      <c r="C75" s="23" t="s">
        <v>580</v>
      </c>
      <c r="D75" s="23" t="s">
        <v>581</v>
      </c>
      <c r="E75" s="23" t="s">
        <v>181</v>
      </c>
      <c r="F75" s="23" t="s">
        <v>582</v>
      </c>
      <c r="G75" s="23" t="s">
        <v>583</v>
      </c>
      <c r="H75" s="23" t="s">
        <v>584</v>
      </c>
      <c r="I75" s="23" t="s">
        <v>585</v>
      </c>
      <c r="J75" s="23"/>
      <c r="K75" s="23"/>
      <c r="L75" s="23"/>
      <c r="M75" s="23"/>
      <c r="N75" s="23"/>
      <c r="O75" s="23"/>
      <c r="P75" s="23"/>
      <c r="Q75" s="23"/>
      <c r="R75" s="23"/>
      <c r="S75" s="23"/>
      <c r="T75" s="23" t="s">
        <v>151</v>
      </c>
    </row>
    <row r="76" ht="15.75" customHeight="1">
      <c r="A76" s="23" t="s">
        <v>586</v>
      </c>
      <c r="B76" s="23" t="s">
        <v>587</v>
      </c>
      <c r="C76" s="23" t="s">
        <v>103</v>
      </c>
      <c r="D76" s="23" t="s">
        <v>588</v>
      </c>
      <c r="E76" s="23"/>
      <c r="F76" s="23"/>
      <c r="G76" s="23"/>
      <c r="H76" s="23"/>
      <c r="I76" s="23"/>
      <c r="J76" s="23"/>
      <c r="K76" s="23"/>
      <c r="L76" s="23"/>
      <c r="M76" s="23"/>
      <c r="N76" s="23"/>
      <c r="O76" s="23"/>
      <c r="P76" s="23"/>
      <c r="Q76" s="23"/>
      <c r="R76" s="23"/>
      <c r="S76" s="23"/>
      <c r="T76" s="23" t="s">
        <v>107</v>
      </c>
    </row>
    <row r="77" ht="15.75" customHeight="1">
      <c r="A77" s="23" t="s">
        <v>589</v>
      </c>
      <c r="B77" s="23" t="s">
        <v>590</v>
      </c>
      <c r="C77" s="23" t="s">
        <v>591</v>
      </c>
      <c r="D77" s="23" t="s">
        <v>592</v>
      </c>
      <c r="E77" s="23" t="s">
        <v>181</v>
      </c>
      <c r="F77" s="23" t="s">
        <v>593</v>
      </c>
      <c r="G77" s="23" t="s">
        <v>594</v>
      </c>
      <c r="H77" s="23" t="s">
        <v>595</v>
      </c>
      <c r="I77" s="23" t="s">
        <v>596</v>
      </c>
      <c r="J77" s="23"/>
      <c r="K77" s="23"/>
      <c r="L77" s="23"/>
      <c r="M77" s="23"/>
      <c r="N77" s="23"/>
      <c r="O77" s="23"/>
      <c r="P77" s="23"/>
      <c r="Q77" s="23"/>
      <c r="R77" s="23"/>
      <c r="S77" s="23"/>
      <c r="T77" s="23" t="s">
        <v>151</v>
      </c>
    </row>
    <row r="78" ht="15.75" customHeight="1">
      <c r="A78" s="23" t="s">
        <v>597</v>
      </c>
      <c r="B78" s="23" t="s">
        <v>598</v>
      </c>
      <c r="C78" s="23" t="s">
        <v>103</v>
      </c>
      <c r="D78" s="23" t="s">
        <v>599</v>
      </c>
      <c r="E78" s="23"/>
      <c r="F78" s="23"/>
      <c r="G78" s="23"/>
      <c r="H78" s="23"/>
      <c r="I78" s="23"/>
      <c r="J78" s="23"/>
      <c r="K78" s="23"/>
      <c r="L78" s="23"/>
      <c r="M78" s="23"/>
      <c r="N78" s="23"/>
      <c r="O78" s="23"/>
      <c r="P78" s="23"/>
      <c r="Q78" s="23"/>
      <c r="R78" s="23"/>
      <c r="S78" s="23"/>
      <c r="T78" s="23" t="s">
        <v>107</v>
      </c>
    </row>
    <row r="79" ht="15.75" customHeight="1">
      <c r="A79" s="23" t="s">
        <v>600</v>
      </c>
      <c r="B79" s="23" t="s">
        <v>601</v>
      </c>
      <c r="C79" s="23" t="s">
        <v>602</v>
      </c>
      <c r="D79" s="23" t="s">
        <v>603</v>
      </c>
      <c r="E79" s="23" t="s">
        <v>234</v>
      </c>
      <c r="F79" s="23" t="s">
        <v>604</v>
      </c>
      <c r="G79" s="23" t="s">
        <v>605</v>
      </c>
      <c r="H79" s="23" t="s">
        <v>606</v>
      </c>
      <c r="I79" s="23" t="s">
        <v>607</v>
      </c>
      <c r="J79" s="23" t="s">
        <v>608</v>
      </c>
      <c r="K79" s="23" t="s">
        <v>609</v>
      </c>
      <c r="L79" s="23" t="s">
        <v>610</v>
      </c>
      <c r="M79" s="23"/>
      <c r="N79" s="23"/>
      <c r="O79" s="23"/>
      <c r="P79" s="23"/>
      <c r="Q79" s="23"/>
      <c r="R79" s="23"/>
      <c r="S79" s="23"/>
      <c r="T79" s="23" t="s">
        <v>151</v>
      </c>
    </row>
    <row r="80" ht="15.75" customHeight="1">
      <c r="A80" s="23" t="s">
        <v>611</v>
      </c>
      <c r="B80" s="23" t="s">
        <v>612</v>
      </c>
      <c r="C80" s="23" t="s">
        <v>103</v>
      </c>
      <c r="D80" s="23" t="s">
        <v>613</v>
      </c>
      <c r="E80" s="23"/>
      <c r="F80" s="23"/>
      <c r="G80" s="23"/>
      <c r="H80" s="23"/>
      <c r="I80" s="23"/>
      <c r="J80" s="23"/>
      <c r="K80" s="23"/>
      <c r="L80" s="23"/>
      <c r="M80" s="23"/>
      <c r="N80" s="23"/>
      <c r="O80" s="23"/>
      <c r="P80" s="23"/>
      <c r="Q80" s="23"/>
      <c r="R80" s="23"/>
      <c r="S80" s="23"/>
      <c r="T80" s="23" t="s">
        <v>107</v>
      </c>
    </row>
    <row r="81" ht="15.75" customHeight="1">
      <c r="A81" s="23" t="s">
        <v>614</v>
      </c>
      <c r="B81" s="23" t="s">
        <v>615</v>
      </c>
      <c r="C81" s="23" t="s">
        <v>616</v>
      </c>
      <c r="D81" s="23" t="s">
        <v>617</v>
      </c>
      <c r="E81" s="23" t="s">
        <v>234</v>
      </c>
      <c r="F81" s="23" t="s">
        <v>618</v>
      </c>
      <c r="G81" s="23" t="s">
        <v>619</v>
      </c>
      <c r="H81" s="23" t="s">
        <v>620</v>
      </c>
      <c r="I81" s="23" t="s">
        <v>621</v>
      </c>
      <c r="J81" s="23"/>
      <c r="K81" s="23"/>
      <c r="L81" s="23"/>
      <c r="M81" s="23"/>
      <c r="N81" s="23"/>
      <c r="O81" s="23"/>
      <c r="P81" s="23"/>
      <c r="Q81" s="23"/>
      <c r="R81" s="23"/>
      <c r="S81" s="23"/>
      <c r="T81" s="23" t="s">
        <v>151</v>
      </c>
    </row>
    <row r="82" ht="15.75" customHeight="1">
      <c r="A82" s="23" t="s">
        <v>622</v>
      </c>
      <c r="B82" s="23" t="s">
        <v>623</v>
      </c>
      <c r="C82" s="23" t="s">
        <v>103</v>
      </c>
      <c r="D82" s="23" t="s">
        <v>624</v>
      </c>
      <c r="E82" s="23"/>
      <c r="F82" s="23"/>
      <c r="G82" s="23"/>
      <c r="H82" s="23"/>
      <c r="I82" s="23"/>
      <c r="J82" s="23"/>
      <c r="K82" s="23"/>
      <c r="L82" s="23"/>
      <c r="M82" s="23"/>
      <c r="N82" s="23"/>
      <c r="O82" s="23"/>
      <c r="P82" s="23"/>
      <c r="Q82" s="23"/>
      <c r="R82" s="23"/>
      <c r="S82" s="23"/>
      <c r="T82" s="23" t="s">
        <v>107</v>
      </c>
    </row>
    <row r="83" ht="15.75" customHeight="1">
      <c r="A83" s="23" t="s">
        <v>625</v>
      </c>
      <c r="B83" s="23" t="s">
        <v>626</v>
      </c>
      <c r="C83" s="23" t="s">
        <v>627</v>
      </c>
      <c r="D83" s="23" t="s">
        <v>628</v>
      </c>
      <c r="E83" s="23" t="s">
        <v>234</v>
      </c>
      <c r="F83" s="23" t="s">
        <v>629</v>
      </c>
      <c r="G83" s="23" t="s">
        <v>630</v>
      </c>
      <c r="H83" s="23" t="s">
        <v>631</v>
      </c>
      <c r="I83" s="23" t="s">
        <v>632</v>
      </c>
      <c r="J83" s="23"/>
      <c r="K83" s="23"/>
      <c r="L83" s="23"/>
      <c r="M83" s="23"/>
      <c r="N83" s="23"/>
      <c r="O83" s="23"/>
      <c r="P83" s="23"/>
      <c r="Q83" s="23"/>
      <c r="R83" s="23"/>
      <c r="S83" s="23"/>
      <c r="T83" s="23" t="s">
        <v>151</v>
      </c>
    </row>
    <row r="84" ht="15.75" customHeight="1">
      <c r="A84" s="23" t="s">
        <v>633</v>
      </c>
      <c r="B84" s="23" t="s">
        <v>634</v>
      </c>
      <c r="C84" s="23" t="s">
        <v>103</v>
      </c>
      <c r="D84" s="23" t="s">
        <v>635</v>
      </c>
      <c r="E84" s="23"/>
      <c r="F84" s="23"/>
      <c r="G84" s="23"/>
      <c r="H84" s="23"/>
      <c r="I84" s="23"/>
      <c r="J84" s="23"/>
      <c r="K84" s="23"/>
      <c r="L84" s="23"/>
      <c r="M84" s="23"/>
      <c r="N84" s="23"/>
      <c r="O84" s="23"/>
      <c r="P84" s="23"/>
      <c r="Q84" s="23"/>
      <c r="R84" s="23"/>
      <c r="S84" s="23"/>
      <c r="T84" s="23" t="s">
        <v>107</v>
      </c>
    </row>
    <row r="85" ht="15.75" customHeight="1">
      <c r="A85" s="23" t="s">
        <v>636</v>
      </c>
      <c r="B85" s="23" t="s">
        <v>637</v>
      </c>
      <c r="C85" s="23" t="s">
        <v>638</v>
      </c>
      <c r="D85" s="23" t="s">
        <v>639</v>
      </c>
      <c r="E85" s="23" t="s">
        <v>140</v>
      </c>
      <c r="F85" s="23" t="s">
        <v>640</v>
      </c>
      <c r="G85" s="23" t="s">
        <v>641</v>
      </c>
      <c r="H85" s="23" t="s">
        <v>642</v>
      </c>
      <c r="I85" s="23" t="s">
        <v>643</v>
      </c>
      <c r="J85" s="23" t="s">
        <v>644</v>
      </c>
      <c r="K85" s="23" t="s">
        <v>645</v>
      </c>
      <c r="L85" s="23" t="s">
        <v>646</v>
      </c>
      <c r="M85" s="23"/>
      <c r="N85" s="23"/>
      <c r="O85" s="23"/>
      <c r="P85" s="23"/>
      <c r="Q85" s="23"/>
      <c r="R85" s="23"/>
      <c r="S85" s="23"/>
      <c r="T85" s="23" t="s">
        <v>151</v>
      </c>
    </row>
    <row r="86" ht="15.75" customHeight="1">
      <c r="A86" s="23" t="s">
        <v>647</v>
      </c>
      <c r="B86" s="23" t="s">
        <v>648</v>
      </c>
      <c r="C86" s="23" t="s">
        <v>103</v>
      </c>
      <c r="D86" s="23" t="s">
        <v>649</v>
      </c>
      <c r="E86" s="23"/>
      <c r="F86" s="23"/>
      <c r="G86" s="23"/>
      <c r="H86" s="23"/>
      <c r="I86" s="23"/>
      <c r="J86" s="23"/>
      <c r="K86" s="23"/>
      <c r="L86" s="23"/>
      <c r="M86" s="23"/>
      <c r="N86" s="23"/>
      <c r="O86" s="23"/>
      <c r="P86" s="23"/>
      <c r="Q86" s="23"/>
      <c r="R86" s="23"/>
      <c r="S86" s="23"/>
      <c r="T86" s="23" t="s">
        <v>107</v>
      </c>
    </row>
    <row r="87" ht="15.75" customHeight="1">
      <c r="A87" s="23" t="s">
        <v>650</v>
      </c>
      <c r="B87" s="23" t="s">
        <v>651</v>
      </c>
      <c r="C87" s="23" t="s">
        <v>652</v>
      </c>
      <c r="D87" s="23" t="s">
        <v>653</v>
      </c>
      <c r="E87" s="23" t="s">
        <v>140</v>
      </c>
      <c r="F87" s="23" t="s">
        <v>654</v>
      </c>
      <c r="G87" s="23" t="s">
        <v>655</v>
      </c>
      <c r="H87" s="23" t="s">
        <v>656</v>
      </c>
      <c r="I87" s="23" t="s">
        <v>657</v>
      </c>
      <c r="J87" s="23" t="s">
        <v>658</v>
      </c>
      <c r="K87" s="23" t="s">
        <v>659</v>
      </c>
      <c r="L87" s="23" t="s">
        <v>660</v>
      </c>
      <c r="M87" s="23"/>
      <c r="N87" s="23"/>
      <c r="O87" s="23"/>
      <c r="P87" s="23"/>
      <c r="Q87" s="23"/>
      <c r="R87" s="23"/>
      <c r="S87" s="23"/>
      <c r="T87" s="23" t="s">
        <v>151</v>
      </c>
    </row>
    <row r="88" ht="15.75" customHeight="1">
      <c r="A88" s="23" t="s">
        <v>661</v>
      </c>
      <c r="B88" s="23" t="s">
        <v>662</v>
      </c>
      <c r="C88" s="23" t="s">
        <v>103</v>
      </c>
      <c r="D88" s="23" t="s">
        <v>663</v>
      </c>
      <c r="E88" s="23"/>
      <c r="F88" s="23"/>
      <c r="G88" s="23"/>
      <c r="H88" s="23"/>
      <c r="I88" s="23"/>
      <c r="J88" s="23"/>
      <c r="K88" s="23"/>
      <c r="L88" s="23"/>
      <c r="M88" s="23"/>
      <c r="N88" s="23"/>
      <c r="O88" s="23"/>
      <c r="P88" s="23"/>
      <c r="Q88" s="23"/>
      <c r="R88" s="23"/>
      <c r="S88" s="23"/>
      <c r="T88" s="23" t="s">
        <v>107</v>
      </c>
    </row>
    <row r="89" ht="15.75" customHeight="1">
      <c r="A89" s="23" t="s">
        <v>664</v>
      </c>
      <c r="B89" s="23" t="s">
        <v>665</v>
      </c>
      <c r="C89" s="23" t="s">
        <v>666</v>
      </c>
      <c r="D89" s="23" t="s">
        <v>667</v>
      </c>
      <c r="E89" s="23" t="s">
        <v>668</v>
      </c>
      <c r="F89" s="23" t="s">
        <v>669</v>
      </c>
      <c r="G89" s="23" t="s">
        <v>670</v>
      </c>
      <c r="H89" s="23" t="s">
        <v>671</v>
      </c>
      <c r="I89" s="23" t="s">
        <v>672</v>
      </c>
      <c r="J89" s="23"/>
      <c r="K89" s="23"/>
      <c r="L89" s="23"/>
      <c r="M89" s="23"/>
      <c r="N89" s="23"/>
      <c r="O89" s="23"/>
      <c r="P89" s="23"/>
      <c r="Q89" s="23"/>
      <c r="R89" s="23"/>
      <c r="S89" s="23"/>
      <c r="T89" s="23" t="s">
        <v>151</v>
      </c>
    </row>
    <row r="90" ht="15.75" customHeight="1">
      <c r="A90" s="23" t="s">
        <v>673</v>
      </c>
      <c r="B90" s="23" t="s">
        <v>674</v>
      </c>
      <c r="C90" s="23" t="s">
        <v>103</v>
      </c>
      <c r="D90" s="23" t="s">
        <v>675</v>
      </c>
      <c r="E90" s="23"/>
      <c r="F90" s="23"/>
      <c r="G90" s="23"/>
      <c r="H90" s="23"/>
      <c r="I90" s="23"/>
      <c r="J90" s="23"/>
      <c r="K90" s="23"/>
      <c r="L90" s="23"/>
      <c r="M90" s="23"/>
      <c r="N90" s="23"/>
      <c r="O90" s="23"/>
      <c r="P90" s="23"/>
      <c r="Q90" s="23"/>
      <c r="R90" s="23"/>
      <c r="S90" s="23"/>
      <c r="T90" s="23" t="s">
        <v>107</v>
      </c>
    </row>
    <row r="91" ht="15.75" customHeight="1">
      <c r="A91" s="23" t="s">
        <v>676</v>
      </c>
      <c r="B91" s="23" t="s">
        <v>677</v>
      </c>
      <c r="C91" s="23" t="s">
        <v>678</v>
      </c>
      <c r="D91" s="23" t="s">
        <v>679</v>
      </c>
      <c r="E91" s="23" t="s">
        <v>140</v>
      </c>
      <c r="F91" s="23" t="s">
        <v>680</v>
      </c>
      <c r="G91" s="23" t="s">
        <v>681</v>
      </c>
      <c r="H91" s="23" t="s">
        <v>682</v>
      </c>
      <c r="I91" s="23" t="s">
        <v>683</v>
      </c>
      <c r="J91" s="23" t="s">
        <v>684</v>
      </c>
      <c r="K91" s="23" t="s">
        <v>685</v>
      </c>
      <c r="L91" s="23" t="s">
        <v>686</v>
      </c>
      <c r="M91" s="23"/>
      <c r="N91" s="23"/>
      <c r="O91" s="23"/>
      <c r="P91" s="23"/>
      <c r="Q91" s="23"/>
      <c r="R91" s="23"/>
      <c r="S91" s="23"/>
      <c r="T91" s="23" t="s">
        <v>151</v>
      </c>
    </row>
    <row r="92" ht="15.75" customHeight="1">
      <c r="A92" s="23" t="s">
        <v>687</v>
      </c>
      <c r="B92" s="23" t="s">
        <v>688</v>
      </c>
      <c r="C92" s="23" t="s">
        <v>103</v>
      </c>
      <c r="D92" s="23" t="s">
        <v>689</v>
      </c>
      <c r="E92" s="23"/>
      <c r="F92" s="23"/>
      <c r="G92" s="23"/>
      <c r="H92" s="23"/>
      <c r="I92" s="23"/>
      <c r="J92" s="23"/>
      <c r="K92" s="23"/>
      <c r="L92" s="23"/>
      <c r="M92" s="23"/>
      <c r="N92" s="23"/>
      <c r="O92" s="23"/>
      <c r="P92" s="23"/>
      <c r="Q92" s="23"/>
      <c r="R92" s="23"/>
      <c r="S92" s="23"/>
      <c r="T92" s="23" t="s">
        <v>107</v>
      </c>
    </row>
    <row r="93" ht="15.75" customHeight="1">
      <c r="A93" s="23" t="s">
        <v>690</v>
      </c>
      <c r="B93" s="23" t="s">
        <v>691</v>
      </c>
      <c r="C93" s="23" t="s">
        <v>692</v>
      </c>
      <c r="D93" s="23" t="s">
        <v>693</v>
      </c>
      <c r="E93" s="23" t="s">
        <v>181</v>
      </c>
      <c r="F93" s="23" t="s">
        <v>694</v>
      </c>
      <c r="G93" s="23" t="s">
        <v>695</v>
      </c>
      <c r="H93" s="23" t="s">
        <v>696</v>
      </c>
      <c r="I93" s="23" t="s">
        <v>697</v>
      </c>
      <c r="J93" s="23"/>
      <c r="K93" s="23"/>
      <c r="L93" s="23"/>
      <c r="M93" s="23"/>
      <c r="N93" s="23"/>
      <c r="O93" s="23"/>
      <c r="P93" s="23"/>
      <c r="Q93" s="23"/>
      <c r="R93" s="23"/>
      <c r="S93" s="23"/>
      <c r="T93" s="23" t="s">
        <v>151</v>
      </c>
    </row>
    <row r="94" ht="15.75" customHeight="1">
      <c r="A94" s="23" t="s">
        <v>698</v>
      </c>
      <c r="B94" s="23" t="s">
        <v>699</v>
      </c>
      <c r="C94" s="23" t="s">
        <v>103</v>
      </c>
      <c r="D94" s="23" t="s">
        <v>700</v>
      </c>
      <c r="E94" s="23"/>
      <c r="F94" s="23"/>
      <c r="G94" s="23"/>
      <c r="H94" s="23"/>
      <c r="I94" s="23"/>
      <c r="J94" s="23"/>
      <c r="K94" s="23"/>
      <c r="L94" s="23"/>
      <c r="M94" s="23"/>
      <c r="N94" s="23"/>
      <c r="O94" s="23"/>
      <c r="P94" s="23"/>
      <c r="Q94" s="23"/>
      <c r="R94" s="23"/>
      <c r="S94" s="23"/>
      <c r="T94" s="23" t="s">
        <v>107</v>
      </c>
    </row>
    <row r="95" ht="15.75" customHeight="1">
      <c r="A95" s="23" t="s">
        <v>701</v>
      </c>
      <c r="B95" s="23" t="s">
        <v>702</v>
      </c>
      <c r="C95" s="23" t="s">
        <v>703</v>
      </c>
      <c r="D95" s="23" t="s">
        <v>704</v>
      </c>
      <c r="E95" s="23" t="s">
        <v>140</v>
      </c>
      <c r="F95" s="23" t="s">
        <v>705</v>
      </c>
      <c r="G95" s="23" t="s">
        <v>706</v>
      </c>
      <c r="H95" s="23" t="s">
        <v>707</v>
      </c>
      <c r="I95" s="23" t="s">
        <v>708</v>
      </c>
      <c r="J95" s="23" t="s">
        <v>709</v>
      </c>
      <c r="K95" s="23" t="s">
        <v>710</v>
      </c>
      <c r="L95" s="23" t="s">
        <v>711</v>
      </c>
      <c r="M95" s="23"/>
      <c r="N95" s="23"/>
      <c r="O95" s="23"/>
      <c r="P95" s="23"/>
      <c r="Q95" s="23"/>
      <c r="R95" s="23"/>
      <c r="S95" s="23"/>
      <c r="T95" s="23" t="s">
        <v>151</v>
      </c>
    </row>
    <row r="96" ht="15.75" customHeight="1">
      <c r="A96" s="23" t="s">
        <v>712</v>
      </c>
      <c r="B96" s="23" t="s">
        <v>713</v>
      </c>
      <c r="C96" s="23" t="s">
        <v>103</v>
      </c>
      <c r="D96" s="23" t="s">
        <v>714</v>
      </c>
      <c r="E96" s="23"/>
      <c r="F96" s="23"/>
      <c r="G96" s="23"/>
      <c r="H96" s="23"/>
      <c r="I96" s="23"/>
      <c r="J96" s="23"/>
      <c r="K96" s="23"/>
      <c r="L96" s="23"/>
      <c r="M96" s="23"/>
      <c r="N96" s="23"/>
      <c r="O96" s="23"/>
      <c r="P96" s="23"/>
      <c r="Q96" s="23"/>
      <c r="R96" s="23"/>
      <c r="S96" s="23"/>
      <c r="T96" s="23" t="s">
        <v>107</v>
      </c>
    </row>
    <row r="97" ht="15.75" customHeight="1">
      <c r="A97" s="23" t="s">
        <v>715</v>
      </c>
      <c r="B97" s="23" t="s">
        <v>716</v>
      </c>
      <c r="C97" s="23" t="s">
        <v>717</v>
      </c>
      <c r="D97" s="23" t="s">
        <v>718</v>
      </c>
      <c r="E97" s="23" t="s">
        <v>181</v>
      </c>
      <c r="F97" s="23" t="s">
        <v>719</v>
      </c>
      <c r="G97" s="23" t="s">
        <v>720</v>
      </c>
      <c r="H97" s="23" t="s">
        <v>721</v>
      </c>
      <c r="I97" s="23" t="s">
        <v>722</v>
      </c>
      <c r="J97" s="23"/>
      <c r="K97" s="23"/>
      <c r="L97" s="23"/>
      <c r="M97" s="23"/>
      <c r="N97" s="23"/>
      <c r="O97" s="23"/>
      <c r="P97" s="23"/>
      <c r="Q97" s="23"/>
      <c r="R97" s="23"/>
      <c r="S97" s="23"/>
      <c r="T97" s="23" t="s">
        <v>151</v>
      </c>
    </row>
    <row r="98" ht="15.75" customHeight="1">
      <c r="A98" s="23" t="s">
        <v>723</v>
      </c>
      <c r="B98" s="23" t="s">
        <v>724</v>
      </c>
      <c r="C98" s="23" t="s">
        <v>103</v>
      </c>
      <c r="D98" s="23" t="s">
        <v>725</v>
      </c>
      <c r="E98" s="23"/>
      <c r="F98" s="23"/>
      <c r="G98" s="23"/>
      <c r="H98" s="23"/>
      <c r="I98" s="23"/>
      <c r="J98" s="23"/>
      <c r="K98" s="23"/>
      <c r="L98" s="23"/>
      <c r="M98" s="23"/>
      <c r="N98" s="23"/>
      <c r="O98" s="23"/>
      <c r="P98" s="23"/>
      <c r="Q98" s="23"/>
      <c r="R98" s="23"/>
      <c r="S98" s="23"/>
      <c r="T98" s="23" t="s">
        <v>107</v>
      </c>
    </row>
    <row r="99" ht="15.75" customHeight="1">
      <c r="A99" s="23" t="s">
        <v>726</v>
      </c>
      <c r="B99" s="23" t="s">
        <v>727</v>
      </c>
      <c r="C99" s="23" t="s">
        <v>728</v>
      </c>
      <c r="D99" s="23" t="s">
        <v>729</v>
      </c>
      <c r="E99" s="23" t="s">
        <v>181</v>
      </c>
      <c r="F99" s="23" t="s">
        <v>730</v>
      </c>
      <c r="G99" s="23" t="s">
        <v>731</v>
      </c>
      <c r="H99" s="23" t="s">
        <v>732</v>
      </c>
      <c r="I99" s="23" t="s">
        <v>733</v>
      </c>
      <c r="J99" s="23" t="s">
        <v>734</v>
      </c>
      <c r="K99" s="23" t="s">
        <v>735</v>
      </c>
      <c r="L99" s="23" t="s">
        <v>736</v>
      </c>
      <c r="M99" s="23"/>
      <c r="N99" s="23"/>
      <c r="O99" s="23"/>
      <c r="P99" s="23"/>
      <c r="Q99" s="23"/>
      <c r="R99" s="23"/>
      <c r="S99" s="23"/>
      <c r="T99" s="23" t="s">
        <v>151</v>
      </c>
    </row>
    <row r="100" ht="15.75" customHeight="1">
      <c r="A100" s="23" t="s">
        <v>737</v>
      </c>
      <c r="B100" s="23" t="s">
        <v>738</v>
      </c>
      <c r="C100" s="23" t="s">
        <v>103</v>
      </c>
      <c r="D100" s="23" t="s">
        <v>739</v>
      </c>
      <c r="E100" s="23"/>
      <c r="F100" s="23"/>
      <c r="G100" s="23"/>
      <c r="H100" s="23"/>
      <c r="I100" s="23"/>
      <c r="J100" s="23"/>
      <c r="K100" s="23"/>
      <c r="L100" s="23"/>
      <c r="M100" s="23"/>
      <c r="N100" s="23"/>
      <c r="O100" s="23"/>
      <c r="P100" s="23"/>
      <c r="Q100" s="23"/>
      <c r="R100" s="23"/>
      <c r="S100" s="23"/>
      <c r="T100" s="23" t="s">
        <v>107</v>
      </c>
    </row>
    <row r="101" ht="15.75" customHeight="1">
      <c r="A101" s="23" t="s">
        <v>740</v>
      </c>
      <c r="B101" s="23" t="s">
        <v>741</v>
      </c>
      <c r="C101" s="23" t="s">
        <v>742</v>
      </c>
      <c r="D101" s="23" t="s">
        <v>743</v>
      </c>
      <c r="E101" s="23" t="s">
        <v>181</v>
      </c>
      <c r="F101" s="23" t="s">
        <v>744</v>
      </c>
      <c r="G101" s="23" t="s">
        <v>745</v>
      </c>
      <c r="H101" s="23" t="s">
        <v>746</v>
      </c>
      <c r="I101" s="23" t="s">
        <v>747</v>
      </c>
      <c r="J101" s="23" t="s">
        <v>748</v>
      </c>
      <c r="K101" s="23" t="s">
        <v>749</v>
      </c>
      <c r="L101" s="23" t="s">
        <v>750</v>
      </c>
      <c r="M101" s="23"/>
      <c r="N101" s="23"/>
      <c r="O101" s="23"/>
      <c r="P101" s="23"/>
      <c r="Q101" s="23"/>
      <c r="R101" s="23"/>
      <c r="S101" s="23"/>
      <c r="T101" s="23" t="s">
        <v>151</v>
      </c>
    </row>
    <row r="102" ht="15.75" customHeight="1">
      <c r="A102" s="23" t="s">
        <v>751</v>
      </c>
      <c r="B102" s="23" t="s">
        <v>752</v>
      </c>
      <c r="C102" s="23" t="s">
        <v>103</v>
      </c>
      <c r="D102" s="23" t="s">
        <v>753</v>
      </c>
      <c r="E102" s="23"/>
      <c r="F102" s="23"/>
      <c r="G102" s="23"/>
      <c r="H102" s="23"/>
      <c r="I102" s="23"/>
      <c r="J102" s="23"/>
      <c r="K102" s="23"/>
      <c r="L102" s="23"/>
      <c r="M102" s="23"/>
      <c r="N102" s="23"/>
      <c r="O102" s="23"/>
      <c r="P102" s="23"/>
      <c r="Q102" s="23"/>
      <c r="R102" s="23"/>
      <c r="S102" s="23"/>
      <c r="T102" s="23" t="s">
        <v>107</v>
      </c>
    </row>
    <row r="103" ht="15.75" customHeight="1">
      <c r="A103" s="23" t="s">
        <v>754</v>
      </c>
      <c r="B103" s="23" t="s">
        <v>755</v>
      </c>
      <c r="C103" s="23" t="s">
        <v>756</v>
      </c>
      <c r="D103" s="23" t="s">
        <v>757</v>
      </c>
      <c r="E103" s="23" t="s">
        <v>181</v>
      </c>
      <c r="F103" s="23" t="s">
        <v>758</v>
      </c>
      <c r="G103" s="23" t="s">
        <v>759</v>
      </c>
      <c r="H103" s="23" t="s">
        <v>760</v>
      </c>
      <c r="I103" s="23" t="s">
        <v>761</v>
      </c>
      <c r="J103" s="23"/>
      <c r="K103" s="23"/>
      <c r="L103" s="23"/>
      <c r="M103" s="23"/>
      <c r="N103" s="23"/>
      <c r="O103" s="23"/>
      <c r="P103" s="23"/>
      <c r="Q103" s="23"/>
      <c r="R103" s="23"/>
      <c r="S103" s="23"/>
      <c r="T103" s="23" t="s">
        <v>151</v>
      </c>
    </row>
    <row r="104" ht="15.75" customHeight="1">
      <c r="A104" s="23" t="s">
        <v>762</v>
      </c>
      <c r="B104" s="23" t="s">
        <v>763</v>
      </c>
      <c r="C104" s="23" t="s">
        <v>103</v>
      </c>
      <c r="D104" s="23" t="s">
        <v>764</v>
      </c>
      <c r="E104" s="23"/>
      <c r="F104" s="23"/>
      <c r="G104" s="23"/>
      <c r="H104" s="23"/>
      <c r="I104" s="23"/>
      <c r="J104" s="23"/>
      <c r="K104" s="23"/>
      <c r="L104" s="23"/>
      <c r="M104" s="23"/>
      <c r="N104" s="23"/>
      <c r="O104" s="23"/>
      <c r="P104" s="23"/>
      <c r="Q104" s="23"/>
      <c r="R104" s="23"/>
      <c r="S104" s="23"/>
      <c r="T104" s="23" t="s">
        <v>107</v>
      </c>
    </row>
    <row r="105" ht="15.75" customHeight="1">
      <c r="A105" s="23" t="s">
        <v>765</v>
      </c>
      <c r="B105" s="23" t="s">
        <v>766</v>
      </c>
      <c r="C105" s="23" t="s">
        <v>767</v>
      </c>
      <c r="D105" s="23" t="s">
        <v>768</v>
      </c>
      <c r="E105" s="23" t="s">
        <v>203</v>
      </c>
      <c r="F105" s="23" t="s">
        <v>769</v>
      </c>
      <c r="G105" s="23" t="s">
        <v>770</v>
      </c>
      <c r="H105" s="23" t="s">
        <v>771</v>
      </c>
      <c r="I105" s="23" t="s">
        <v>772</v>
      </c>
      <c r="J105" s="23" t="s">
        <v>773</v>
      </c>
      <c r="K105" s="23" t="s">
        <v>774</v>
      </c>
      <c r="L105" s="23" t="s">
        <v>775</v>
      </c>
      <c r="M105" s="23"/>
      <c r="N105" s="23"/>
      <c r="O105" s="23"/>
      <c r="P105" s="23"/>
      <c r="Q105" s="23"/>
      <c r="R105" s="23"/>
      <c r="S105" s="23"/>
      <c r="T105" s="23" t="s">
        <v>151</v>
      </c>
    </row>
    <row r="106" ht="15.75" customHeight="1">
      <c r="A106" s="23" t="s">
        <v>776</v>
      </c>
      <c r="B106" s="23" t="s">
        <v>777</v>
      </c>
      <c r="C106" s="23" t="s">
        <v>103</v>
      </c>
      <c r="D106" s="23" t="s">
        <v>778</v>
      </c>
      <c r="E106" s="23"/>
      <c r="F106" s="23"/>
      <c r="G106" s="23"/>
      <c r="H106" s="23"/>
      <c r="I106" s="23"/>
      <c r="J106" s="23"/>
      <c r="K106" s="23"/>
      <c r="L106" s="23"/>
      <c r="M106" s="23"/>
      <c r="N106" s="23"/>
      <c r="O106" s="23"/>
      <c r="P106" s="23"/>
      <c r="Q106" s="23"/>
      <c r="R106" s="23"/>
      <c r="S106" s="23"/>
      <c r="T106" s="23" t="s">
        <v>107</v>
      </c>
    </row>
    <row r="107" ht="15.75" customHeight="1">
      <c r="A107" s="23" t="s">
        <v>779</v>
      </c>
      <c r="B107" s="23" t="s">
        <v>780</v>
      </c>
      <c r="C107" s="23" t="s">
        <v>781</v>
      </c>
      <c r="D107" s="23" t="s">
        <v>782</v>
      </c>
      <c r="E107" s="23" t="s">
        <v>140</v>
      </c>
      <c r="F107" s="23" t="s">
        <v>783</v>
      </c>
      <c r="G107" s="23" t="s">
        <v>784</v>
      </c>
      <c r="H107" s="23" t="s">
        <v>785</v>
      </c>
      <c r="I107" s="23" t="s">
        <v>786</v>
      </c>
      <c r="J107" s="23" t="s">
        <v>787</v>
      </c>
      <c r="K107" s="23" t="s">
        <v>788</v>
      </c>
      <c r="L107" s="23" t="s">
        <v>789</v>
      </c>
      <c r="M107" s="23"/>
      <c r="N107" s="23"/>
      <c r="O107" s="23"/>
      <c r="P107" s="23"/>
      <c r="Q107" s="23"/>
      <c r="R107" s="23"/>
      <c r="S107" s="23"/>
      <c r="T107" s="23" t="s">
        <v>151</v>
      </c>
    </row>
    <row r="108" ht="15.75" customHeight="1">
      <c r="A108" s="23" t="s">
        <v>790</v>
      </c>
      <c r="B108" s="23" t="s">
        <v>791</v>
      </c>
      <c r="C108" s="23" t="s">
        <v>103</v>
      </c>
      <c r="D108" s="23" t="s">
        <v>792</v>
      </c>
      <c r="E108" s="23"/>
      <c r="F108" s="23"/>
      <c r="G108" s="23"/>
      <c r="H108" s="23"/>
      <c r="I108" s="23"/>
      <c r="J108" s="23"/>
      <c r="K108" s="23"/>
      <c r="L108" s="23"/>
      <c r="M108" s="23"/>
      <c r="N108" s="23"/>
      <c r="O108" s="23"/>
      <c r="P108" s="23"/>
      <c r="Q108" s="23"/>
      <c r="R108" s="23"/>
      <c r="S108" s="23"/>
      <c r="T108" s="23" t="s">
        <v>107</v>
      </c>
    </row>
    <row r="109" ht="15.75" customHeight="1">
      <c r="A109" s="23" t="s">
        <v>793</v>
      </c>
      <c r="B109" s="23" t="s">
        <v>794</v>
      </c>
      <c r="C109" s="23" t="s">
        <v>795</v>
      </c>
      <c r="D109" s="23" t="s">
        <v>796</v>
      </c>
      <c r="E109" s="23" t="s">
        <v>203</v>
      </c>
      <c r="F109" s="23" t="s">
        <v>797</v>
      </c>
      <c r="G109" s="23" t="s">
        <v>798</v>
      </c>
      <c r="H109" s="23" t="s">
        <v>799</v>
      </c>
      <c r="I109" s="23" t="s">
        <v>800</v>
      </c>
      <c r="J109" s="23" t="s">
        <v>801</v>
      </c>
      <c r="K109" s="23" t="s">
        <v>802</v>
      </c>
      <c r="L109" s="23" t="s">
        <v>803</v>
      </c>
      <c r="M109" s="23"/>
      <c r="N109" s="23"/>
      <c r="O109" s="23"/>
      <c r="P109" s="23"/>
      <c r="Q109" s="23"/>
      <c r="R109" s="23"/>
      <c r="S109" s="23"/>
      <c r="T109" s="23" t="s">
        <v>151</v>
      </c>
    </row>
    <row r="110" ht="15.75" customHeight="1">
      <c r="A110" s="23" t="s">
        <v>804</v>
      </c>
      <c r="B110" s="23" t="s">
        <v>805</v>
      </c>
      <c r="C110" s="23" t="s">
        <v>103</v>
      </c>
      <c r="D110" s="23" t="s">
        <v>806</v>
      </c>
      <c r="E110" s="23"/>
      <c r="F110" s="23"/>
      <c r="G110" s="23"/>
      <c r="H110" s="23"/>
      <c r="I110" s="23"/>
      <c r="J110" s="23"/>
      <c r="K110" s="23"/>
      <c r="L110" s="23"/>
      <c r="M110" s="23"/>
      <c r="N110" s="23"/>
      <c r="O110" s="23"/>
      <c r="P110" s="23"/>
      <c r="Q110" s="23"/>
      <c r="R110" s="23"/>
      <c r="S110" s="23"/>
      <c r="T110" s="23" t="s">
        <v>107</v>
      </c>
    </row>
    <row r="111" ht="15.75" customHeight="1">
      <c r="A111" s="23" t="s">
        <v>807</v>
      </c>
      <c r="B111" s="23" t="s">
        <v>808</v>
      </c>
      <c r="C111" s="23" t="s">
        <v>809</v>
      </c>
      <c r="D111" s="23" t="s">
        <v>810</v>
      </c>
      <c r="E111" s="23" t="s">
        <v>140</v>
      </c>
      <c r="F111" s="23" t="s">
        <v>811</v>
      </c>
      <c r="G111" s="23" t="s">
        <v>812</v>
      </c>
      <c r="H111" s="23" t="s">
        <v>813</v>
      </c>
      <c r="I111" s="23" t="s">
        <v>814</v>
      </c>
      <c r="J111" s="23" t="s">
        <v>815</v>
      </c>
      <c r="K111" s="23" t="s">
        <v>816</v>
      </c>
      <c r="L111" s="23" t="s">
        <v>817</v>
      </c>
      <c r="M111" s="23"/>
      <c r="N111" s="23"/>
      <c r="O111" s="23"/>
      <c r="P111" s="23"/>
      <c r="Q111" s="23"/>
      <c r="R111" s="23"/>
      <c r="S111" s="23"/>
      <c r="T111" s="23" t="s">
        <v>151</v>
      </c>
    </row>
    <row r="112" ht="15.75" customHeight="1">
      <c r="A112" s="23" t="s">
        <v>818</v>
      </c>
      <c r="B112" s="23" t="s">
        <v>819</v>
      </c>
      <c r="C112" s="23" t="s">
        <v>103</v>
      </c>
      <c r="D112" s="23" t="s">
        <v>820</v>
      </c>
      <c r="E112" s="23"/>
      <c r="F112" s="23"/>
      <c r="G112" s="23"/>
      <c r="H112" s="23"/>
      <c r="I112" s="23"/>
      <c r="J112" s="23"/>
      <c r="K112" s="23"/>
      <c r="L112" s="23"/>
      <c r="M112" s="23"/>
      <c r="N112" s="23"/>
      <c r="O112" s="23"/>
      <c r="P112" s="23"/>
      <c r="Q112" s="23"/>
      <c r="R112" s="23"/>
      <c r="S112" s="23"/>
      <c r="T112" s="23" t="s">
        <v>107</v>
      </c>
    </row>
    <row r="113" ht="15.75" customHeight="1">
      <c r="A113" s="23" t="s">
        <v>821</v>
      </c>
      <c r="B113" s="23" t="s">
        <v>822</v>
      </c>
      <c r="C113" s="23" t="s">
        <v>823</v>
      </c>
      <c r="D113" s="23" t="s">
        <v>824</v>
      </c>
      <c r="E113" s="23" t="s">
        <v>140</v>
      </c>
      <c r="F113" s="23" t="s">
        <v>825</v>
      </c>
      <c r="G113" s="23" t="s">
        <v>826</v>
      </c>
      <c r="H113" s="23" t="s">
        <v>827</v>
      </c>
      <c r="I113" s="23" t="s">
        <v>828</v>
      </c>
      <c r="J113" s="23"/>
      <c r="K113" s="23"/>
      <c r="L113" s="23"/>
      <c r="M113" s="23"/>
      <c r="N113" s="23"/>
      <c r="O113" s="23"/>
      <c r="P113" s="23"/>
      <c r="Q113" s="23"/>
      <c r="R113" s="23"/>
      <c r="S113" s="23"/>
      <c r="T113" s="23" t="s">
        <v>151</v>
      </c>
    </row>
    <row r="114" ht="15.75" customHeight="1">
      <c r="A114" s="23" t="s">
        <v>829</v>
      </c>
      <c r="B114" s="23" t="s">
        <v>830</v>
      </c>
      <c r="C114" s="23" t="s">
        <v>103</v>
      </c>
      <c r="D114" s="23" t="s">
        <v>831</v>
      </c>
      <c r="E114" s="23"/>
      <c r="F114" s="23"/>
      <c r="G114" s="23"/>
      <c r="H114" s="23"/>
      <c r="I114" s="23"/>
      <c r="J114" s="23"/>
      <c r="K114" s="23"/>
      <c r="L114" s="23"/>
      <c r="M114" s="23"/>
      <c r="N114" s="23"/>
      <c r="O114" s="23"/>
      <c r="P114" s="23"/>
      <c r="Q114" s="23"/>
      <c r="R114" s="23"/>
      <c r="S114" s="23"/>
      <c r="T114" s="23" t="s">
        <v>107</v>
      </c>
    </row>
    <row r="115" ht="15.75" customHeight="1">
      <c r="A115" s="23" t="s">
        <v>832</v>
      </c>
      <c r="B115" s="23" t="s">
        <v>833</v>
      </c>
      <c r="C115" s="23" t="s">
        <v>834</v>
      </c>
      <c r="D115" s="23" t="s">
        <v>835</v>
      </c>
      <c r="E115" s="23" t="s">
        <v>668</v>
      </c>
      <c r="F115" s="23" t="s">
        <v>836</v>
      </c>
      <c r="G115" s="23" t="s">
        <v>837</v>
      </c>
      <c r="H115" s="23" t="s">
        <v>838</v>
      </c>
      <c r="I115" s="23" t="s">
        <v>839</v>
      </c>
      <c r="J115" s="23" t="s">
        <v>840</v>
      </c>
      <c r="K115" s="23" t="s">
        <v>841</v>
      </c>
      <c r="L115" s="23" t="s">
        <v>842</v>
      </c>
      <c r="M115" s="23"/>
      <c r="N115" s="23"/>
      <c r="O115" s="23"/>
      <c r="P115" s="23"/>
      <c r="Q115" s="23"/>
      <c r="R115" s="23"/>
      <c r="S115" s="23"/>
      <c r="T115" s="23" t="s">
        <v>151</v>
      </c>
    </row>
    <row r="116" ht="15.75" customHeight="1">
      <c r="A116" s="23" t="s">
        <v>843</v>
      </c>
      <c r="B116" s="23" t="s">
        <v>844</v>
      </c>
      <c r="C116" s="23" t="s">
        <v>103</v>
      </c>
      <c r="D116" s="23" t="s">
        <v>845</v>
      </c>
      <c r="E116" s="23"/>
      <c r="F116" s="23"/>
      <c r="G116" s="23"/>
      <c r="H116" s="23"/>
      <c r="I116" s="23"/>
      <c r="J116" s="23"/>
      <c r="K116" s="23"/>
      <c r="L116" s="23"/>
      <c r="M116" s="23"/>
      <c r="N116" s="23"/>
      <c r="O116" s="23"/>
      <c r="P116" s="23"/>
      <c r="Q116" s="23"/>
      <c r="R116" s="23"/>
      <c r="S116" s="23"/>
      <c r="T116" s="23" t="s">
        <v>107</v>
      </c>
    </row>
    <row r="117" ht="15.75" customHeight="1">
      <c r="A117" s="23" t="s">
        <v>846</v>
      </c>
      <c r="B117" s="23" t="s">
        <v>847</v>
      </c>
      <c r="C117" s="23" t="s">
        <v>848</v>
      </c>
      <c r="D117" s="23" t="s">
        <v>849</v>
      </c>
      <c r="E117" s="23" t="s">
        <v>140</v>
      </c>
      <c r="F117" s="23" t="s">
        <v>850</v>
      </c>
      <c r="G117" s="23" t="s">
        <v>851</v>
      </c>
      <c r="H117" s="23" t="s">
        <v>852</v>
      </c>
      <c r="I117" s="23" t="s">
        <v>853</v>
      </c>
      <c r="J117" s="23" t="s">
        <v>854</v>
      </c>
      <c r="K117" s="23" t="s">
        <v>855</v>
      </c>
      <c r="L117" s="23" t="s">
        <v>856</v>
      </c>
      <c r="M117" s="23"/>
      <c r="N117" s="23"/>
      <c r="O117" s="23"/>
      <c r="P117" s="23"/>
      <c r="Q117" s="23"/>
      <c r="R117" s="23"/>
      <c r="S117" s="23"/>
      <c r="T117" s="23" t="s">
        <v>151</v>
      </c>
    </row>
    <row r="118" ht="15.75" customHeight="1">
      <c r="A118" s="23" t="s">
        <v>857</v>
      </c>
      <c r="B118" s="23" t="s">
        <v>858</v>
      </c>
      <c r="C118" s="23" t="s">
        <v>103</v>
      </c>
      <c r="D118" s="23" t="s">
        <v>859</v>
      </c>
      <c r="E118" s="23"/>
      <c r="F118" s="23"/>
      <c r="G118" s="23"/>
      <c r="H118" s="23"/>
      <c r="I118" s="23"/>
      <c r="J118" s="23"/>
      <c r="K118" s="23"/>
      <c r="L118" s="23"/>
      <c r="M118" s="23"/>
      <c r="N118" s="23"/>
      <c r="O118" s="23"/>
      <c r="P118" s="23"/>
      <c r="Q118" s="23"/>
      <c r="R118" s="23"/>
      <c r="S118" s="23"/>
      <c r="T118" s="23" t="s">
        <v>107</v>
      </c>
    </row>
    <row r="119" ht="15.75" customHeight="1">
      <c r="A119" s="23" t="s">
        <v>860</v>
      </c>
      <c r="B119" s="23" t="s">
        <v>861</v>
      </c>
      <c r="C119" s="23" t="s">
        <v>862</v>
      </c>
      <c r="D119" s="23" t="s">
        <v>863</v>
      </c>
      <c r="E119" s="23" t="s">
        <v>181</v>
      </c>
      <c r="F119" s="23" t="s">
        <v>864</v>
      </c>
      <c r="G119" s="23" t="s">
        <v>865</v>
      </c>
      <c r="H119" s="23" t="s">
        <v>866</v>
      </c>
      <c r="I119" s="23" t="s">
        <v>867</v>
      </c>
      <c r="J119" s="23" t="s">
        <v>868</v>
      </c>
      <c r="K119" s="23" t="s">
        <v>869</v>
      </c>
      <c r="L119" s="23" t="s">
        <v>870</v>
      </c>
      <c r="M119" s="23"/>
      <c r="N119" s="23"/>
      <c r="O119" s="23"/>
      <c r="P119" s="23"/>
      <c r="Q119" s="23"/>
      <c r="R119" s="23"/>
      <c r="S119" s="23"/>
      <c r="T119" s="23" t="s">
        <v>151</v>
      </c>
    </row>
    <row r="120" ht="15.75" customHeight="1">
      <c r="A120" s="23" t="s">
        <v>871</v>
      </c>
      <c r="B120" s="23" t="s">
        <v>872</v>
      </c>
      <c r="C120" s="23" t="s">
        <v>103</v>
      </c>
      <c r="D120" s="23" t="s">
        <v>873</v>
      </c>
      <c r="E120" s="23"/>
      <c r="F120" s="23"/>
      <c r="G120" s="23"/>
      <c r="H120" s="23"/>
      <c r="I120" s="23"/>
      <c r="J120" s="23"/>
      <c r="K120" s="23"/>
      <c r="L120" s="23"/>
      <c r="M120" s="23"/>
      <c r="N120" s="23"/>
      <c r="O120" s="23"/>
      <c r="P120" s="23"/>
      <c r="Q120" s="23"/>
      <c r="R120" s="23"/>
      <c r="S120" s="23"/>
      <c r="T120" s="23" t="s">
        <v>107</v>
      </c>
    </row>
    <row r="121" ht="15.75" customHeight="1">
      <c r="A121" s="23" t="s">
        <v>874</v>
      </c>
      <c r="B121" s="23" t="s">
        <v>875</v>
      </c>
      <c r="C121" s="23" t="s">
        <v>111</v>
      </c>
      <c r="D121" s="23" t="s">
        <v>876</v>
      </c>
      <c r="E121" s="23"/>
      <c r="F121" s="23"/>
      <c r="G121" s="23"/>
      <c r="H121" s="23"/>
      <c r="I121" s="23"/>
      <c r="J121" s="23"/>
      <c r="K121" s="23"/>
      <c r="L121" s="23"/>
      <c r="M121" s="23"/>
      <c r="N121" s="23"/>
      <c r="O121" s="23"/>
      <c r="P121" s="23"/>
      <c r="Q121" s="23"/>
      <c r="R121" s="23"/>
      <c r="S121" s="23"/>
      <c r="T121" s="23" t="s">
        <v>107</v>
      </c>
    </row>
    <row r="122" ht="15.75" customHeight="1">
      <c r="A122" s="23"/>
      <c r="B122" s="23"/>
      <c r="C122" s="23"/>
      <c r="D122" s="23"/>
      <c r="E122" s="23"/>
      <c r="F122" s="23"/>
      <c r="G122" s="23"/>
      <c r="H122" s="23"/>
      <c r="I122" s="23"/>
      <c r="J122" s="23"/>
      <c r="K122" s="23"/>
      <c r="L122" s="23"/>
      <c r="M122" s="23"/>
      <c r="N122" s="23"/>
      <c r="O122" s="23"/>
      <c r="P122" s="23"/>
      <c r="Q122" s="23"/>
      <c r="R122" s="23"/>
      <c r="S122" s="23"/>
      <c r="T122" s="23"/>
    </row>
    <row r="123" ht="15.75" customHeight="1">
      <c r="A123" s="23"/>
      <c r="B123" s="23"/>
      <c r="C123" s="23"/>
      <c r="D123" s="23"/>
      <c r="E123" s="23"/>
      <c r="F123" s="23"/>
      <c r="G123" s="23"/>
      <c r="H123" s="23"/>
      <c r="I123" s="23"/>
      <c r="J123" s="23"/>
      <c r="K123" s="23"/>
      <c r="L123" s="23"/>
      <c r="M123" s="23"/>
      <c r="N123" s="23"/>
      <c r="O123" s="23"/>
      <c r="P123" s="23"/>
      <c r="Q123" s="23"/>
      <c r="R123" s="23"/>
      <c r="S123" s="23"/>
      <c r="T123" s="23"/>
    </row>
    <row r="124" ht="15.75" customHeight="1">
      <c r="A124" s="23"/>
      <c r="B124" s="23"/>
      <c r="C124" s="23"/>
      <c r="D124" s="23"/>
      <c r="E124" s="23"/>
      <c r="F124" s="23"/>
      <c r="G124" s="23"/>
      <c r="H124" s="23"/>
      <c r="I124" s="23"/>
      <c r="J124" s="23"/>
      <c r="K124" s="23"/>
      <c r="L124" s="23"/>
      <c r="M124" s="23"/>
      <c r="N124" s="23"/>
      <c r="O124" s="23"/>
      <c r="P124" s="23"/>
      <c r="Q124" s="23"/>
      <c r="R124" s="23"/>
      <c r="S124" s="23"/>
      <c r="T124" s="23"/>
    </row>
    <row r="125" ht="15.75" customHeight="1">
      <c r="A125" s="23"/>
      <c r="B125" s="23"/>
      <c r="C125" s="23"/>
      <c r="D125" s="23"/>
      <c r="E125" s="23"/>
      <c r="F125" s="23"/>
      <c r="G125" s="23"/>
      <c r="H125" s="23"/>
      <c r="I125" s="23"/>
      <c r="J125" s="23"/>
      <c r="K125" s="23"/>
      <c r="L125" s="23"/>
      <c r="M125" s="23"/>
      <c r="N125" s="23"/>
      <c r="O125" s="23"/>
      <c r="P125" s="23"/>
      <c r="Q125" s="23"/>
      <c r="R125" s="23"/>
      <c r="S125" s="23"/>
      <c r="T125" s="23"/>
    </row>
    <row r="126" ht="15.75" customHeight="1">
      <c r="A126" s="23"/>
      <c r="B126" s="23"/>
      <c r="C126" s="23"/>
      <c r="D126" s="23"/>
      <c r="E126" s="23"/>
      <c r="F126" s="23"/>
      <c r="G126" s="23"/>
      <c r="H126" s="23"/>
      <c r="I126" s="23"/>
      <c r="J126" s="23"/>
      <c r="K126" s="23"/>
      <c r="L126" s="23"/>
      <c r="M126" s="23"/>
      <c r="N126" s="23"/>
      <c r="O126" s="23"/>
      <c r="P126" s="23"/>
      <c r="Q126" s="23"/>
      <c r="R126" s="23"/>
      <c r="S126" s="23"/>
      <c r="T126" s="23"/>
    </row>
    <row r="127" ht="15.75" customHeight="1">
      <c r="A127" s="23"/>
      <c r="B127" s="23"/>
      <c r="C127" s="23"/>
      <c r="D127" s="23"/>
      <c r="E127" s="23"/>
      <c r="F127" s="23"/>
      <c r="G127" s="23"/>
      <c r="H127" s="23"/>
      <c r="I127" s="23"/>
      <c r="J127" s="23"/>
      <c r="K127" s="23"/>
      <c r="L127" s="23"/>
      <c r="M127" s="23"/>
      <c r="N127" s="23"/>
      <c r="O127" s="23"/>
      <c r="P127" s="23"/>
      <c r="Q127" s="23"/>
      <c r="R127" s="23"/>
      <c r="S127" s="23"/>
      <c r="T127" s="23"/>
    </row>
    <row r="128" ht="15.75" customHeight="1">
      <c r="A128" s="23"/>
      <c r="B128" s="23"/>
      <c r="C128" s="23"/>
      <c r="D128" s="23"/>
      <c r="E128" s="23"/>
      <c r="F128" s="23"/>
      <c r="G128" s="23"/>
      <c r="H128" s="23"/>
      <c r="I128" s="23"/>
      <c r="J128" s="23"/>
      <c r="K128" s="23"/>
      <c r="L128" s="23"/>
      <c r="M128" s="23"/>
      <c r="N128" s="23"/>
      <c r="O128" s="23"/>
      <c r="P128" s="23"/>
      <c r="Q128" s="23"/>
      <c r="R128" s="23"/>
      <c r="S128" s="23"/>
      <c r="T128" s="23"/>
    </row>
    <row r="129" ht="15.75" customHeight="1">
      <c r="A129" s="23"/>
      <c r="B129" s="23"/>
      <c r="C129" s="23"/>
      <c r="D129" s="23"/>
      <c r="E129" s="23"/>
      <c r="F129" s="23"/>
      <c r="G129" s="23"/>
      <c r="H129" s="23"/>
      <c r="I129" s="23"/>
      <c r="J129" s="23"/>
      <c r="K129" s="23"/>
      <c r="L129" s="23"/>
      <c r="M129" s="23"/>
      <c r="N129" s="23"/>
      <c r="O129" s="23"/>
      <c r="P129" s="23"/>
      <c r="Q129" s="23"/>
      <c r="R129" s="23"/>
      <c r="S129" s="23"/>
      <c r="T129" s="23"/>
    </row>
    <row r="130" ht="15.75" customHeight="1">
      <c r="A130" s="23"/>
      <c r="B130" s="23"/>
      <c r="C130" s="23"/>
      <c r="D130" s="23"/>
      <c r="E130" s="23"/>
      <c r="F130" s="23"/>
      <c r="G130" s="23"/>
      <c r="H130" s="23"/>
      <c r="I130" s="23"/>
      <c r="J130" s="23"/>
      <c r="K130" s="23"/>
      <c r="L130" s="23"/>
      <c r="M130" s="23"/>
      <c r="N130" s="23"/>
      <c r="O130" s="23"/>
      <c r="P130" s="23"/>
      <c r="Q130" s="23"/>
      <c r="R130" s="23"/>
      <c r="S130" s="23"/>
      <c r="T130" s="23"/>
    </row>
    <row r="131" ht="15.75" customHeight="1">
      <c r="A131" s="23"/>
      <c r="B131" s="23"/>
      <c r="C131" s="23"/>
      <c r="D131" s="23"/>
      <c r="E131" s="23"/>
      <c r="F131" s="23"/>
      <c r="G131" s="23"/>
      <c r="H131" s="23"/>
      <c r="I131" s="23"/>
      <c r="J131" s="23"/>
      <c r="K131" s="23"/>
      <c r="L131" s="23"/>
      <c r="M131" s="23"/>
      <c r="N131" s="23"/>
      <c r="O131" s="23"/>
      <c r="P131" s="23"/>
      <c r="Q131" s="23"/>
      <c r="R131" s="23"/>
      <c r="S131" s="23"/>
      <c r="T131" s="23"/>
    </row>
    <row r="132" ht="15.75" customHeight="1">
      <c r="A132" s="23"/>
      <c r="B132" s="23"/>
      <c r="C132" s="23"/>
      <c r="D132" s="23"/>
      <c r="E132" s="23"/>
      <c r="F132" s="23"/>
      <c r="G132" s="23"/>
      <c r="H132" s="23"/>
      <c r="I132" s="23"/>
      <c r="J132" s="23"/>
      <c r="K132" s="23"/>
      <c r="L132" s="23"/>
      <c r="M132" s="23"/>
      <c r="N132" s="23"/>
      <c r="O132" s="23"/>
      <c r="P132" s="23"/>
      <c r="Q132" s="23"/>
      <c r="R132" s="23"/>
      <c r="S132" s="23"/>
      <c r="T132" s="23"/>
    </row>
    <row r="133" ht="15.75" customHeight="1">
      <c r="A133" s="23"/>
      <c r="B133" s="23"/>
      <c r="C133" s="23"/>
      <c r="D133" s="23"/>
      <c r="E133" s="23"/>
      <c r="F133" s="23"/>
      <c r="G133" s="23"/>
      <c r="H133" s="23"/>
      <c r="I133" s="23"/>
      <c r="J133" s="23"/>
      <c r="K133" s="23"/>
      <c r="L133" s="23"/>
      <c r="M133" s="23"/>
      <c r="N133" s="23"/>
      <c r="O133" s="23"/>
      <c r="P133" s="23"/>
      <c r="Q133" s="23"/>
      <c r="R133" s="23"/>
      <c r="S133" s="23"/>
      <c r="T133" s="23"/>
    </row>
    <row r="134" ht="15.75" customHeight="1">
      <c r="A134" s="23"/>
      <c r="B134" s="23"/>
      <c r="C134" s="23"/>
      <c r="D134" s="23"/>
      <c r="E134" s="23"/>
      <c r="F134" s="23"/>
      <c r="G134" s="23"/>
      <c r="H134" s="23"/>
      <c r="I134" s="23"/>
      <c r="J134" s="23"/>
      <c r="K134" s="23"/>
      <c r="L134" s="23"/>
      <c r="M134" s="23"/>
      <c r="N134" s="23"/>
      <c r="O134" s="23"/>
      <c r="P134" s="23"/>
      <c r="Q134" s="23"/>
      <c r="R134" s="23"/>
      <c r="S134" s="23"/>
      <c r="T134" s="23"/>
    </row>
    <row r="135" ht="15.75" customHeight="1">
      <c r="A135" s="23"/>
      <c r="B135" s="23"/>
      <c r="C135" s="23"/>
      <c r="D135" s="23"/>
      <c r="E135" s="23"/>
      <c r="F135" s="23"/>
      <c r="G135" s="23"/>
      <c r="H135" s="23"/>
      <c r="I135" s="23"/>
      <c r="J135" s="23"/>
      <c r="K135" s="23"/>
      <c r="L135" s="23"/>
      <c r="M135" s="23"/>
      <c r="N135" s="23"/>
      <c r="O135" s="23"/>
      <c r="P135" s="23"/>
      <c r="Q135" s="23"/>
      <c r="R135" s="23"/>
      <c r="S135" s="23"/>
      <c r="T135" s="23"/>
    </row>
    <row r="136" ht="15.75" customHeight="1">
      <c r="A136" s="23"/>
      <c r="B136" s="23"/>
      <c r="C136" s="23"/>
      <c r="D136" s="23"/>
      <c r="E136" s="23"/>
      <c r="F136" s="23"/>
      <c r="G136" s="23"/>
      <c r="H136" s="23"/>
      <c r="I136" s="23"/>
      <c r="J136" s="23"/>
      <c r="K136" s="23"/>
      <c r="L136" s="23"/>
      <c r="M136" s="23"/>
      <c r="N136" s="23"/>
      <c r="O136" s="23"/>
      <c r="P136" s="23"/>
      <c r="Q136" s="23"/>
      <c r="R136" s="23"/>
      <c r="S136" s="23"/>
      <c r="T136" s="23"/>
    </row>
    <row r="137" ht="15.75" customHeight="1">
      <c r="A137" s="23"/>
      <c r="B137" s="23"/>
      <c r="C137" s="23"/>
      <c r="D137" s="23"/>
      <c r="E137" s="23"/>
      <c r="F137" s="23"/>
      <c r="G137" s="23"/>
      <c r="H137" s="23"/>
      <c r="I137" s="23"/>
      <c r="J137" s="23"/>
      <c r="K137" s="23"/>
      <c r="L137" s="23"/>
      <c r="M137" s="23"/>
      <c r="N137" s="23"/>
      <c r="O137" s="23"/>
      <c r="P137" s="23"/>
      <c r="Q137" s="23"/>
      <c r="R137" s="23"/>
      <c r="S137" s="23"/>
      <c r="T137" s="23"/>
    </row>
    <row r="138" ht="15.75" customHeight="1">
      <c r="A138" s="23"/>
      <c r="B138" s="23"/>
      <c r="C138" s="23"/>
      <c r="D138" s="23"/>
      <c r="E138" s="23"/>
      <c r="F138" s="23"/>
      <c r="G138" s="23"/>
      <c r="H138" s="23"/>
      <c r="I138" s="23"/>
      <c r="J138" s="23"/>
      <c r="K138" s="23"/>
      <c r="L138" s="23"/>
      <c r="M138" s="23"/>
      <c r="N138" s="23"/>
      <c r="O138" s="23"/>
      <c r="P138" s="23"/>
      <c r="Q138" s="23"/>
      <c r="R138" s="23"/>
      <c r="S138" s="23"/>
      <c r="T138" s="23"/>
    </row>
    <row r="139" ht="15.75" customHeight="1">
      <c r="A139" s="23"/>
      <c r="B139" s="23"/>
      <c r="C139" s="23"/>
      <c r="D139" s="23"/>
      <c r="E139" s="23"/>
      <c r="F139" s="23"/>
      <c r="G139" s="23"/>
      <c r="H139" s="23"/>
      <c r="I139" s="23"/>
      <c r="J139" s="23"/>
      <c r="K139" s="23"/>
      <c r="L139" s="23"/>
      <c r="M139" s="23"/>
      <c r="N139" s="23"/>
      <c r="O139" s="23"/>
      <c r="P139" s="23"/>
      <c r="Q139" s="23"/>
      <c r="R139" s="23"/>
      <c r="S139" s="23"/>
      <c r="T139" s="23"/>
    </row>
    <row r="140" ht="15.75" customHeight="1">
      <c r="A140" s="23"/>
      <c r="B140" s="23"/>
      <c r="C140" s="23"/>
      <c r="D140" s="23"/>
      <c r="E140" s="23"/>
      <c r="F140" s="23"/>
      <c r="G140" s="23"/>
      <c r="H140" s="23"/>
      <c r="I140" s="23"/>
      <c r="J140" s="23"/>
      <c r="K140" s="23"/>
      <c r="L140" s="23"/>
      <c r="M140" s="23"/>
      <c r="N140" s="23"/>
      <c r="O140" s="23"/>
      <c r="P140" s="23"/>
      <c r="Q140" s="23"/>
      <c r="R140" s="23"/>
      <c r="S140" s="23"/>
      <c r="T140" s="23"/>
    </row>
    <row r="141" ht="15.75" customHeight="1">
      <c r="A141" s="23"/>
      <c r="B141" s="23"/>
      <c r="C141" s="23"/>
      <c r="D141" s="23"/>
      <c r="E141" s="23"/>
      <c r="F141" s="23"/>
      <c r="G141" s="23"/>
      <c r="H141" s="23"/>
      <c r="I141" s="23"/>
      <c r="J141" s="23"/>
      <c r="K141" s="23"/>
      <c r="L141" s="23"/>
      <c r="M141" s="23"/>
      <c r="N141" s="23"/>
      <c r="O141" s="23"/>
      <c r="P141" s="23"/>
      <c r="Q141" s="23"/>
      <c r="R141" s="23"/>
      <c r="S141" s="23"/>
      <c r="T141" s="23"/>
    </row>
    <row r="142" ht="15.75" customHeight="1">
      <c r="A142" s="23"/>
      <c r="B142" s="23"/>
      <c r="C142" s="23"/>
      <c r="D142" s="23"/>
      <c r="E142" s="23"/>
      <c r="F142" s="23"/>
      <c r="G142" s="23"/>
      <c r="H142" s="23"/>
      <c r="I142" s="23"/>
      <c r="J142" s="23"/>
      <c r="K142" s="23"/>
      <c r="L142" s="23"/>
      <c r="M142" s="23"/>
      <c r="N142" s="23"/>
      <c r="O142" s="23"/>
      <c r="P142" s="23"/>
      <c r="Q142" s="23"/>
      <c r="R142" s="23"/>
      <c r="S142" s="23"/>
      <c r="T142" s="23"/>
    </row>
    <row r="143" ht="15.75" customHeight="1">
      <c r="A143" s="23"/>
      <c r="B143" s="23"/>
      <c r="C143" s="23"/>
      <c r="D143" s="23"/>
      <c r="E143" s="23"/>
      <c r="F143" s="23"/>
      <c r="G143" s="23"/>
      <c r="H143" s="23"/>
      <c r="I143" s="23"/>
      <c r="J143" s="23"/>
      <c r="K143" s="23"/>
      <c r="L143" s="23"/>
      <c r="M143" s="23"/>
      <c r="N143" s="23"/>
      <c r="O143" s="23"/>
      <c r="P143" s="23"/>
      <c r="Q143" s="23"/>
      <c r="R143" s="23"/>
      <c r="S143" s="23"/>
      <c r="T143" s="23"/>
    </row>
    <row r="144" ht="15.75" customHeight="1">
      <c r="A144" s="23"/>
      <c r="B144" s="23"/>
      <c r="C144" s="23"/>
      <c r="D144" s="23"/>
      <c r="E144" s="23"/>
      <c r="F144" s="23"/>
      <c r="G144" s="23"/>
      <c r="H144" s="23"/>
      <c r="I144" s="23"/>
      <c r="J144" s="23"/>
      <c r="K144" s="23"/>
      <c r="L144" s="23"/>
      <c r="M144" s="23"/>
      <c r="N144" s="23"/>
      <c r="O144" s="23"/>
      <c r="P144" s="23"/>
      <c r="Q144" s="23"/>
      <c r="R144" s="23"/>
      <c r="S144" s="23"/>
      <c r="T144" s="23"/>
    </row>
    <row r="145" ht="15.75" customHeight="1">
      <c r="A145" s="23"/>
      <c r="B145" s="23"/>
      <c r="C145" s="23"/>
      <c r="D145" s="23"/>
      <c r="E145" s="23"/>
      <c r="F145" s="23"/>
      <c r="G145" s="23"/>
      <c r="H145" s="23"/>
      <c r="I145" s="23"/>
      <c r="J145" s="23"/>
      <c r="K145" s="23"/>
      <c r="L145" s="23"/>
      <c r="M145" s="23"/>
      <c r="N145" s="23"/>
      <c r="O145" s="23"/>
      <c r="P145" s="23"/>
      <c r="Q145" s="23"/>
      <c r="R145" s="23"/>
      <c r="S145" s="23"/>
      <c r="T145" s="23"/>
    </row>
    <row r="146" ht="15.75" customHeight="1">
      <c r="A146" s="23"/>
      <c r="B146" s="23"/>
      <c r="C146" s="23"/>
      <c r="D146" s="23"/>
      <c r="E146" s="23"/>
      <c r="F146" s="23"/>
      <c r="G146" s="23"/>
      <c r="H146" s="23"/>
      <c r="I146" s="23"/>
      <c r="J146" s="23"/>
      <c r="K146" s="23"/>
      <c r="L146" s="23"/>
      <c r="M146" s="23"/>
      <c r="N146" s="23"/>
      <c r="O146" s="23"/>
      <c r="P146" s="23"/>
      <c r="Q146" s="23"/>
      <c r="R146" s="23"/>
      <c r="S146" s="23"/>
      <c r="T146" s="23"/>
    </row>
    <row r="147" ht="15.75" customHeight="1">
      <c r="A147" s="23"/>
      <c r="B147" s="23"/>
      <c r="C147" s="23"/>
      <c r="D147" s="23"/>
      <c r="E147" s="23"/>
      <c r="F147" s="23"/>
      <c r="G147" s="23"/>
      <c r="H147" s="23"/>
      <c r="I147" s="23"/>
      <c r="J147" s="23"/>
      <c r="K147" s="23"/>
      <c r="L147" s="23"/>
      <c r="M147" s="23"/>
      <c r="N147" s="23"/>
      <c r="O147" s="23"/>
      <c r="P147" s="23"/>
      <c r="Q147" s="23"/>
      <c r="R147" s="23"/>
      <c r="S147" s="23"/>
      <c r="T147" s="23"/>
    </row>
    <row r="148" ht="15.75" customHeight="1">
      <c r="A148" s="23"/>
      <c r="B148" s="23"/>
      <c r="C148" s="23"/>
      <c r="D148" s="23"/>
      <c r="E148" s="23"/>
      <c r="F148" s="23"/>
      <c r="G148" s="23"/>
      <c r="H148" s="23"/>
      <c r="I148" s="23"/>
      <c r="J148" s="23"/>
      <c r="K148" s="23"/>
      <c r="L148" s="23"/>
      <c r="M148" s="23"/>
      <c r="N148" s="23"/>
      <c r="O148" s="23"/>
      <c r="P148" s="23"/>
      <c r="Q148" s="23"/>
      <c r="R148" s="23"/>
      <c r="S148" s="23"/>
      <c r="T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c r="A212" s="19"/>
      <c r="B212" s="19"/>
      <c r="C212" s="19"/>
      <c r="D212" s="19"/>
      <c r="E212" s="19"/>
      <c r="F212" s="19"/>
      <c r="G212" s="19"/>
      <c r="H212" s="19"/>
      <c r="I212" s="19"/>
      <c r="J212" s="19"/>
      <c r="K212" s="19"/>
      <c r="L212" s="19"/>
      <c r="M212" s="19"/>
      <c r="N212" s="19"/>
      <c r="O212" s="19"/>
      <c r="P212" s="19"/>
      <c r="Q212" s="19"/>
      <c r="R212" s="19"/>
      <c r="S212" s="19"/>
      <c r="T212" s="19"/>
    </row>
    <row r="213" ht="15.75" customHeight="1">
      <c r="A213" s="19"/>
      <c r="B213" s="19"/>
      <c r="C213" s="19"/>
      <c r="D213" s="19"/>
      <c r="E213" s="19"/>
      <c r="F213" s="19"/>
      <c r="G213" s="19"/>
      <c r="H213" s="19"/>
      <c r="I213" s="19"/>
      <c r="J213" s="19"/>
      <c r="K213" s="19"/>
      <c r="L213" s="19"/>
      <c r="M213" s="19"/>
      <c r="N213" s="19"/>
      <c r="O213" s="19"/>
      <c r="P213" s="19"/>
      <c r="Q213" s="19"/>
      <c r="R213" s="19"/>
      <c r="S213" s="19"/>
      <c r="T213" s="19"/>
    </row>
    <row r="214" ht="15.75" customHeight="1">
      <c r="A214" s="19"/>
      <c r="B214" s="19"/>
      <c r="C214" s="19"/>
      <c r="D214" s="19"/>
      <c r="E214" s="19"/>
      <c r="F214" s="19"/>
      <c r="G214" s="19"/>
      <c r="H214" s="19"/>
      <c r="I214" s="19"/>
      <c r="J214" s="19"/>
      <c r="K214" s="19"/>
      <c r="L214" s="19"/>
      <c r="M214" s="19"/>
      <c r="N214" s="19"/>
      <c r="O214" s="19"/>
      <c r="P214" s="19"/>
      <c r="Q214" s="19"/>
      <c r="R214" s="19"/>
      <c r="S214" s="19"/>
      <c r="T214" s="19"/>
    </row>
    <row r="215" ht="15.75" customHeight="1">
      <c r="A215" s="19"/>
      <c r="B215" s="19"/>
      <c r="C215" s="19"/>
      <c r="D215" s="19"/>
      <c r="E215" s="19"/>
      <c r="F215" s="19"/>
      <c r="G215" s="19"/>
      <c r="H215" s="19"/>
      <c r="I215" s="19"/>
      <c r="J215" s="19"/>
      <c r="K215" s="19"/>
      <c r="L215" s="19"/>
      <c r="M215" s="19"/>
      <c r="N215" s="19"/>
      <c r="O215" s="19"/>
      <c r="P215" s="19"/>
      <c r="Q215" s="19"/>
      <c r="R215" s="19"/>
      <c r="S215" s="19"/>
      <c r="T215" s="19"/>
    </row>
    <row r="216" ht="15.75" customHeight="1">
      <c r="A216" s="19"/>
      <c r="B216" s="19"/>
      <c r="C216" s="19"/>
      <c r="D216" s="19"/>
      <c r="E216" s="19"/>
      <c r="F216" s="19"/>
      <c r="G216" s="19"/>
      <c r="H216" s="19"/>
      <c r="I216" s="19"/>
      <c r="J216" s="19"/>
      <c r="K216" s="19"/>
      <c r="L216" s="19"/>
      <c r="M216" s="19"/>
      <c r="N216" s="19"/>
      <c r="O216" s="19"/>
      <c r="P216" s="19"/>
      <c r="Q216" s="19"/>
      <c r="R216" s="19"/>
      <c r="S216" s="19"/>
      <c r="T216" s="19"/>
    </row>
    <row r="217" ht="15.75" customHeight="1">
      <c r="A217" s="19"/>
      <c r="B217" s="19"/>
      <c r="C217" s="19"/>
      <c r="D217" s="19"/>
      <c r="E217" s="19"/>
      <c r="F217" s="19"/>
      <c r="G217" s="19"/>
      <c r="H217" s="19"/>
      <c r="I217" s="19"/>
      <c r="J217" s="19"/>
      <c r="K217" s="19"/>
      <c r="L217" s="19"/>
      <c r="M217" s="19"/>
      <c r="N217" s="19"/>
      <c r="O217" s="19"/>
      <c r="P217" s="19"/>
      <c r="Q217" s="19"/>
      <c r="R217" s="19"/>
      <c r="S217" s="19"/>
      <c r="T217" s="19"/>
    </row>
    <row r="218" ht="15.75" customHeight="1">
      <c r="A218" s="19"/>
      <c r="B218" s="19"/>
      <c r="C218" s="19"/>
      <c r="D218" s="19"/>
      <c r="E218" s="19"/>
      <c r="F218" s="19"/>
      <c r="G218" s="19"/>
      <c r="H218" s="19"/>
      <c r="I218" s="19"/>
      <c r="J218" s="19"/>
      <c r="K218" s="19"/>
      <c r="L218" s="19"/>
      <c r="M218" s="19"/>
      <c r="N218" s="19"/>
      <c r="O218" s="19"/>
      <c r="P218" s="19"/>
      <c r="Q218" s="19"/>
      <c r="R218" s="19"/>
      <c r="S218" s="19"/>
      <c r="T218" s="19"/>
    </row>
    <row r="219" ht="15.75" customHeight="1">
      <c r="A219" s="19"/>
      <c r="B219" s="19"/>
      <c r="C219" s="19"/>
      <c r="D219" s="19"/>
      <c r="E219" s="19"/>
      <c r="F219" s="19"/>
      <c r="G219" s="19"/>
      <c r="H219" s="19"/>
      <c r="I219" s="19"/>
      <c r="J219" s="19"/>
      <c r="K219" s="19"/>
      <c r="L219" s="19"/>
      <c r="M219" s="19"/>
      <c r="N219" s="19"/>
      <c r="O219" s="19"/>
      <c r="P219" s="19"/>
      <c r="Q219" s="19"/>
      <c r="R219" s="19"/>
      <c r="S219" s="19"/>
      <c r="T219" s="19"/>
    </row>
    <row r="220" ht="15.75" customHeight="1">
      <c r="A220" s="19"/>
      <c r="B220" s="19"/>
      <c r="C220" s="19"/>
      <c r="D220" s="19"/>
      <c r="E220" s="19"/>
      <c r="F220" s="19"/>
      <c r="G220" s="19"/>
      <c r="H220" s="19"/>
      <c r="I220" s="19"/>
      <c r="J220" s="19"/>
      <c r="K220" s="19"/>
      <c r="L220" s="19"/>
      <c r="M220" s="19"/>
      <c r="N220" s="19"/>
      <c r="O220" s="19"/>
      <c r="P220" s="19"/>
      <c r="Q220" s="19"/>
      <c r="R220" s="19"/>
      <c r="S220" s="19"/>
      <c r="T220" s="19"/>
    </row>
    <row r="221" ht="15.75" customHeight="1">
      <c r="A221" s="19"/>
      <c r="B221" s="19"/>
      <c r="C221" s="19"/>
      <c r="D221" s="19"/>
      <c r="E221" s="19"/>
      <c r="F221" s="19"/>
      <c r="G221" s="19"/>
      <c r="H221" s="19"/>
      <c r="I221" s="19"/>
      <c r="J221" s="19"/>
      <c r="K221" s="19"/>
      <c r="L221" s="19"/>
      <c r="M221" s="19"/>
      <c r="N221" s="19"/>
      <c r="O221" s="19"/>
      <c r="P221" s="19"/>
      <c r="Q221" s="19"/>
      <c r="R221" s="19"/>
      <c r="S221" s="19"/>
      <c r="T221" s="19"/>
    </row>
    <row r="222" ht="15.75" customHeight="1">
      <c r="A222" s="19"/>
      <c r="B222" s="19"/>
      <c r="C222" s="19"/>
      <c r="D222" s="19"/>
      <c r="E222" s="19"/>
      <c r="F222" s="19"/>
      <c r="G222" s="19"/>
      <c r="H222" s="19"/>
      <c r="I222" s="19"/>
      <c r="J222" s="19"/>
      <c r="K222" s="19"/>
      <c r="L222" s="19"/>
      <c r="M222" s="19"/>
      <c r="N222" s="19"/>
      <c r="O222" s="19"/>
      <c r="P222" s="19"/>
      <c r="Q222" s="19"/>
      <c r="R222" s="19"/>
      <c r="S222" s="19"/>
      <c r="T222" s="19"/>
    </row>
    <row r="223" ht="15.75" customHeight="1">
      <c r="A223" s="19"/>
      <c r="B223" s="19"/>
      <c r="C223" s="19"/>
      <c r="D223" s="19"/>
      <c r="E223" s="19"/>
      <c r="F223" s="19"/>
      <c r="G223" s="19"/>
      <c r="H223" s="19"/>
      <c r="I223" s="19"/>
      <c r="J223" s="19"/>
      <c r="K223" s="19"/>
      <c r="L223" s="19"/>
      <c r="M223" s="19"/>
      <c r="N223" s="19"/>
      <c r="O223" s="19"/>
      <c r="P223" s="19"/>
      <c r="Q223" s="19"/>
      <c r="R223" s="19"/>
      <c r="S223" s="19"/>
      <c r="T223" s="19"/>
    </row>
    <row r="224" ht="15.75" customHeight="1">
      <c r="A224" s="19"/>
      <c r="B224" s="19"/>
      <c r="C224" s="19"/>
      <c r="D224" s="19"/>
      <c r="E224" s="19"/>
      <c r="F224" s="19"/>
      <c r="G224" s="19"/>
      <c r="H224" s="19"/>
      <c r="I224" s="19"/>
      <c r="J224" s="19"/>
      <c r="K224" s="19"/>
      <c r="L224" s="19"/>
      <c r="M224" s="19"/>
      <c r="N224" s="19"/>
      <c r="O224" s="19"/>
      <c r="P224" s="19"/>
      <c r="Q224" s="19"/>
      <c r="R224" s="19"/>
      <c r="S224" s="19"/>
      <c r="T224" s="19"/>
    </row>
    <row r="225" ht="15.75" customHeight="1">
      <c r="A225" s="19"/>
      <c r="B225" s="19"/>
      <c r="C225" s="19"/>
      <c r="D225" s="19"/>
      <c r="E225" s="19"/>
      <c r="F225" s="19"/>
      <c r="G225" s="19"/>
      <c r="H225" s="19"/>
      <c r="I225" s="19"/>
      <c r="J225" s="19"/>
      <c r="K225" s="19"/>
      <c r="L225" s="19"/>
      <c r="M225" s="19"/>
      <c r="N225" s="19"/>
      <c r="O225" s="19"/>
      <c r="P225" s="19"/>
      <c r="Q225" s="19"/>
      <c r="R225" s="19"/>
      <c r="S225" s="19"/>
      <c r="T225" s="19"/>
    </row>
    <row r="226" ht="15.75" customHeight="1">
      <c r="A226" s="19"/>
      <c r="B226" s="19"/>
      <c r="C226" s="19"/>
      <c r="D226" s="19"/>
      <c r="E226" s="19"/>
      <c r="F226" s="19"/>
      <c r="G226" s="19"/>
      <c r="H226" s="19"/>
      <c r="I226" s="19"/>
      <c r="J226" s="19"/>
      <c r="K226" s="19"/>
      <c r="L226" s="19"/>
      <c r="M226" s="19"/>
      <c r="N226" s="19"/>
      <c r="O226" s="19"/>
      <c r="P226" s="19"/>
      <c r="Q226" s="19"/>
      <c r="R226" s="19"/>
      <c r="S226" s="19"/>
      <c r="T226" s="19"/>
    </row>
    <row r="227" ht="15.75" customHeight="1">
      <c r="A227" s="19"/>
      <c r="B227" s="19"/>
      <c r="C227" s="19"/>
      <c r="D227" s="19"/>
      <c r="E227" s="19"/>
      <c r="F227" s="19"/>
      <c r="G227" s="19"/>
      <c r="H227" s="19"/>
      <c r="I227" s="19"/>
      <c r="J227" s="19"/>
      <c r="K227" s="19"/>
      <c r="L227" s="19"/>
      <c r="M227" s="19"/>
      <c r="N227" s="19"/>
      <c r="O227" s="19"/>
      <c r="P227" s="19"/>
      <c r="Q227" s="19"/>
      <c r="R227" s="19"/>
      <c r="S227" s="19"/>
      <c r="T227" s="19"/>
    </row>
    <row r="228" ht="15.75" customHeight="1">
      <c r="A228" s="19"/>
      <c r="B228" s="19"/>
      <c r="C228" s="19"/>
      <c r="D228" s="19"/>
      <c r="E228" s="19"/>
      <c r="F228" s="19"/>
      <c r="G228" s="19"/>
      <c r="H228" s="19"/>
      <c r="I228" s="19"/>
      <c r="J228" s="19"/>
      <c r="K228" s="19"/>
      <c r="L228" s="19"/>
      <c r="M228" s="19"/>
      <c r="N228" s="19"/>
      <c r="O228" s="19"/>
      <c r="P228" s="19"/>
      <c r="Q228" s="19"/>
      <c r="R228" s="19"/>
      <c r="S228" s="19"/>
      <c r="T228" s="19"/>
    </row>
    <row r="229" ht="15.75" customHeight="1">
      <c r="A229" s="19"/>
      <c r="B229" s="19"/>
      <c r="C229" s="19"/>
      <c r="D229" s="19"/>
      <c r="E229" s="19"/>
      <c r="F229" s="19"/>
      <c r="G229" s="19"/>
      <c r="H229" s="19"/>
      <c r="I229" s="19"/>
      <c r="J229" s="19"/>
      <c r="K229" s="19"/>
      <c r="L229" s="19"/>
      <c r="M229" s="19"/>
      <c r="N229" s="19"/>
      <c r="O229" s="19"/>
      <c r="P229" s="19"/>
      <c r="Q229" s="19"/>
      <c r="R229" s="19"/>
      <c r="S229" s="19"/>
      <c r="T229" s="19"/>
    </row>
    <row r="230" ht="15.75" customHeight="1">
      <c r="A230" s="19"/>
      <c r="B230" s="19"/>
      <c r="C230" s="19"/>
      <c r="D230" s="19"/>
      <c r="E230" s="19"/>
      <c r="F230" s="19"/>
      <c r="G230" s="19"/>
      <c r="H230" s="19"/>
      <c r="I230" s="19"/>
      <c r="J230" s="19"/>
      <c r="K230" s="19"/>
      <c r="L230" s="19"/>
      <c r="M230" s="19"/>
      <c r="N230" s="19"/>
      <c r="O230" s="19"/>
      <c r="P230" s="19"/>
      <c r="Q230" s="19"/>
      <c r="R230" s="19"/>
      <c r="S230" s="19"/>
      <c r="T230" s="19"/>
    </row>
    <row r="231" ht="15.75" customHeight="1">
      <c r="A231" s="19"/>
      <c r="B231" s="19"/>
      <c r="C231" s="19"/>
      <c r="D231" s="19"/>
      <c r="E231" s="19"/>
      <c r="F231" s="19"/>
      <c r="G231" s="19"/>
      <c r="H231" s="19"/>
      <c r="I231" s="19"/>
      <c r="J231" s="19"/>
      <c r="K231" s="19"/>
      <c r="L231" s="19"/>
      <c r="M231" s="19"/>
      <c r="N231" s="19"/>
      <c r="O231" s="19"/>
      <c r="P231" s="19"/>
      <c r="Q231" s="19"/>
      <c r="R231" s="19"/>
      <c r="S231" s="19"/>
      <c r="T231" s="19"/>
    </row>
    <row r="232" ht="15.75" customHeight="1">
      <c r="A232" s="19"/>
      <c r="B232" s="19"/>
      <c r="C232" s="19"/>
      <c r="D232" s="19"/>
      <c r="E232" s="19"/>
      <c r="F232" s="19"/>
      <c r="G232" s="19"/>
      <c r="H232" s="19"/>
      <c r="I232" s="19"/>
      <c r="J232" s="19"/>
      <c r="K232" s="19"/>
      <c r="L232" s="19"/>
      <c r="M232" s="19"/>
      <c r="N232" s="19"/>
      <c r="O232" s="19"/>
      <c r="P232" s="19"/>
      <c r="Q232" s="19"/>
      <c r="R232" s="19"/>
      <c r="S232" s="19"/>
      <c r="T232" s="19"/>
    </row>
    <row r="233" ht="15.75" customHeight="1">
      <c r="A233" s="19"/>
      <c r="B233" s="19"/>
      <c r="C233" s="19"/>
      <c r="D233" s="19"/>
      <c r="E233" s="19"/>
      <c r="F233" s="19"/>
      <c r="G233" s="19"/>
      <c r="H233" s="19"/>
      <c r="I233" s="19"/>
      <c r="J233" s="19"/>
      <c r="K233" s="19"/>
      <c r="L233" s="19"/>
      <c r="M233" s="19"/>
      <c r="N233" s="19"/>
      <c r="O233" s="19"/>
      <c r="P233" s="19"/>
      <c r="Q233" s="19"/>
      <c r="R233" s="19"/>
      <c r="S233" s="19"/>
      <c r="T233" s="19"/>
    </row>
    <row r="234" ht="15.75" customHeight="1">
      <c r="A234" s="19"/>
      <c r="B234" s="19"/>
      <c r="C234" s="19"/>
      <c r="D234" s="19"/>
      <c r="E234" s="19"/>
      <c r="F234" s="19"/>
      <c r="G234" s="19"/>
      <c r="H234" s="19"/>
      <c r="I234" s="19"/>
      <c r="J234" s="19"/>
      <c r="K234" s="19"/>
      <c r="L234" s="19"/>
      <c r="M234" s="19"/>
      <c r="N234" s="19"/>
      <c r="O234" s="19"/>
      <c r="P234" s="19"/>
      <c r="Q234" s="19"/>
      <c r="R234" s="19"/>
      <c r="S234" s="19"/>
      <c r="T234" s="19"/>
    </row>
    <row r="235" ht="15.75" customHeight="1">
      <c r="A235" s="19"/>
      <c r="B235" s="19"/>
      <c r="C235" s="19"/>
      <c r="D235" s="19"/>
      <c r="E235" s="19"/>
      <c r="F235" s="19"/>
      <c r="G235" s="19"/>
      <c r="H235" s="19"/>
      <c r="I235" s="19"/>
      <c r="J235" s="19"/>
      <c r="K235" s="19"/>
      <c r="L235" s="19"/>
      <c r="M235" s="19"/>
      <c r="N235" s="19"/>
      <c r="O235" s="19"/>
      <c r="P235" s="19"/>
      <c r="Q235" s="19"/>
      <c r="R235" s="19"/>
      <c r="S235" s="19"/>
      <c r="T235" s="19"/>
    </row>
    <row r="236" ht="15.75" customHeight="1">
      <c r="A236" s="19"/>
      <c r="B236" s="19"/>
      <c r="C236" s="19"/>
      <c r="D236" s="19"/>
      <c r="E236" s="19"/>
      <c r="F236" s="19"/>
      <c r="G236" s="19"/>
      <c r="H236" s="19"/>
      <c r="I236" s="19"/>
      <c r="J236" s="19"/>
      <c r="K236" s="19"/>
      <c r="L236" s="19"/>
      <c r="M236" s="19"/>
      <c r="N236" s="19"/>
      <c r="O236" s="19"/>
      <c r="P236" s="19"/>
      <c r="Q236" s="19"/>
      <c r="R236" s="19"/>
      <c r="S236" s="19"/>
      <c r="T236" s="19"/>
    </row>
    <row r="237" ht="15.75" customHeight="1">
      <c r="A237" s="19"/>
      <c r="B237" s="19"/>
      <c r="C237" s="19"/>
      <c r="D237" s="19"/>
      <c r="E237" s="19"/>
      <c r="F237" s="19"/>
      <c r="G237" s="19"/>
      <c r="H237" s="19"/>
      <c r="I237" s="19"/>
      <c r="J237" s="19"/>
      <c r="K237" s="19"/>
      <c r="L237" s="19"/>
      <c r="M237" s="19"/>
      <c r="N237" s="19"/>
      <c r="O237" s="19"/>
      <c r="P237" s="19"/>
      <c r="Q237" s="19"/>
      <c r="R237" s="19"/>
      <c r="S237" s="19"/>
      <c r="T237" s="19"/>
    </row>
    <row r="238" ht="15.75" customHeight="1">
      <c r="A238" s="19"/>
      <c r="B238" s="19"/>
      <c r="C238" s="19"/>
      <c r="D238" s="19"/>
      <c r="E238" s="19"/>
      <c r="F238" s="19"/>
      <c r="G238" s="19"/>
      <c r="H238" s="19"/>
      <c r="I238" s="19"/>
      <c r="J238" s="19"/>
      <c r="K238" s="19"/>
      <c r="L238" s="19"/>
      <c r="M238" s="19"/>
      <c r="N238" s="19"/>
      <c r="O238" s="19"/>
      <c r="P238" s="19"/>
      <c r="Q238" s="19"/>
      <c r="R238" s="19"/>
      <c r="S238" s="19"/>
      <c r="T238" s="19"/>
    </row>
    <row r="239" ht="15.75" customHeight="1">
      <c r="A239" s="19"/>
      <c r="B239" s="19"/>
      <c r="C239" s="19"/>
      <c r="D239" s="19"/>
      <c r="E239" s="19"/>
      <c r="F239" s="19"/>
      <c r="G239" s="19"/>
      <c r="H239" s="19"/>
      <c r="I239" s="19"/>
      <c r="J239" s="19"/>
      <c r="K239" s="19"/>
      <c r="L239" s="19"/>
      <c r="M239" s="19"/>
      <c r="N239" s="19"/>
      <c r="O239" s="19"/>
      <c r="P239" s="19"/>
      <c r="Q239" s="19"/>
      <c r="R239" s="19"/>
      <c r="S239" s="19"/>
      <c r="T239" s="19"/>
    </row>
    <row r="240" ht="15.75" customHeight="1">
      <c r="A240" s="19"/>
      <c r="B240" s="19"/>
      <c r="C240" s="19"/>
      <c r="D240" s="19"/>
      <c r="E240" s="19"/>
      <c r="F240" s="19"/>
      <c r="G240" s="19"/>
      <c r="H240" s="19"/>
      <c r="I240" s="19"/>
      <c r="J240" s="19"/>
      <c r="K240" s="19"/>
      <c r="L240" s="19"/>
      <c r="M240" s="19"/>
      <c r="N240" s="19"/>
      <c r="O240" s="19"/>
      <c r="P240" s="19"/>
      <c r="Q240" s="19"/>
      <c r="R240" s="19"/>
      <c r="S240" s="19"/>
      <c r="T240" s="19"/>
    </row>
    <row r="241" ht="15.75" customHeight="1">
      <c r="A241" s="19"/>
      <c r="B241" s="19"/>
      <c r="C241" s="19"/>
      <c r="D241" s="19"/>
      <c r="E241" s="19"/>
      <c r="F241" s="19"/>
      <c r="G241" s="19"/>
      <c r="H241" s="19"/>
      <c r="I241" s="19"/>
      <c r="J241" s="19"/>
      <c r="K241" s="19"/>
      <c r="L241" s="19"/>
      <c r="M241" s="19"/>
      <c r="N241" s="19"/>
      <c r="O241" s="19"/>
      <c r="P241" s="19"/>
      <c r="Q241" s="19"/>
      <c r="R241" s="19"/>
      <c r="S241" s="19"/>
      <c r="T241" s="19"/>
    </row>
    <row r="242" ht="15.75" customHeight="1">
      <c r="A242" s="19"/>
      <c r="B242" s="19"/>
      <c r="C242" s="19"/>
      <c r="D242" s="19"/>
      <c r="E242" s="19"/>
      <c r="F242" s="19"/>
      <c r="G242" s="19"/>
      <c r="H242" s="19"/>
      <c r="I242" s="19"/>
      <c r="J242" s="19"/>
      <c r="K242" s="19"/>
      <c r="L242" s="19"/>
      <c r="M242" s="19"/>
      <c r="N242" s="19"/>
      <c r="O242" s="19"/>
      <c r="P242" s="19"/>
      <c r="Q242" s="19"/>
      <c r="R242" s="19"/>
      <c r="S242" s="19"/>
      <c r="T242" s="19"/>
    </row>
    <row r="243" ht="15.75" customHeight="1">
      <c r="A243" s="19"/>
      <c r="B243" s="19"/>
      <c r="C243" s="19"/>
      <c r="D243" s="19"/>
      <c r="E243" s="19"/>
      <c r="F243" s="19"/>
      <c r="G243" s="19"/>
      <c r="H243" s="19"/>
      <c r="I243" s="19"/>
      <c r="J243" s="19"/>
      <c r="K243" s="19"/>
      <c r="L243" s="19"/>
      <c r="M243" s="19"/>
      <c r="N243" s="19"/>
      <c r="O243" s="19"/>
      <c r="P243" s="19"/>
      <c r="Q243" s="19"/>
      <c r="R243" s="19"/>
      <c r="S243" s="19"/>
      <c r="T243" s="19"/>
    </row>
    <row r="244" ht="15.75" customHeight="1">
      <c r="A244" s="19"/>
      <c r="B244" s="19"/>
      <c r="C244" s="19"/>
      <c r="D244" s="19"/>
      <c r="E244" s="19"/>
      <c r="F244" s="19"/>
      <c r="G244" s="19"/>
      <c r="H244" s="19"/>
      <c r="I244" s="19"/>
      <c r="J244" s="19"/>
      <c r="K244" s="19"/>
      <c r="L244" s="19"/>
      <c r="M244" s="19"/>
      <c r="N244" s="19"/>
      <c r="O244" s="19"/>
      <c r="P244" s="19"/>
      <c r="Q244" s="19"/>
      <c r="R244" s="19"/>
      <c r="S244" s="19"/>
      <c r="T244" s="19"/>
    </row>
    <row r="245" ht="15.75" customHeight="1">
      <c r="A245" s="19"/>
      <c r="B245" s="19"/>
      <c r="C245" s="19"/>
      <c r="D245" s="19"/>
      <c r="E245" s="19"/>
      <c r="F245" s="19"/>
      <c r="G245" s="19"/>
      <c r="H245" s="19"/>
      <c r="I245" s="19"/>
      <c r="J245" s="19"/>
      <c r="K245" s="19"/>
      <c r="L245" s="19"/>
      <c r="M245" s="19"/>
      <c r="N245" s="19"/>
      <c r="O245" s="19"/>
      <c r="P245" s="19"/>
      <c r="Q245" s="19"/>
      <c r="R245" s="19"/>
      <c r="S245" s="19"/>
      <c r="T245" s="19"/>
    </row>
    <row r="246" ht="15.75" customHeight="1">
      <c r="A246" s="19"/>
      <c r="B246" s="19"/>
      <c r="C246" s="19"/>
      <c r="D246" s="19"/>
      <c r="E246" s="19"/>
      <c r="F246" s="19"/>
      <c r="G246" s="19"/>
      <c r="H246" s="19"/>
      <c r="I246" s="19"/>
      <c r="J246" s="19"/>
      <c r="K246" s="19"/>
      <c r="L246" s="19"/>
      <c r="M246" s="19"/>
      <c r="N246" s="19"/>
      <c r="O246" s="19"/>
      <c r="P246" s="19"/>
      <c r="Q246" s="19"/>
      <c r="R246" s="19"/>
      <c r="S246" s="19"/>
      <c r="T246" s="19"/>
    </row>
    <row r="247" ht="15.75" customHeight="1">
      <c r="A247" s="19"/>
      <c r="B247" s="19"/>
      <c r="C247" s="19"/>
      <c r="D247" s="19"/>
      <c r="E247" s="19"/>
      <c r="F247" s="19"/>
      <c r="G247" s="19"/>
      <c r="H247" s="19"/>
      <c r="I247" s="19"/>
      <c r="J247" s="19"/>
      <c r="K247" s="19"/>
      <c r="L247" s="19"/>
      <c r="M247" s="19"/>
      <c r="N247" s="19"/>
      <c r="O247" s="19"/>
      <c r="P247" s="19"/>
      <c r="Q247" s="19"/>
      <c r="R247" s="19"/>
      <c r="S247" s="19"/>
      <c r="T247" s="19"/>
    </row>
    <row r="248" ht="15.75" customHeight="1">
      <c r="A248" s="19"/>
      <c r="B248" s="19"/>
      <c r="C248" s="19"/>
      <c r="D248" s="19"/>
      <c r="E248" s="19"/>
      <c r="F248" s="19"/>
      <c r="G248" s="19"/>
      <c r="H248" s="19"/>
      <c r="I248" s="19"/>
      <c r="J248" s="19"/>
      <c r="K248" s="19"/>
      <c r="L248" s="19"/>
      <c r="M248" s="19"/>
      <c r="N248" s="19"/>
      <c r="O248" s="19"/>
      <c r="P248" s="19"/>
      <c r="Q248" s="19"/>
      <c r="R248" s="19"/>
      <c r="S248" s="19"/>
      <c r="T248" s="19"/>
    </row>
    <row r="249" ht="15.75" customHeight="1">
      <c r="A249" s="19"/>
      <c r="B249" s="19"/>
      <c r="C249" s="19"/>
      <c r="D249" s="19"/>
      <c r="E249" s="19"/>
      <c r="F249" s="19"/>
      <c r="G249" s="19"/>
      <c r="H249" s="19"/>
      <c r="I249" s="19"/>
      <c r="J249" s="19"/>
      <c r="K249" s="19"/>
      <c r="L249" s="19"/>
      <c r="M249" s="19"/>
      <c r="N249" s="19"/>
      <c r="O249" s="19"/>
      <c r="P249" s="19"/>
      <c r="Q249" s="19"/>
      <c r="R249" s="19"/>
      <c r="S249" s="19"/>
      <c r="T249" s="19"/>
    </row>
    <row r="250" ht="15.75" customHeight="1">
      <c r="A250" s="19"/>
      <c r="B250" s="19"/>
      <c r="C250" s="19"/>
      <c r="D250" s="19"/>
      <c r="E250" s="19"/>
      <c r="F250" s="19"/>
      <c r="G250" s="19"/>
      <c r="H250" s="19"/>
      <c r="I250" s="19"/>
      <c r="J250" s="19"/>
      <c r="K250" s="19"/>
      <c r="L250" s="19"/>
      <c r="M250" s="19"/>
      <c r="N250" s="19"/>
      <c r="O250" s="19"/>
      <c r="P250" s="19"/>
      <c r="Q250" s="19"/>
      <c r="R250" s="19"/>
      <c r="S250" s="19"/>
      <c r="T250" s="19"/>
    </row>
    <row r="251" ht="15.75" customHeight="1">
      <c r="A251" s="19"/>
      <c r="B251" s="19"/>
      <c r="C251" s="19"/>
      <c r="D251" s="19"/>
      <c r="E251" s="19"/>
      <c r="F251" s="19"/>
      <c r="G251" s="19"/>
      <c r="H251" s="19"/>
      <c r="I251" s="19"/>
      <c r="J251" s="19"/>
      <c r="K251" s="19"/>
      <c r="L251" s="19"/>
      <c r="M251" s="19"/>
      <c r="N251" s="19"/>
      <c r="O251" s="19"/>
      <c r="P251" s="19"/>
      <c r="Q251" s="19"/>
      <c r="R251" s="19"/>
      <c r="S251" s="19"/>
      <c r="T251" s="19"/>
    </row>
    <row r="252" ht="15.75" customHeight="1">
      <c r="A252" s="19"/>
      <c r="B252" s="19"/>
      <c r="C252" s="19"/>
      <c r="D252" s="19"/>
      <c r="E252" s="19"/>
      <c r="F252" s="19"/>
      <c r="G252" s="19"/>
      <c r="H252" s="19"/>
      <c r="I252" s="19"/>
      <c r="J252" s="19"/>
      <c r="K252" s="19"/>
      <c r="L252" s="19"/>
      <c r="M252" s="19"/>
      <c r="N252" s="19"/>
      <c r="O252" s="19"/>
      <c r="P252" s="19"/>
      <c r="Q252" s="19"/>
      <c r="R252" s="19"/>
      <c r="S252" s="19"/>
      <c r="T252" s="19"/>
    </row>
    <row r="253" ht="15.75" customHeight="1">
      <c r="A253" s="19"/>
      <c r="B253" s="19"/>
      <c r="C253" s="19"/>
      <c r="D253" s="19"/>
      <c r="E253" s="19"/>
      <c r="F253" s="19"/>
      <c r="G253" s="19"/>
      <c r="H253" s="19"/>
      <c r="I253" s="19"/>
      <c r="J253" s="19"/>
      <c r="K253" s="19"/>
      <c r="L253" s="19"/>
      <c r="M253" s="19"/>
      <c r="N253" s="19"/>
      <c r="O253" s="19"/>
      <c r="P253" s="19"/>
      <c r="Q253" s="19"/>
      <c r="R253" s="19"/>
      <c r="S253" s="19"/>
      <c r="T253" s="19"/>
    </row>
    <row r="254" ht="15.75" customHeight="1">
      <c r="A254" s="19"/>
      <c r="B254" s="19"/>
      <c r="C254" s="19"/>
      <c r="D254" s="19"/>
      <c r="E254" s="19"/>
      <c r="F254" s="19"/>
      <c r="G254" s="19"/>
      <c r="H254" s="19"/>
      <c r="I254" s="19"/>
      <c r="J254" s="19"/>
      <c r="K254" s="19"/>
      <c r="L254" s="19"/>
      <c r="M254" s="19"/>
      <c r="N254" s="19"/>
      <c r="O254" s="19"/>
      <c r="P254" s="19"/>
      <c r="Q254" s="19"/>
      <c r="R254" s="19"/>
      <c r="S254" s="19"/>
      <c r="T254" s="19"/>
    </row>
    <row r="255" ht="15.75" customHeight="1">
      <c r="A255" s="19"/>
      <c r="B255" s="19"/>
      <c r="C255" s="19"/>
      <c r="D255" s="19"/>
      <c r="E255" s="19"/>
      <c r="F255" s="19"/>
      <c r="G255" s="19"/>
      <c r="H255" s="19"/>
      <c r="I255" s="19"/>
      <c r="J255" s="19"/>
      <c r="K255" s="19"/>
      <c r="L255" s="19"/>
      <c r="M255" s="19"/>
      <c r="N255" s="19"/>
      <c r="O255" s="19"/>
      <c r="P255" s="19"/>
      <c r="Q255" s="19"/>
      <c r="R255" s="19"/>
      <c r="S255" s="19"/>
      <c r="T255" s="19"/>
    </row>
    <row r="256" ht="15.75" customHeight="1">
      <c r="A256" s="19"/>
      <c r="B256" s="19"/>
      <c r="C256" s="19"/>
      <c r="D256" s="19"/>
      <c r="E256" s="19"/>
      <c r="F256" s="19"/>
      <c r="G256" s="19"/>
      <c r="H256" s="19"/>
      <c r="I256" s="19"/>
      <c r="J256" s="19"/>
      <c r="K256" s="19"/>
      <c r="L256" s="19"/>
      <c r="M256" s="19"/>
      <c r="N256" s="19"/>
      <c r="O256" s="19"/>
      <c r="P256" s="19"/>
      <c r="Q256" s="19"/>
      <c r="R256" s="19"/>
      <c r="S256" s="19"/>
      <c r="T256" s="19"/>
    </row>
    <row r="257" ht="15.75" customHeight="1">
      <c r="A257" s="19"/>
      <c r="B257" s="19"/>
      <c r="C257" s="19"/>
      <c r="D257" s="19"/>
      <c r="E257" s="19"/>
      <c r="F257" s="19"/>
      <c r="G257" s="19"/>
      <c r="H257" s="19"/>
      <c r="I257" s="19"/>
      <c r="J257" s="19"/>
      <c r="K257" s="19"/>
      <c r="L257" s="19"/>
      <c r="M257" s="19"/>
      <c r="N257" s="19"/>
      <c r="O257" s="19"/>
      <c r="P257" s="19"/>
      <c r="Q257" s="19"/>
      <c r="R257" s="19"/>
      <c r="S257" s="19"/>
      <c r="T257" s="19"/>
    </row>
    <row r="258" ht="15.75" customHeight="1">
      <c r="A258" s="19"/>
      <c r="B258" s="19"/>
      <c r="C258" s="19"/>
      <c r="D258" s="19"/>
      <c r="E258" s="19"/>
      <c r="F258" s="19"/>
      <c r="G258" s="19"/>
      <c r="H258" s="19"/>
      <c r="I258" s="19"/>
      <c r="J258" s="19"/>
      <c r="K258" s="19"/>
      <c r="L258" s="19"/>
      <c r="M258" s="19"/>
      <c r="N258" s="19"/>
      <c r="O258" s="19"/>
      <c r="P258" s="19"/>
      <c r="Q258" s="19"/>
      <c r="R258" s="19"/>
      <c r="S258" s="19"/>
      <c r="T258" s="19"/>
    </row>
    <row r="259" ht="15.75" customHeight="1">
      <c r="A259" s="19"/>
      <c r="B259" s="19"/>
      <c r="C259" s="19"/>
      <c r="D259" s="19"/>
      <c r="E259" s="19"/>
      <c r="F259" s="19"/>
      <c r="G259" s="19"/>
      <c r="H259" s="19"/>
      <c r="I259" s="19"/>
      <c r="J259" s="19"/>
      <c r="K259" s="19"/>
      <c r="L259" s="19"/>
      <c r="M259" s="19"/>
      <c r="N259" s="19"/>
      <c r="O259" s="19"/>
      <c r="P259" s="19"/>
      <c r="Q259" s="19"/>
      <c r="R259" s="19"/>
      <c r="S259" s="19"/>
      <c r="T259" s="19"/>
    </row>
    <row r="260" ht="15.75" customHeight="1">
      <c r="A260" s="19"/>
      <c r="B260" s="19"/>
      <c r="C260" s="19"/>
      <c r="D260" s="19"/>
      <c r="E260" s="19"/>
      <c r="F260" s="19"/>
      <c r="G260" s="19"/>
      <c r="H260" s="19"/>
      <c r="I260" s="19"/>
      <c r="J260" s="19"/>
      <c r="K260" s="19"/>
      <c r="L260" s="19"/>
      <c r="M260" s="19"/>
      <c r="N260" s="19"/>
      <c r="O260" s="19"/>
      <c r="P260" s="19"/>
      <c r="Q260" s="19"/>
      <c r="R260" s="19"/>
      <c r="S260" s="19"/>
      <c r="T260" s="19"/>
    </row>
    <row r="261" ht="15.75" customHeight="1">
      <c r="E261" s="9"/>
    </row>
    <row r="262" ht="15.75" customHeight="1">
      <c r="E262" s="9"/>
    </row>
    <row r="263" ht="15.75" customHeight="1">
      <c r="E263" s="9"/>
    </row>
    <row r="264" ht="15.75" customHeight="1">
      <c r="E264" s="9"/>
    </row>
    <row r="265" ht="15.75" customHeight="1">
      <c r="E265" s="9"/>
    </row>
    <row r="266" ht="15.75" customHeight="1">
      <c r="E266" s="9"/>
    </row>
    <row r="267" ht="15.75" customHeight="1">
      <c r="E267" s="9"/>
    </row>
    <row r="268" ht="15.75" customHeight="1">
      <c r="E268" s="9"/>
    </row>
    <row r="269" ht="15.75" customHeight="1">
      <c r="E269" s="9"/>
    </row>
    <row r="270" ht="15.75" customHeight="1">
      <c r="E270" s="9"/>
    </row>
    <row r="271" ht="15.75" customHeight="1">
      <c r="E271" s="9"/>
    </row>
    <row r="272" ht="15.75" customHeight="1">
      <c r="E272" s="9"/>
    </row>
    <row r="273" ht="15.75" customHeight="1">
      <c r="E273" s="9"/>
    </row>
    <row r="274" ht="15.75" customHeight="1">
      <c r="E274" s="9"/>
    </row>
    <row r="275" ht="15.75" customHeight="1">
      <c r="E275" s="9"/>
    </row>
    <row r="276" ht="15.75" customHeight="1">
      <c r="E276" s="9"/>
    </row>
    <row r="277" ht="15.75" customHeight="1">
      <c r="E277" s="9"/>
    </row>
    <row r="278" ht="15.75" customHeight="1">
      <c r="E278" s="9"/>
    </row>
    <row r="279" ht="15.75" customHeight="1">
      <c r="E279" s="9"/>
    </row>
    <row r="280" ht="15.75" customHeight="1">
      <c r="E280" s="9"/>
    </row>
    <row r="281" ht="15.75" customHeight="1">
      <c r="E281" s="9"/>
    </row>
    <row r="282" ht="15.75" customHeight="1">
      <c r="E282" s="9"/>
    </row>
    <row r="283" ht="15.75" customHeight="1">
      <c r="E283" s="9"/>
    </row>
    <row r="284" ht="15.75" customHeight="1">
      <c r="E284" s="9"/>
    </row>
    <row r="285" ht="15.75" customHeight="1">
      <c r="E285" s="9"/>
    </row>
    <row r="286" ht="15.75" customHeight="1">
      <c r="E286" s="9"/>
    </row>
    <row r="287" ht="15.75" customHeight="1">
      <c r="E287" s="9"/>
    </row>
    <row r="288" ht="15.75" customHeight="1">
      <c r="E288" s="9"/>
    </row>
    <row r="289" ht="15.75" customHeight="1">
      <c r="E289" s="9"/>
    </row>
    <row r="290" ht="15.75" customHeight="1">
      <c r="E290" s="9"/>
    </row>
    <row r="291" ht="15.75" customHeight="1">
      <c r="E291" s="9"/>
    </row>
    <row r="292" ht="15.75" customHeight="1">
      <c r="E292" s="9"/>
    </row>
    <row r="293" ht="15.75" customHeight="1">
      <c r="E293" s="9"/>
    </row>
    <row r="294" ht="15.75" customHeight="1">
      <c r="E294" s="9"/>
    </row>
    <row r="295" ht="15.75" customHeight="1">
      <c r="E295" s="9"/>
    </row>
    <row r="296" ht="15.75" customHeight="1">
      <c r="E296" s="9"/>
    </row>
    <row r="297" ht="15.75" customHeight="1">
      <c r="E297" s="9"/>
    </row>
    <row r="298" ht="15.75" customHeight="1">
      <c r="E298" s="9"/>
    </row>
    <row r="299" ht="15.75" customHeight="1">
      <c r="E299" s="9"/>
    </row>
    <row r="300" ht="15.75" customHeight="1">
      <c r="E300" s="9"/>
    </row>
    <row r="301" ht="15.75" customHeight="1">
      <c r="E301" s="9"/>
    </row>
    <row r="302" ht="15.75" customHeight="1">
      <c r="E302" s="9"/>
    </row>
    <row r="303" ht="15.75" customHeight="1">
      <c r="E303" s="9"/>
    </row>
    <row r="304" ht="15.75" customHeight="1">
      <c r="E304" s="9"/>
    </row>
    <row r="305" ht="15.75" customHeight="1">
      <c r="E305" s="9"/>
    </row>
    <row r="306" ht="15.75" customHeight="1">
      <c r="E306" s="9"/>
    </row>
    <row r="307" ht="15.75" customHeight="1">
      <c r="E307" s="9"/>
    </row>
    <row r="308" ht="15.75" customHeight="1">
      <c r="E308" s="9"/>
    </row>
    <row r="309" ht="15.75" customHeight="1">
      <c r="E309" s="9"/>
    </row>
    <row r="310" ht="15.75" customHeight="1">
      <c r="E310" s="9"/>
    </row>
    <row r="311" ht="15.75" customHeight="1">
      <c r="E311" s="9"/>
    </row>
    <row r="312" ht="15.75" customHeight="1">
      <c r="E312" s="9"/>
    </row>
    <row r="313" ht="15.75" customHeight="1">
      <c r="E313" s="9"/>
    </row>
    <row r="314" ht="15.75" customHeight="1">
      <c r="E314" s="9"/>
    </row>
    <row r="315" ht="15.75" customHeight="1">
      <c r="E315" s="9"/>
    </row>
    <row r="316" ht="15.75" customHeight="1">
      <c r="E316" s="9"/>
    </row>
    <row r="317" ht="15.75" customHeight="1">
      <c r="E317" s="9"/>
    </row>
    <row r="318" ht="15.75" customHeight="1">
      <c r="E318" s="9"/>
    </row>
    <row r="319" ht="15.75" customHeight="1">
      <c r="E319" s="9"/>
    </row>
    <row r="320" ht="15.75" customHeight="1">
      <c r="E320" s="9"/>
    </row>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32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10" t="s">
        <v>9</v>
      </c>
      <c r="B6" s="11" t="s">
        <v>14</v>
      </c>
      <c r="C6" s="11" t="s">
        <v>18</v>
      </c>
      <c r="D6" s="11" t="s">
        <v>20</v>
      </c>
      <c r="E6" s="11" t="s">
        <v>23</v>
      </c>
      <c r="F6" s="12" t="s">
        <v>24</v>
      </c>
      <c r="G6" s="11" t="s">
        <v>26</v>
      </c>
      <c r="H6" s="11" t="s">
        <v>27</v>
      </c>
      <c r="I6" s="11" t="s">
        <v>28</v>
      </c>
      <c r="J6" s="11" t="s">
        <v>29</v>
      </c>
      <c r="K6" s="12" t="s">
        <v>30</v>
      </c>
      <c r="L6" s="11" t="s">
        <v>31</v>
      </c>
      <c r="M6" s="11" t="s">
        <v>32</v>
      </c>
      <c r="N6" s="11" t="s">
        <v>34</v>
      </c>
      <c r="O6" s="11" t="s">
        <v>35</v>
      </c>
      <c r="P6" s="12" t="s">
        <v>36</v>
      </c>
      <c r="Q6" s="11" t="s">
        <v>37</v>
      </c>
      <c r="R6" s="11" t="s">
        <v>38</v>
      </c>
      <c r="S6" s="11" t="s">
        <v>39</v>
      </c>
      <c r="T6" s="11" t="s">
        <v>40</v>
      </c>
      <c r="U6" s="12" t="s">
        <v>7</v>
      </c>
      <c r="V6" s="11" t="s">
        <v>41</v>
      </c>
      <c r="W6" s="11" t="s">
        <v>42</v>
      </c>
      <c r="X6" s="11" t="s">
        <v>44</v>
      </c>
      <c r="Y6" s="11" t="s">
        <v>45</v>
      </c>
      <c r="Z6" s="12" t="s">
        <v>46</v>
      </c>
      <c r="AA6" s="11" t="s">
        <v>47</v>
      </c>
      <c r="AB6" s="11" t="s">
        <v>48</v>
      </c>
      <c r="AC6" s="11" t="s">
        <v>49</v>
      </c>
      <c r="AD6" s="11" t="s">
        <v>50</v>
      </c>
      <c r="AE6" s="12" t="s">
        <v>51</v>
      </c>
      <c r="AF6" s="11" t="s">
        <v>52</v>
      </c>
      <c r="AG6" s="11" t="s">
        <v>53</v>
      </c>
      <c r="AH6" s="11" t="s">
        <v>54</v>
      </c>
      <c r="AI6" s="11" t="s">
        <v>55</v>
      </c>
      <c r="AJ6" s="12" t="s">
        <v>56</v>
      </c>
      <c r="AK6" s="11" t="s">
        <v>57</v>
      </c>
      <c r="AL6" s="11" t="s">
        <v>58</v>
      </c>
      <c r="AM6" s="11" t="s">
        <v>59</v>
      </c>
      <c r="AN6" s="11" t="s">
        <v>60</v>
      </c>
      <c r="AO6" s="12" t="s">
        <v>61</v>
      </c>
      <c r="AP6" s="11" t="s">
        <v>62</v>
      </c>
      <c r="AQ6" s="11" t="s">
        <v>63</v>
      </c>
      <c r="AR6" s="11" t="s">
        <v>64</v>
      </c>
      <c r="AS6" s="11" t="s">
        <v>65</v>
      </c>
      <c r="AT6" s="12" t="s">
        <v>66</v>
      </c>
      <c r="AU6" s="11" t="s">
        <v>67</v>
      </c>
      <c r="AV6" s="11" t="s">
        <v>68</v>
      </c>
      <c r="AW6" s="11" t="s">
        <v>69</v>
      </c>
      <c r="AX6" s="11" t="s">
        <v>71</v>
      </c>
      <c r="AY6" s="12" t="s">
        <v>72</v>
      </c>
      <c r="AZ6" s="15" t="s">
        <v>73</v>
      </c>
      <c r="BA6" s="15" t="s">
        <v>75</v>
      </c>
      <c r="BB6" s="15" t="s">
        <v>76</v>
      </c>
      <c r="BC6" s="15" t="s">
        <v>77</v>
      </c>
      <c r="BD6" s="15" t="s">
        <v>78</v>
      </c>
      <c r="BE6" s="15" t="s">
        <v>79</v>
      </c>
    </row>
    <row r="7" ht="22.5" customHeight="1">
      <c r="A7" s="16" t="s">
        <v>81</v>
      </c>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row>
    <row r="8">
      <c r="A8" s="18" t="s">
        <v>86</v>
      </c>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21"/>
      <c r="BA8" s="21"/>
      <c r="BB8" s="21"/>
      <c r="BC8" s="21"/>
      <c r="BD8" s="21"/>
      <c r="BE8" s="21">
        <f t="shared" ref="BE8:BE12" si="1">COUNTA(B8:AY8)</f>
        <v>0</v>
      </c>
    </row>
    <row r="9">
      <c r="A9" s="18" t="s">
        <v>96</v>
      </c>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21"/>
      <c r="BA9" s="21"/>
      <c r="BB9" s="21"/>
      <c r="BC9" s="21"/>
      <c r="BD9" s="21"/>
      <c r="BE9" s="21">
        <f t="shared" si="1"/>
        <v>0</v>
      </c>
    </row>
    <row r="10">
      <c r="A10" s="18" t="s">
        <v>102</v>
      </c>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21"/>
      <c r="BA10" s="21"/>
      <c r="BB10" s="21"/>
      <c r="BC10" s="21"/>
      <c r="BD10" s="21"/>
      <c r="BE10" s="21">
        <f t="shared" si="1"/>
        <v>0</v>
      </c>
    </row>
    <row r="11">
      <c r="A11" s="18" t="s">
        <v>105</v>
      </c>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21"/>
      <c r="BA11" s="21"/>
      <c r="BB11" s="21"/>
      <c r="BC11" s="21"/>
      <c r="BD11" s="21"/>
      <c r="BE11" s="21">
        <f t="shared" si="1"/>
        <v>0</v>
      </c>
    </row>
    <row r="12">
      <c r="A12" s="18" t="s">
        <v>106</v>
      </c>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21"/>
      <c r="BA12" s="21"/>
      <c r="BB12" s="21"/>
      <c r="BC12" s="21"/>
      <c r="BD12" s="21"/>
      <c r="BE12" s="21">
        <f t="shared" si="1"/>
        <v>0</v>
      </c>
    </row>
    <row r="13">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21"/>
      <c r="BA13" s="21"/>
      <c r="BB13" s="21"/>
      <c r="BC13" s="21"/>
      <c r="BD13" s="21"/>
      <c r="BE13" s="21"/>
    </row>
    <row r="14" ht="22.5" customHeight="1">
      <c r="A14" s="16" t="s">
        <v>110</v>
      </c>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row>
    <row r="15">
      <c r="A15" s="18" t="s">
        <v>113</v>
      </c>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21"/>
      <c r="BA15" s="21"/>
      <c r="BB15" s="21"/>
      <c r="BC15" s="21"/>
      <c r="BD15" s="21"/>
      <c r="BE15" s="21">
        <f t="shared" ref="BE15:BE23" si="2">COUNTA(B15:AY15)</f>
        <v>0</v>
      </c>
    </row>
    <row r="16">
      <c r="A16" s="18" t="s">
        <v>114</v>
      </c>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21"/>
      <c r="BA16" s="21"/>
      <c r="BB16" s="21"/>
      <c r="BC16" s="21"/>
      <c r="BD16" s="21"/>
      <c r="BE16" s="21">
        <f t="shared" si="2"/>
        <v>0</v>
      </c>
    </row>
    <row r="17">
      <c r="A17" s="18" t="s">
        <v>115</v>
      </c>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21"/>
      <c r="BA17" s="21"/>
      <c r="BB17" s="21"/>
      <c r="BC17" s="21"/>
      <c r="BD17" s="21"/>
      <c r="BE17" s="21">
        <f t="shared" si="2"/>
        <v>0</v>
      </c>
    </row>
    <row r="18">
      <c r="A18" s="18" t="s">
        <v>118</v>
      </c>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21"/>
      <c r="BA18" s="21"/>
      <c r="BB18" s="21"/>
      <c r="BC18" s="21"/>
      <c r="BD18" s="21"/>
      <c r="BE18" s="21">
        <f t="shared" si="2"/>
        <v>0</v>
      </c>
    </row>
    <row r="19">
      <c r="A19" s="18" t="s">
        <v>120</v>
      </c>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21"/>
      <c r="BA19" s="21"/>
      <c r="BB19" s="21"/>
      <c r="BC19" s="21"/>
      <c r="BD19" s="21"/>
      <c r="BE19" s="21">
        <f t="shared" si="2"/>
        <v>0</v>
      </c>
    </row>
    <row r="20">
      <c r="A20" s="18" t="s">
        <v>121</v>
      </c>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21"/>
      <c r="BA20" s="21"/>
      <c r="BB20" s="21"/>
      <c r="BC20" s="21"/>
      <c r="BD20" s="21"/>
      <c r="BE20" s="21">
        <f t="shared" si="2"/>
        <v>0</v>
      </c>
    </row>
    <row r="21" ht="15.75" customHeight="1">
      <c r="A21" s="18" t="s">
        <v>123</v>
      </c>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21"/>
      <c r="BA21" s="21"/>
      <c r="BB21" s="21"/>
      <c r="BC21" s="21"/>
      <c r="BD21" s="21"/>
      <c r="BE21" s="21">
        <f t="shared" si="2"/>
        <v>0</v>
      </c>
    </row>
    <row r="22" ht="15.75" customHeight="1">
      <c r="A22" s="18" t="s">
        <v>126</v>
      </c>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21"/>
      <c r="BA22" s="21"/>
      <c r="BB22" s="21"/>
      <c r="BC22" s="21"/>
      <c r="BD22" s="21"/>
      <c r="BE22" s="21">
        <f t="shared" si="2"/>
        <v>0</v>
      </c>
    </row>
    <row r="23" ht="15.75" customHeight="1">
      <c r="A23" s="18" t="s">
        <v>127</v>
      </c>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21"/>
      <c r="BA23" s="21"/>
      <c r="BB23" s="21"/>
      <c r="BC23" s="21"/>
      <c r="BD23" s="21"/>
      <c r="BE23" s="21">
        <f t="shared" si="2"/>
        <v>0</v>
      </c>
    </row>
    <row r="24" ht="15.75" customHeight="1">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21"/>
      <c r="BA24" s="21"/>
      <c r="BB24" s="21"/>
      <c r="BC24" s="21"/>
      <c r="BD24" s="21"/>
      <c r="BE24" s="21"/>
    </row>
    <row r="25" ht="22.5" customHeight="1">
      <c r="A25" s="16" t="s">
        <v>129</v>
      </c>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row>
    <row r="26" ht="15.75" customHeight="1">
      <c r="A26" s="18" t="s">
        <v>132</v>
      </c>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21"/>
      <c r="BA26" s="21"/>
      <c r="BB26" s="21"/>
      <c r="BC26" s="21"/>
      <c r="BD26" s="21"/>
      <c r="BE26" s="21">
        <f t="shared" ref="BE26:BE37" si="3">COUNTA(B26:AY26)</f>
        <v>0</v>
      </c>
    </row>
    <row r="27" ht="15.75" customHeight="1">
      <c r="A27" s="18" t="s">
        <v>133</v>
      </c>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21"/>
      <c r="BA27" s="21"/>
      <c r="BB27" s="21"/>
      <c r="BC27" s="21"/>
      <c r="BD27" s="21"/>
      <c r="BE27" s="21">
        <f t="shared" si="3"/>
        <v>0</v>
      </c>
    </row>
    <row r="28" ht="15.75" customHeight="1">
      <c r="A28" s="18" t="s">
        <v>134</v>
      </c>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21"/>
      <c r="BA28" s="21"/>
      <c r="BB28" s="21"/>
      <c r="BC28" s="21"/>
      <c r="BD28" s="21"/>
      <c r="BE28" s="21">
        <f t="shared" si="3"/>
        <v>0</v>
      </c>
    </row>
    <row r="29" ht="15.75" customHeight="1">
      <c r="A29" s="18" t="s">
        <v>139</v>
      </c>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21"/>
      <c r="BA29" s="21"/>
      <c r="BB29" s="21"/>
      <c r="BC29" s="21"/>
      <c r="BD29" s="21"/>
      <c r="BE29" s="21">
        <f t="shared" si="3"/>
        <v>0</v>
      </c>
    </row>
    <row r="30" ht="15.75" customHeight="1">
      <c r="A30" s="18" t="s">
        <v>145</v>
      </c>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21"/>
      <c r="BA30" s="21"/>
      <c r="BB30" s="21"/>
      <c r="BC30" s="21"/>
      <c r="BD30" s="21"/>
      <c r="BE30" s="21">
        <f t="shared" si="3"/>
        <v>0</v>
      </c>
    </row>
    <row r="31" ht="15.75" customHeight="1">
      <c r="A31" s="18" t="s">
        <v>146</v>
      </c>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21"/>
      <c r="BA31" s="21"/>
      <c r="BB31" s="21"/>
      <c r="BC31" s="21"/>
      <c r="BD31" s="21"/>
      <c r="BE31" s="21">
        <f t="shared" si="3"/>
        <v>0</v>
      </c>
    </row>
    <row r="32" ht="15.75" customHeight="1">
      <c r="A32" s="18" t="s">
        <v>147</v>
      </c>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21"/>
      <c r="BA32" s="21"/>
      <c r="BB32" s="21"/>
      <c r="BC32" s="21"/>
      <c r="BD32" s="21"/>
      <c r="BE32" s="21">
        <f t="shared" si="3"/>
        <v>0</v>
      </c>
    </row>
    <row r="33" ht="15.75" customHeight="1">
      <c r="A33" s="18" t="s">
        <v>148</v>
      </c>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21"/>
      <c r="BA33" s="21"/>
      <c r="BB33" s="21"/>
      <c r="BC33" s="21"/>
      <c r="BD33" s="21"/>
      <c r="BE33" s="21">
        <f t="shared" si="3"/>
        <v>0</v>
      </c>
    </row>
    <row r="34" ht="15.75" customHeight="1">
      <c r="A34" s="18" t="s">
        <v>149</v>
      </c>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21"/>
      <c r="BA34" s="21"/>
      <c r="BB34" s="21"/>
      <c r="BC34" s="21"/>
      <c r="BD34" s="21"/>
      <c r="BE34" s="21">
        <f t="shared" si="3"/>
        <v>0</v>
      </c>
    </row>
    <row r="35" ht="15.75" customHeight="1">
      <c r="A35" s="18" t="s">
        <v>150</v>
      </c>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21"/>
      <c r="BA35" s="21"/>
      <c r="BB35" s="21"/>
      <c r="BC35" s="21"/>
      <c r="BD35" s="21"/>
      <c r="BE35" s="21">
        <f t="shared" si="3"/>
        <v>0</v>
      </c>
    </row>
    <row r="36" ht="15.75" customHeight="1">
      <c r="A36" s="18" t="s">
        <v>154</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21"/>
      <c r="BA36" s="21"/>
      <c r="BB36" s="21"/>
      <c r="BC36" s="21"/>
      <c r="BD36" s="21"/>
      <c r="BE36" s="21">
        <f t="shared" si="3"/>
        <v>0</v>
      </c>
    </row>
    <row r="37" ht="15.75" customHeight="1">
      <c r="A37" s="18" t="s">
        <v>156</v>
      </c>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21"/>
      <c r="BA37" s="21"/>
      <c r="BB37" s="21"/>
      <c r="BC37" s="21"/>
      <c r="BD37" s="21"/>
      <c r="BE37" s="21">
        <f t="shared" si="3"/>
        <v>0</v>
      </c>
    </row>
    <row r="38" ht="15.75"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21"/>
      <c r="BA38" s="21"/>
      <c r="BB38" s="21"/>
      <c r="BC38" s="21"/>
      <c r="BD38" s="21"/>
      <c r="BE38" s="21"/>
    </row>
    <row r="39" ht="22.5" customHeight="1">
      <c r="A39" s="16" t="s">
        <v>157</v>
      </c>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row>
    <row r="40" ht="15.75" customHeight="1">
      <c r="A40" s="18" t="s">
        <v>158</v>
      </c>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21"/>
      <c r="BA40" s="21"/>
      <c r="BB40" s="21"/>
      <c r="BC40" s="21"/>
      <c r="BD40" s="21"/>
      <c r="BE40" s="21">
        <f t="shared" ref="BE40:BE50" si="4">COUNTA(B40:AY40)</f>
        <v>0</v>
      </c>
    </row>
    <row r="41" ht="15.75" customHeight="1">
      <c r="A41" s="18" t="s">
        <v>161</v>
      </c>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21"/>
      <c r="BA41" s="21"/>
      <c r="BB41" s="21"/>
      <c r="BC41" s="21"/>
      <c r="BD41" s="21"/>
      <c r="BE41" s="21">
        <f t="shared" si="4"/>
        <v>0</v>
      </c>
    </row>
    <row r="42" ht="15.75" customHeight="1">
      <c r="A42" s="18" t="s">
        <v>163</v>
      </c>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21"/>
      <c r="BA42" s="21"/>
      <c r="BB42" s="21"/>
      <c r="BC42" s="21"/>
      <c r="BD42" s="21"/>
      <c r="BE42" s="21">
        <f t="shared" si="4"/>
        <v>0</v>
      </c>
    </row>
    <row r="43" ht="15.75" customHeight="1">
      <c r="A43" s="18" t="s">
        <v>164</v>
      </c>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21"/>
      <c r="BA43" s="21"/>
      <c r="BB43" s="21"/>
      <c r="BC43" s="21"/>
      <c r="BD43" s="21"/>
      <c r="BE43" s="21">
        <f t="shared" si="4"/>
        <v>0</v>
      </c>
    </row>
    <row r="44" ht="15.75" customHeight="1">
      <c r="A44" s="18" t="s">
        <v>165</v>
      </c>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21"/>
      <c r="BA44" s="21"/>
      <c r="BB44" s="21"/>
      <c r="BC44" s="21"/>
      <c r="BD44" s="21"/>
      <c r="BE44" s="21">
        <f t="shared" si="4"/>
        <v>0</v>
      </c>
    </row>
    <row r="45" ht="15.75" customHeight="1">
      <c r="A45" s="18" t="s">
        <v>166</v>
      </c>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21"/>
      <c r="BA45" s="21"/>
      <c r="BB45" s="21"/>
      <c r="BC45" s="21"/>
      <c r="BD45" s="21"/>
      <c r="BE45" s="21">
        <f t="shared" si="4"/>
        <v>0</v>
      </c>
    </row>
    <row r="46" ht="15.75" customHeight="1">
      <c r="A46" s="18" t="s">
        <v>167</v>
      </c>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21"/>
      <c r="BA46" s="21"/>
      <c r="BB46" s="21"/>
      <c r="BC46" s="21"/>
      <c r="BD46" s="21"/>
      <c r="BE46" s="21">
        <f t="shared" si="4"/>
        <v>0</v>
      </c>
    </row>
    <row r="47" ht="15.75" customHeight="1">
      <c r="A47" s="18" t="s">
        <v>169</v>
      </c>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21"/>
      <c r="BA47" s="21"/>
      <c r="BB47" s="21"/>
      <c r="BC47" s="21"/>
      <c r="BD47" s="21"/>
      <c r="BE47" s="21">
        <f t="shared" si="4"/>
        <v>0</v>
      </c>
    </row>
    <row r="48" ht="15.75" customHeight="1">
      <c r="A48" s="18" t="s">
        <v>172</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21"/>
      <c r="BA48" s="21"/>
      <c r="BB48" s="21"/>
      <c r="BC48" s="21"/>
      <c r="BD48" s="21"/>
      <c r="BE48" s="21">
        <f t="shared" si="4"/>
        <v>0</v>
      </c>
    </row>
    <row r="49" ht="15.75" customHeight="1">
      <c r="A49" s="18" t="s">
        <v>173</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21"/>
      <c r="BA49" s="21"/>
      <c r="BB49" s="21"/>
      <c r="BC49" s="21"/>
      <c r="BD49" s="21"/>
      <c r="BE49" s="21">
        <f t="shared" si="4"/>
        <v>0</v>
      </c>
    </row>
    <row r="50" ht="15.75" customHeight="1">
      <c r="A50" s="18" t="s">
        <v>174</v>
      </c>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21"/>
      <c r="BA50" s="21"/>
      <c r="BB50" s="21"/>
      <c r="BC50" s="21"/>
      <c r="BD50" s="21"/>
      <c r="BE50" s="21">
        <f t="shared" si="4"/>
        <v>0</v>
      </c>
    </row>
    <row r="51"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21"/>
      <c r="BA51" s="21"/>
      <c r="BB51" s="21"/>
      <c r="BC51" s="21"/>
      <c r="BD51" s="21"/>
      <c r="BE51" s="21"/>
    </row>
    <row r="52" ht="22.5" customHeight="1">
      <c r="A52" s="16" t="s">
        <v>175</v>
      </c>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row>
    <row r="53" ht="15.75" customHeight="1">
      <c r="A53" s="18" t="s">
        <v>178</v>
      </c>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21"/>
      <c r="BA53" s="21"/>
      <c r="BB53" s="21"/>
      <c r="BC53" s="21"/>
      <c r="BD53" s="21"/>
      <c r="BE53" s="21">
        <f t="shared" ref="BE53:BE62" si="5">COUNTA(B53:AY53)</f>
        <v>0</v>
      </c>
    </row>
    <row r="54" ht="15.75" customHeight="1">
      <c r="A54" s="18" t="s">
        <v>184</v>
      </c>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21"/>
      <c r="BA54" s="21"/>
      <c r="BB54" s="21"/>
      <c r="BC54" s="21"/>
      <c r="BD54" s="21"/>
      <c r="BE54" s="21">
        <f t="shared" si="5"/>
        <v>0</v>
      </c>
    </row>
    <row r="55" ht="15.75" customHeight="1">
      <c r="A55" s="18" t="s">
        <v>187</v>
      </c>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21"/>
      <c r="BA55" s="21"/>
      <c r="BB55" s="21"/>
      <c r="BC55" s="21"/>
      <c r="BD55" s="21"/>
      <c r="BE55" s="21">
        <f t="shared" si="5"/>
        <v>0</v>
      </c>
    </row>
    <row r="56" ht="15.75" customHeight="1">
      <c r="A56" s="18" t="s">
        <v>188</v>
      </c>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21"/>
      <c r="BA56" s="21"/>
      <c r="BB56" s="21"/>
      <c r="BC56" s="21"/>
      <c r="BD56" s="21"/>
      <c r="BE56" s="21">
        <f t="shared" si="5"/>
        <v>0</v>
      </c>
    </row>
    <row r="57" ht="15.75" customHeight="1">
      <c r="A57" s="18" t="s">
        <v>189</v>
      </c>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21"/>
      <c r="BA57" s="21"/>
      <c r="BB57" s="21"/>
      <c r="BC57" s="21"/>
      <c r="BD57" s="21"/>
      <c r="BE57" s="21">
        <f t="shared" si="5"/>
        <v>0</v>
      </c>
    </row>
    <row r="58" ht="15.75" customHeight="1">
      <c r="A58" s="18" t="s">
        <v>192</v>
      </c>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21"/>
      <c r="BA58" s="21"/>
      <c r="BB58" s="21"/>
      <c r="BC58" s="21"/>
      <c r="BD58" s="21"/>
      <c r="BE58" s="21">
        <f t="shared" si="5"/>
        <v>0</v>
      </c>
    </row>
    <row r="59" ht="15.75" customHeight="1">
      <c r="A59" s="18" t="s">
        <v>194</v>
      </c>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21"/>
      <c r="BA59" s="21"/>
      <c r="BB59" s="21"/>
      <c r="BC59" s="21"/>
      <c r="BD59" s="21"/>
      <c r="BE59" s="21">
        <f t="shared" si="5"/>
        <v>0</v>
      </c>
    </row>
    <row r="60" ht="15.75" customHeight="1">
      <c r="A60" s="18" t="s">
        <v>195</v>
      </c>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21"/>
      <c r="BA60" s="21"/>
      <c r="BB60" s="21"/>
      <c r="BC60" s="21"/>
      <c r="BD60" s="21"/>
      <c r="BE60" s="21">
        <f t="shared" si="5"/>
        <v>0</v>
      </c>
    </row>
    <row r="61" ht="15.75" customHeight="1">
      <c r="A61" s="18" t="s">
        <v>196</v>
      </c>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21"/>
      <c r="BA61" s="21"/>
      <c r="BB61" s="21"/>
      <c r="BC61" s="21"/>
      <c r="BD61" s="21"/>
      <c r="BE61" s="21">
        <f t="shared" si="5"/>
        <v>0</v>
      </c>
    </row>
    <row r="62" ht="15.75" customHeight="1">
      <c r="A62" s="18" t="s">
        <v>197</v>
      </c>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21"/>
      <c r="BA62" s="21"/>
      <c r="BB62" s="21"/>
      <c r="BC62" s="21"/>
      <c r="BD62" s="21"/>
      <c r="BE62" s="21">
        <f t="shared" si="5"/>
        <v>0</v>
      </c>
    </row>
    <row r="63" ht="15.75" customHeight="1"/>
    <row r="64" ht="15.75" customHeight="1"/>
    <row r="65" ht="15.75" customHeight="1"/>
    <row r="66" ht="25.5" customHeight="1">
      <c r="A66" s="24" t="s">
        <v>201</v>
      </c>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row>
    <row r="67" ht="30.0" customHeight="1">
      <c r="A67" s="25" t="s">
        <v>206</v>
      </c>
      <c r="B67" s="26" t="s">
        <v>208</v>
      </c>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row>
    <row r="68" ht="15.75" customHeight="1"/>
    <row r="69" ht="51.75" customHeight="1">
      <c r="A69" s="28" t="s">
        <v>213</v>
      </c>
      <c r="B69" s="29" t="s">
        <v>14</v>
      </c>
      <c r="C69" s="29" t="s">
        <v>18</v>
      </c>
      <c r="D69" s="29" t="s">
        <v>20</v>
      </c>
      <c r="E69" s="29" t="s">
        <v>23</v>
      </c>
      <c r="F69" s="30" t="s">
        <v>24</v>
      </c>
      <c r="G69" s="29" t="s">
        <v>26</v>
      </c>
      <c r="H69" s="29" t="s">
        <v>27</v>
      </c>
      <c r="I69" s="29" t="s">
        <v>28</v>
      </c>
      <c r="J69" s="29" t="s">
        <v>29</v>
      </c>
      <c r="K69" s="30" t="s">
        <v>30</v>
      </c>
      <c r="L69" s="29" t="s">
        <v>31</v>
      </c>
      <c r="M69" s="29" t="s">
        <v>32</v>
      </c>
      <c r="N69" s="29" t="s">
        <v>34</v>
      </c>
      <c r="O69" s="29" t="s">
        <v>35</v>
      </c>
      <c r="P69" s="30" t="s">
        <v>36</v>
      </c>
      <c r="Q69" s="29" t="s">
        <v>37</v>
      </c>
      <c r="R69" s="29" t="s">
        <v>38</v>
      </c>
      <c r="S69" s="29" t="s">
        <v>39</v>
      </c>
      <c r="T69" s="29" t="s">
        <v>40</v>
      </c>
      <c r="U69" s="30" t="s">
        <v>7</v>
      </c>
      <c r="V69" s="29" t="s">
        <v>41</v>
      </c>
      <c r="W69" s="29" t="s">
        <v>42</v>
      </c>
      <c r="X69" s="29" t="s">
        <v>44</v>
      </c>
      <c r="Y69" s="29" t="s">
        <v>45</v>
      </c>
      <c r="Z69" s="30" t="s">
        <v>46</v>
      </c>
      <c r="AA69" s="29" t="s">
        <v>47</v>
      </c>
      <c r="AB69" s="29" t="s">
        <v>48</v>
      </c>
      <c r="AC69" s="29" t="s">
        <v>49</v>
      </c>
      <c r="AD69" s="29" t="s">
        <v>50</v>
      </c>
      <c r="AE69" s="30" t="s">
        <v>51</v>
      </c>
      <c r="AF69" s="29" t="s">
        <v>52</v>
      </c>
      <c r="AG69" s="29" t="s">
        <v>53</v>
      </c>
      <c r="AH69" s="29" t="s">
        <v>54</v>
      </c>
      <c r="AI69" s="29" t="s">
        <v>55</v>
      </c>
      <c r="AJ69" s="30" t="s">
        <v>56</v>
      </c>
      <c r="AK69" s="29" t="s">
        <v>57</v>
      </c>
      <c r="AL69" s="29" t="s">
        <v>58</v>
      </c>
      <c r="AM69" s="29" t="s">
        <v>59</v>
      </c>
      <c r="AN69" s="29" t="s">
        <v>60</v>
      </c>
      <c r="AO69" s="30" t="s">
        <v>61</v>
      </c>
      <c r="AP69" s="29" t="s">
        <v>62</v>
      </c>
      <c r="AQ69" s="29" t="s">
        <v>63</v>
      </c>
      <c r="AR69" s="29" t="s">
        <v>64</v>
      </c>
      <c r="AS69" s="29" t="s">
        <v>65</v>
      </c>
      <c r="AT69" s="30" t="s">
        <v>66</v>
      </c>
      <c r="AU69" s="29" t="s">
        <v>67</v>
      </c>
      <c r="AV69" s="29" t="s">
        <v>68</v>
      </c>
      <c r="AW69" s="29" t="s">
        <v>69</v>
      </c>
      <c r="AX69" s="29" t="s">
        <v>71</v>
      </c>
      <c r="AY69" s="30" t="s">
        <v>72</v>
      </c>
      <c r="AZ69" s="31" t="s">
        <v>214</v>
      </c>
      <c r="BA69" s="31" t="s">
        <v>215</v>
      </c>
      <c r="BB69" s="31" t="s">
        <v>216</v>
      </c>
      <c r="BC69" s="31" t="s">
        <v>77</v>
      </c>
      <c r="BD69" s="31" t="s">
        <v>217</v>
      </c>
      <c r="BE69" s="31" t="s">
        <v>218</v>
      </c>
      <c r="BF69" s="31" t="s">
        <v>79</v>
      </c>
    </row>
    <row r="70" ht="15.75" customHeight="1">
      <c r="A70" s="32" t="s">
        <v>219</v>
      </c>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33"/>
      <c r="BA70" s="33"/>
      <c r="BB70" s="33"/>
      <c r="BC70" s="33"/>
      <c r="BD70" s="33"/>
      <c r="BE70" s="33" t="s">
        <v>220</v>
      </c>
      <c r="BF70" s="33">
        <f t="shared" ref="BF70:BF89" si="6">COUNTA(B70:AY70)</f>
        <v>0</v>
      </c>
    </row>
    <row r="71" ht="15.75" customHeight="1">
      <c r="A71" s="32" t="s">
        <v>223</v>
      </c>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33"/>
      <c r="BA71" s="33"/>
      <c r="BB71" s="33"/>
      <c r="BC71" s="33"/>
      <c r="BD71" s="33"/>
      <c r="BE71" s="33" t="s">
        <v>220</v>
      </c>
      <c r="BF71" s="33">
        <f t="shared" si="6"/>
        <v>0</v>
      </c>
    </row>
    <row r="72" ht="15.75" customHeight="1">
      <c r="A72" s="32" t="s">
        <v>225</v>
      </c>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33"/>
      <c r="BA72" s="33"/>
      <c r="BB72" s="33"/>
      <c r="BC72" s="33"/>
      <c r="BD72" s="33"/>
      <c r="BE72" s="33" t="s">
        <v>220</v>
      </c>
      <c r="BF72" s="33">
        <f t="shared" si="6"/>
        <v>0</v>
      </c>
    </row>
    <row r="73" ht="15.75" customHeight="1">
      <c r="A73" s="32" t="s">
        <v>226</v>
      </c>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33"/>
      <c r="BA73" s="33"/>
      <c r="BB73" s="33"/>
      <c r="BC73" s="33"/>
      <c r="BD73" s="33"/>
      <c r="BE73" s="33" t="s">
        <v>220</v>
      </c>
      <c r="BF73" s="33">
        <f t="shared" si="6"/>
        <v>0</v>
      </c>
    </row>
    <row r="74" ht="15.75" customHeight="1">
      <c r="A74" s="32" t="s">
        <v>227</v>
      </c>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33"/>
      <c r="BA74" s="33"/>
      <c r="BB74" s="33"/>
      <c r="BC74" s="33"/>
      <c r="BD74" s="33"/>
      <c r="BE74" s="33" t="s">
        <v>220</v>
      </c>
      <c r="BF74" s="33">
        <f t="shared" si="6"/>
        <v>0</v>
      </c>
    </row>
    <row r="75" ht="15.75" customHeight="1">
      <c r="A75" s="32" t="s">
        <v>228</v>
      </c>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33"/>
      <c r="BA75" s="33"/>
      <c r="BB75" s="33"/>
      <c r="BC75" s="33"/>
      <c r="BD75" s="33"/>
      <c r="BE75" s="33" t="s">
        <v>220</v>
      </c>
      <c r="BF75" s="33">
        <f t="shared" si="6"/>
        <v>0</v>
      </c>
    </row>
    <row r="76" ht="15.75" customHeight="1">
      <c r="A76" s="32" t="s">
        <v>233</v>
      </c>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33"/>
      <c r="BA76" s="33"/>
      <c r="BB76" s="33"/>
      <c r="BC76" s="33"/>
      <c r="BD76" s="33"/>
      <c r="BE76" s="33" t="s">
        <v>220</v>
      </c>
      <c r="BF76" s="33">
        <f t="shared" si="6"/>
        <v>0</v>
      </c>
    </row>
    <row r="77" ht="15.75" customHeight="1">
      <c r="A77" s="32" t="s">
        <v>238</v>
      </c>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33"/>
      <c r="BA77" s="33"/>
      <c r="BB77" s="33"/>
      <c r="BC77" s="33"/>
      <c r="BD77" s="33"/>
      <c r="BE77" s="33" t="s">
        <v>220</v>
      </c>
      <c r="BF77" s="33">
        <f t="shared" si="6"/>
        <v>0</v>
      </c>
    </row>
    <row r="78" ht="15.75" customHeight="1">
      <c r="A78" s="32" t="s">
        <v>240</v>
      </c>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33"/>
      <c r="BA78" s="33"/>
      <c r="BB78" s="33"/>
      <c r="BC78" s="33"/>
      <c r="BD78" s="33"/>
      <c r="BE78" s="33" t="s">
        <v>220</v>
      </c>
      <c r="BF78" s="33">
        <f t="shared" si="6"/>
        <v>0</v>
      </c>
    </row>
    <row r="79" ht="15.75" customHeight="1">
      <c r="A79" s="32" t="s">
        <v>241</v>
      </c>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33"/>
      <c r="BA79" s="33"/>
      <c r="BB79" s="33"/>
      <c r="BC79" s="33"/>
      <c r="BD79" s="33"/>
      <c r="BE79" s="33" t="s">
        <v>220</v>
      </c>
      <c r="BF79" s="33">
        <f t="shared" si="6"/>
        <v>0</v>
      </c>
    </row>
    <row r="80" ht="15.75" customHeight="1">
      <c r="A80" s="32" t="s">
        <v>242</v>
      </c>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33"/>
      <c r="BA80" s="33"/>
      <c r="BB80" s="33"/>
      <c r="BC80" s="33"/>
      <c r="BD80" s="33"/>
      <c r="BE80" s="33" t="s">
        <v>220</v>
      </c>
      <c r="BF80" s="33">
        <f t="shared" si="6"/>
        <v>0</v>
      </c>
    </row>
    <row r="81" ht="15.75" customHeight="1">
      <c r="A81" s="32" t="s">
        <v>246</v>
      </c>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33"/>
      <c r="BA81" s="33"/>
      <c r="BB81" s="33"/>
      <c r="BC81" s="33"/>
      <c r="BD81" s="33"/>
      <c r="BE81" s="33" t="s">
        <v>220</v>
      </c>
      <c r="BF81" s="33">
        <f t="shared" si="6"/>
        <v>0</v>
      </c>
    </row>
    <row r="82" ht="15.75" customHeight="1">
      <c r="A82" s="32" t="s">
        <v>247</v>
      </c>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33"/>
      <c r="BA82" s="33"/>
      <c r="BB82" s="33"/>
      <c r="BC82" s="33"/>
      <c r="BD82" s="33"/>
      <c r="BE82" s="33" t="s">
        <v>220</v>
      </c>
      <c r="BF82" s="33">
        <f t="shared" si="6"/>
        <v>0</v>
      </c>
    </row>
    <row r="83" ht="15.75" customHeight="1">
      <c r="A83" s="32" t="s">
        <v>248</v>
      </c>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33"/>
      <c r="BA83" s="33"/>
      <c r="BB83" s="33"/>
      <c r="BC83" s="33"/>
      <c r="BD83" s="33"/>
      <c r="BE83" s="33" t="s">
        <v>220</v>
      </c>
      <c r="BF83" s="33">
        <f t="shared" si="6"/>
        <v>0</v>
      </c>
    </row>
    <row r="84" ht="15.75" customHeight="1">
      <c r="A84" s="32" t="s">
        <v>249</v>
      </c>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33"/>
      <c r="BA84" s="33"/>
      <c r="BB84" s="33"/>
      <c r="BC84" s="33"/>
      <c r="BD84" s="33"/>
      <c r="BE84" s="33" t="s">
        <v>220</v>
      </c>
      <c r="BF84" s="33">
        <f t="shared" si="6"/>
        <v>0</v>
      </c>
    </row>
    <row r="85" ht="15.75" customHeight="1">
      <c r="A85" s="32" t="s">
        <v>250</v>
      </c>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33"/>
      <c r="BA85" s="33"/>
      <c r="BB85" s="33"/>
      <c r="BC85" s="33"/>
      <c r="BD85" s="33"/>
      <c r="BE85" s="33" t="s">
        <v>220</v>
      </c>
      <c r="BF85" s="33">
        <f t="shared" si="6"/>
        <v>0</v>
      </c>
    </row>
    <row r="86" ht="15.75" customHeight="1">
      <c r="A86" s="32" t="s">
        <v>255</v>
      </c>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33"/>
      <c r="BA86" s="33"/>
      <c r="BB86" s="33"/>
      <c r="BC86" s="33"/>
      <c r="BD86" s="33"/>
      <c r="BE86" s="33" t="s">
        <v>220</v>
      </c>
      <c r="BF86" s="33">
        <f t="shared" si="6"/>
        <v>0</v>
      </c>
    </row>
    <row r="87" ht="15.75" customHeight="1">
      <c r="A87" s="32" t="s">
        <v>259</v>
      </c>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33"/>
      <c r="BA87" s="33"/>
      <c r="BB87" s="33"/>
      <c r="BC87" s="33"/>
      <c r="BD87" s="33"/>
      <c r="BE87" s="33" t="s">
        <v>220</v>
      </c>
      <c r="BF87" s="33">
        <f t="shared" si="6"/>
        <v>0</v>
      </c>
    </row>
    <row r="88" ht="15.75" customHeight="1">
      <c r="A88" s="32" t="s">
        <v>264</v>
      </c>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33"/>
      <c r="BA88" s="33"/>
      <c r="BB88" s="33"/>
      <c r="BC88" s="33"/>
      <c r="BD88" s="33"/>
      <c r="BE88" s="33" t="s">
        <v>220</v>
      </c>
      <c r="BF88" s="33">
        <f t="shared" si="6"/>
        <v>0</v>
      </c>
    </row>
    <row r="89" ht="15.75" customHeight="1">
      <c r="A89" s="32" t="s">
        <v>265</v>
      </c>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33"/>
      <c r="BA89" s="33"/>
      <c r="BB89" s="33"/>
      <c r="BC89" s="33"/>
      <c r="BD89" s="33"/>
      <c r="BE89" s="33" t="s">
        <v>220</v>
      </c>
      <c r="BF89" s="33">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