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est Cases" sheetId="2" state="visible" r:id="rId2"/>
    <sheet name="Test Statistics" sheetId="3" state="visible" r:id="rId3"/>
    <sheet name="Question - Valida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cols>
    <col width="25" customWidth="1" min="2" max="2"/>
    <col width="50" customWidth="1" min="3" max="3"/>
  </cols>
  <sheetData>
    <row r="2">
      <c r="B2" s="1" t="inlineStr">
        <is>
          <t>UNIT TEST REPORT DOCUMENT</t>
        </is>
      </c>
    </row>
    <row r="4">
      <c r="B4" s="2" t="inlineStr">
        <is>
          <t>Project Name:</t>
        </is>
      </c>
      <c r="C4" t="inlineStr">
        <is>
          <t>AI-Powered Exam Practice Platform (ExamPrep)</t>
        </is>
      </c>
    </row>
    <row r="5">
      <c r="B5" s="2" t="inlineStr">
        <is>
          <t>Module:</t>
        </is>
      </c>
      <c r="C5" t="inlineStr">
        <is>
          <t>Question Bank &amp; Exam Management</t>
        </is>
      </c>
    </row>
    <row r="6">
      <c r="B6" s="2" t="inlineStr">
        <is>
          <t>Creator:</t>
        </is>
      </c>
      <c r="C6" t="inlineStr">
        <is>
          <t>SEP490_G77</t>
        </is>
      </c>
    </row>
    <row r="7">
      <c r="B7" s="2" t="inlineStr">
        <is>
          <t>Date:</t>
        </is>
      </c>
      <c r="C7" t="inlineStr">
        <is>
          <t>2026-10-23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TEST CASE LIST</t>
        </is>
      </c>
    </row>
    <row r="3">
      <c r="A3" s="4" t="inlineStr">
        <is>
          <t>Module</t>
        </is>
      </c>
      <c r="B3" s="4" t="inlineStr">
        <is>
          <t>Test Suite</t>
        </is>
      </c>
      <c r="C3" s="4" t="inlineStr">
        <is>
          <t>Description</t>
        </is>
      </c>
      <c r="D3" s="4" t="inlineStr">
        <is>
          <t>Total TCs</t>
        </is>
      </c>
    </row>
    <row r="4">
      <c r="A4" t="inlineStr">
        <is>
          <t>Question</t>
        </is>
      </c>
      <c r="B4" t="inlineStr">
        <is>
          <t>QuestionValidator</t>
        </is>
      </c>
      <c r="C4" t="inlineStr">
        <is>
          <t>Validates all question types, options, correct answers, diagrams, and essay rubrics</t>
        </is>
      </c>
      <c r="D4" t="n">
        <v>8</v>
      </c>
    </row>
    <row r="5">
      <c r="A5" t="inlineStr">
        <is>
          <t>Question</t>
        </is>
      </c>
      <c r="B5" t="inlineStr">
        <is>
          <t>ContentHashUtil</t>
        </is>
      </c>
      <c r="C5" t="inlineStr">
        <is>
          <t>Normalizes content and calculates SHA-256 hash for duplicate detection</t>
        </is>
      </c>
      <c r="D5" t="n">
        <v>1</v>
      </c>
    </row>
    <row r="6">
      <c r="A6" t="inlineStr">
        <is>
          <t>Question</t>
        </is>
      </c>
      <c r="B6" t="inlineStr">
        <is>
          <t>QuestionAccessPolicy</t>
        </is>
      </c>
      <c r="C6" t="inlineStr">
        <is>
          <t>Enforces course manager scope and admin privileges</t>
        </is>
      </c>
      <c r="D6" t="n">
        <v>1</v>
      </c>
    </row>
    <row r="7">
      <c r="A7" t="inlineStr">
        <is>
          <t>Question</t>
        </is>
      </c>
      <c r="B7" t="inlineStr">
        <is>
          <t>QuestionUpdateService</t>
        </is>
      </c>
      <c r="C7" t="inlineStr">
        <is>
          <t>Manages scoring version increments and locking</t>
        </is>
      </c>
      <c r="D7" t="n">
        <v>1</v>
      </c>
    </row>
    <row r="8">
      <c r="A8" t="inlineStr">
        <is>
          <t>Question</t>
        </is>
      </c>
      <c r="B8" t="inlineStr">
        <is>
          <t>QuestionImport</t>
        </is>
      </c>
      <c r="C8" t="inlineStr">
        <is>
          <t>Parses templates and maps import blocks</t>
        </is>
      </c>
      <c r="D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UNIT TEST STATISTICS</t>
        </is>
      </c>
    </row>
    <row r="3">
      <c r="A3" s="4" t="inlineStr">
        <is>
          <t>Metric</t>
        </is>
      </c>
      <c r="B3" s="4" t="inlineStr">
        <is>
          <t>Value</t>
        </is>
      </c>
    </row>
    <row r="4">
      <c r="A4" t="inlineStr">
        <is>
          <t>Total Test Cases</t>
        </is>
      </c>
      <c r="B4">
        <f>COUNTA('Question - Validator'!A2:A13)</f>
        <v/>
      </c>
    </row>
    <row r="5">
      <c r="A5" t="inlineStr">
        <is>
          <t>Passed TCs</t>
        </is>
      </c>
      <c r="B5">
        <f>COUNTIF('Question - Validator'!G2:G13, "Pass")</f>
        <v/>
      </c>
    </row>
    <row r="6">
      <c r="A6" t="inlineStr">
        <is>
          <t>Failed TCs</t>
        </is>
      </c>
      <c r="B6">
        <f>COUNTIF('Question - Validator'!G2:G13, "Fail")</f>
        <v/>
      </c>
    </row>
    <row r="7">
      <c r="A7" t="inlineStr">
        <is>
          <t>Pass Rate</t>
        </is>
      </c>
      <c r="B7" s="5">
        <f>B5/B4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30" customWidth="1" min="3" max="3"/>
    <col width="30" customWidth="1" min="4" max="4"/>
    <col width="50" customWidth="1" min="5" max="5"/>
    <col width="20" customWidth="1" min="6" max="6"/>
    <col width="15" customWidth="1" min="7" max="7"/>
  </cols>
  <sheetData>
    <row r="1">
      <c r="A1" s="6" t="inlineStr">
        <is>
          <t>Code Module</t>
        </is>
      </c>
      <c r="B1" s="6" t="inlineStr">
        <is>
          <t>Test Case ID</t>
        </is>
      </c>
      <c r="C1" s="6" t="inlineStr">
        <is>
          <t>Test Description</t>
        </is>
      </c>
      <c r="D1" s="6" t="inlineStr">
        <is>
          <t>Input Data</t>
        </is>
      </c>
      <c r="E1" s="6" t="inlineStr">
        <is>
          <t>Expected Result (Return / Exception / Log / HTTP)</t>
        </is>
      </c>
      <c r="F1" s="6" t="inlineStr">
        <is>
          <t>Type (Normal/Abnormal)</t>
        </is>
      </c>
      <c r="G1" s="6" t="inlineStr">
        <is>
          <t>Status</t>
        </is>
      </c>
    </row>
    <row r="2">
      <c r="A2" t="inlineStr">
        <is>
          <t>Q-UT-001</t>
        </is>
      </c>
      <c r="B2" t="inlineStr">
        <is>
          <t>Validator - Single Choice valid options &amp; exact 1 correct</t>
        </is>
      </c>
      <c r="C2" t="inlineStr">
        <is>
          <t>Single Choice with 2 options, 1 correct</t>
        </is>
      </c>
      <c r="D2" t="inlineStr">
        <is>
          <t>Return: N/A (valid)
Exception: N/A
Log: N/A
HTTP: 200</t>
        </is>
      </c>
      <c r="E2" s="7" t="inlineStr">
        <is>
          <t>Normal</t>
        </is>
      </c>
      <c r="F2" t="inlineStr">
        <is>
          <t>Pass</t>
        </is>
      </c>
    </row>
    <row r="3">
      <c r="A3" t="inlineStr">
        <is>
          <t>Q-UT-002</t>
        </is>
      </c>
      <c r="B3" t="inlineStr">
        <is>
          <t>Validator - Single Choice invalid options count (&lt;2 or &gt;10)</t>
        </is>
      </c>
      <c r="C3" t="inlineStr">
        <is>
          <t>Single Choice with 1 option</t>
        </is>
      </c>
      <c r="D3" t="inlineStr">
        <is>
          <t>Return: N/A
Exception: QuestionValidationException
Log: Question Validation Exception
HTTP: 400</t>
        </is>
      </c>
      <c r="E3" s="7" t="inlineStr">
        <is>
          <t>Abnormal</t>
        </is>
      </c>
      <c r="F3" t="inlineStr">
        <is>
          <t>Pass</t>
        </is>
      </c>
    </row>
    <row r="4">
      <c r="A4" t="inlineStr">
        <is>
          <t>Q-UT-003</t>
        </is>
      </c>
      <c r="B4" t="inlineStr">
        <is>
          <t>Validator - Multiple Choice min 2 correct, min 1 incorrect</t>
        </is>
      </c>
      <c r="C4" t="inlineStr">
        <is>
          <t>Multiple Choice with 2 correct, 1 incorrect</t>
        </is>
      </c>
      <c r="D4" t="inlineStr">
        <is>
          <t>Return: N/A (valid)
Exception: N/A
Log: N/A
HTTP: 200</t>
        </is>
      </c>
      <c r="E4" s="7" t="inlineStr">
        <is>
          <t>Normal</t>
        </is>
      </c>
      <c r="F4" t="inlineStr">
        <is>
          <t>Pass</t>
        </is>
      </c>
    </row>
    <row r="5">
      <c r="A5" t="inlineStr">
        <is>
          <t>Q-UT-004</t>
        </is>
      </c>
      <c r="B5" t="inlineStr">
        <is>
          <t>Validator - True/False exactly 2 options, 1 correct</t>
        </is>
      </c>
      <c r="C5" t="inlineStr">
        <is>
          <t>True/False valid payload</t>
        </is>
      </c>
      <c r="D5" t="inlineStr">
        <is>
          <t>Return: N/A (valid)
Exception: N/A
Log: N/A
HTTP: 200</t>
        </is>
      </c>
      <c r="E5" s="7" t="inlineStr">
        <is>
          <t>Normal</t>
        </is>
      </c>
      <c r="F5" t="inlineStr">
        <is>
          <t>Pass</t>
        </is>
      </c>
    </row>
    <row r="6">
      <c r="A6" t="inlineStr">
        <is>
          <t>Q-UT-005</t>
        </is>
      </c>
      <c r="B6" t="inlineStr">
        <is>
          <t>Validator - Matching min 2 pairs, unique left/right</t>
        </is>
      </c>
      <c r="C6" t="inlineStr">
        <is>
          <t>Matching valid pairs list</t>
        </is>
      </c>
      <c r="D6" t="inlineStr">
        <is>
          <t>Return: N/A (valid)
Exception: N/A
Log: N/A
HTTP: 200</t>
        </is>
      </c>
      <c r="E6" s="7" t="inlineStr">
        <is>
          <t>Normal</t>
        </is>
      </c>
      <c r="F6" t="inlineStr">
        <is>
          <t>Pass</t>
        </is>
      </c>
    </row>
    <row r="7">
      <c r="A7" t="inlineStr">
        <is>
          <t>Q-UT-006</t>
        </is>
      </c>
      <c r="B7" t="inlineStr">
        <is>
          <t>Validator - Fill Blank placeholders {{n}} and blanks match</t>
        </is>
      </c>
      <c r="C7" t="inlineStr">
        <is>
          <t>Fill Blank valid content and answerKey</t>
        </is>
      </c>
      <c r="D7" t="inlineStr">
        <is>
          <t>Return: N/A (valid)
Exception: N/A
Log: N/A
HTTP: 200</t>
        </is>
      </c>
      <c r="E7" s="7" t="inlineStr">
        <is>
          <t>Normal</t>
        </is>
      </c>
      <c r="F7" t="inlineStr">
        <is>
          <t>Pass</t>
        </is>
      </c>
    </row>
    <row r="8">
      <c r="A8" t="inlineStr">
        <is>
          <t>Q-UT-007</t>
        </is>
      </c>
      <c r="B8" t="inlineStr">
        <is>
          <t>Validator - Essay rubric criteria weight &gt; 0 and unique names</t>
        </is>
      </c>
      <c r="C8" t="inlineStr">
        <is>
          <t>Essay valid rubric</t>
        </is>
      </c>
      <c r="D8" t="inlineStr">
        <is>
          <t>Return: N/A (valid)
Exception: N/A
Log: N/A
HTTP: 200</t>
        </is>
      </c>
      <c r="E8" s="7" t="inlineStr">
        <is>
          <t>Normal</t>
        </is>
      </c>
      <c r="F8" t="inlineStr">
        <is>
          <t>Pass</t>
        </is>
      </c>
    </row>
    <row r="9">
      <c r="A9" t="inlineStr">
        <is>
          <t>Q-UT-008</t>
        </is>
      </c>
      <c r="B9" t="inlineStr">
        <is>
          <t>Validator - Diagram XML size &lt;= 500KB and starts with mxfile/mxGraphModel</t>
        </is>
      </c>
      <c r="C9" t="inlineStr">
        <is>
          <t>Diagram valid XML</t>
        </is>
      </c>
      <c r="D9" t="inlineStr">
        <is>
          <t>Return: N/A (valid)
Exception: N/A
Log: N/A
HTTP: 200</t>
        </is>
      </c>
      <c r="E9" s="7" t="inlineStr">
        <is>
          <t>Normal</t>
        </is>
      </c>
      <c r="F9" t="inlineStr">
        <is>
          <t>Pass</t>
        </is>
      </c>
    </row>
    <row r="10">
      <c r="A10" t="inlineStr">
        <is>
          <t>Q-UT-009</t>
        </is>
      </c>
      <c r="B10" t="inlineStr">
        <is>
          <t>Validator - Diagram forbidden DOCTYPE/ENTITY</t>
        </is>
      </c>
      <c r="C10" t="inlineStr">
        <is>
          <t>Diagram XML with &lt;!DOCTYPE&gt;</t>
        </is>
      </c>
      <c r="D10" t="inlineStr">
        <is>
          <t>Return: N/A
Exception: QuestionValidationException
Log: Question Validation Exception
HTTP: 400</t>
        </is>
      </c>
      <c r="E10" s="7" t="inlineStr">
        <is>
          <t>Abnormal</t>
        </is>
      </c>
      <c r="F10" t="inlineStr">
        <is>
          <t>Pass</t>
        </is>
      </c>
    </row>
    <row r="11">
      <c r="A11" t="inlineStr">
        <is>
          <t>Q-UT-010</t>
        </is>
      </c>
      <c r="B11" t="inlineStr">
        <is>
          <t>Validator - Ordering options keys and correctOrder match</t>
        </is>
      </c>
      <c r="C11" t="inlineStr">
        <is>
          <t>Ordering valid options and correctOrder</t>
        </is>
      </c>
      <c r="D11" t="inlineStr">
        <is>
          <t>Return: N/A (valid)
Exception: N/A
Log: N/A
HTTP: 200</t>
        </is>
      </c>
      <c r="E11" s="7" t="inlineStr">
        <is>
          <t>Normal</t>
        </is>
      </c>
      <c r="F11" t="inlineStr">
        <is>
          <t>Pass</t>
        </is>
      </c>
    </row>
    <row r="12">
      <c r="A12" t="inlineStr">
        <is>
          <t>Q-UT-011</t>
        </is>
      </c>
      <c r="B12" t="inlineStr">
        <is>
          <t>ContentHashUtil - Normalizes whitespace, NFKC, case for duplicate detection</t>
        </is>
      </c>
      <c r="C12" t="inlineStr">
        <is>
          <t>Two strings differing only in whitespace</t>
        </is>
      </c>
      <c r="D12" t="inlineStr">
        <is>
          <t>Return: identical SHA-256 hash string
Exception: N/A
Log: N/A
HTTP: 200</t>
        </is>
      </c>
      <c r="E12" s="7" t="inlineStr">
        <is>
          <t>Normal</t>
        </is>
      </c>
      <c r="F12" t="inlineStr">
        <is>
          <t>Pass</t>
        </is>
      </c>
    </row>
    <row r="13">
      <c r="A13" t="inlineStr">
        <is>
          <t>Q-UT-012</t>
        </is>
      </c>
      <c r="B13" t="inlineStr">
        <is>
          <t>QuestionAccessPolicy - Enforces manager scope and admin privileges</t>
        </is>
      </c>
      <c r="C13" t="inlineStr">
        <is>
          <t>Manager accessing unassigned course</t>
        </is>
      </c>
      <c r="D13" t="inlineStr">
        <is>
          <t>Return: false
Exception: ForbiddenException
Log: Access Denied
HTTP: 403</t>
        </is>
      </c>
      <c r="E13" s="7" t="inlineStr">
        <is>
          <t>Abnormal</t>
        </is>
      </c>
      <c r="F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2026-10-23T10:42:44Z</dcterms:created>
  <dcterms:modified xsi:type="dcterms:W3CDTF">2026-10-23T10:42:44Z</dcterms:modified>
</cp:coreProperties>
</file>