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on0005\Dropbox\Research\Published Papers &amp; Replication Files\Journal Articles\2020\Journal of Applied Econometrics\Morley_Wong JAE Replication\datasets\"/>
    </mc:Choice>
  </mc:AlternateContent>
  <bookViews>
    <workbookView xWindow="0" yWindow="240" windowWidth="20490" windowHeight="7290"/>
  </bookViews>
  <sheets>
    <sheet name="FREDQD" sheetId="15" r:id="rId1"/>
    <sheet name="FRED_Mnenomic" sheetId="20" r:id="rId2"/>
    <sheet name="haver_series" sheetId="30" r:id="rId3"/>
  </sheets>
  <definedNames>
    <definedName name="_DLX1.INC">#REF!</definedName>
    <definedName name="_DLX2.INC">haver_series!$1:$3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0" l="1"/>
  <c r="C102" i="20" l="1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G23" i="20" l="1"/>
  <c r="G3" i="20"/>
  <c r="G35" i="20"/>
  <c r="G147" i="20"/>
  <c r="G209" i="20"/>
  <c r="G210" i="20"/>
  <c r="G2" i="20"/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" i="20"/>
  <c r="B6" i="20" l="1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" i="20"/>
  <c r="B3" i="20"/>
  <c r="B4" i="20"/>
  <c r="B5" i="20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GDPIC96.txt" htmlTables="1" htmlFormat="all"/>
  </connection>
  <connection id="2" name="Connection1" type="4" refreshedVersion="0" background="1">
    <webPr url="https://research.stlouisfed.org/fred2/data/2.txt" htmlTables="1" htmlFormat="all"/>
  </connection>
  <connection id="3" name="Connection10" type="4" refreshedVersion="0" background="1">
    <webPr url="https://research.stlouisfed.org/fred2/data/PRFIx.txt" htmlTables="1" htmlFormat="all"/>
  </connection>
  <connection id="4" name="Connection100" type="4" refreshedVersion="0" background="1">
    <webPr url="https://research.stlouisfed.org/fred2/data/ACOGNOx.txt" htmlTables="1" htmlFormat="all"/>
  </connection>
  <connection id="5" name="Connection101" type="4" refreshedVersion="0" background="1">
    <webPr url="https://research.stlouisfed.org/fred2/data/AMDMUOx.txt" htmlTables="1" htmlFormat="all"/>
  </connection>
  <connection id="6" name="Connection102" type="4" refreshedVersion="0" background="1">
    <webPr url="https://research.stlouisfed.org/fred2/data/ANDENOx.txt" htmlTables="1" htmlFormat="all"/>
  </connection>
  <connection id="7" name="Connection103" type="4" refreshedVersion="0" background="1">
    <webPr url="https://research.stlouisfed.org/fred2/data/NAPMSDI.txt" htmlTables="1" htmlFormat="all"/>
  </connection>
  <connection id="8" name="Connection104" type="4" refreshedVersion="0" background="1">
    <webPr url="https://research.stlouisfed.org/fred2/data/NAPMPRI.txt" htmlTables="1" htmlFormat="all"/>
  </connection>
  <connection id="9" name="Connection105" type="4" refreshedVersion="0" background="1">
    <webPr url="https://research.stlouisfed.org/fred2/data/OILPRICEx.txt" htmlTables="1" htmlFormat="all"/>
  </connection>
  <connection id="10" name="Connection106" type="4" refreshedVersion="0" background="1">
    <webPr url="https://research.stlouisfed.org/fred2/data/AHETPIx.txt" htmlTables="1" htmlFormat="all"/>
  </connection>
  <connection id="11" name="Connection107" type="4" refreshedVersion="0" background="1">
    <webPr url="https://research.stlouisfed.org/fred2/data/CES2000000008x.txt" htmlTables="1" htmlFormat="all"/>
  </connection>
  <connection id="12" name="Connection108" type="4" refreshedVersion="0" background="1">
    <webPr url="https://research.stlouisfed.org/fred2/data/CES3000000008x.txt" htmlTables="1" htmlFormat="all"/>
  </connection>
  <connection id="13" name="Connection109" type="4" refreshedVersion="0" background="1">
    <webPr url="https://research.stlouisfed.org/fred2/data/MORTG10YRx.txt" htmlTables="1" htmlFormat="all"/>
  </connection>
  <connection id="14" name="Connection11" type="4" refreshedVersion="0" background="1">
    <webPr url="https://research.stlouisfed.org/fred2/data/FGRECPTx.txt" htmlTables="1" htmlFormat="all"/>
  </connection>
  <connection id="15" name="Connection110" type="4" refreshedVersion="0" background="1">
    <webPr url="https://research.stlouisfed.org/fred2/data/TB6M3Mx.txt" htmlTables="1" htmlFormat="all"/>
  </connection>
  <connection id="16" name="Connection111" type="4" refreshedVersion="0" background="1">
    <webPr url="https://research.stlouisfed.org/fred2/data/GS1TB3Mx.txt" htmlTables="1" htmlFormat="all"/>
  </connection>
  <connection id="17" name="Connection112" type="4" refreshedVersion="0" background="1">
    <webPr url="https://research.stlouisfed.org/fred2/data/GS10TB3Mx.txt" htmlTables="1" htmlFormat="all"/>
  </connection>
  <connection id="18" name="Connection113" type="4" refreshedVersion="0" background="1">
    <webPr url="https://research.stlouisfed.org/fred2/data/CPF3MTB3Mx.txt" htmlTables="1" htmlFormat="all"/>
  </connection>
  <connection id="19" name="Connection114" type="4" refreshedVersion="0" background="1">
    <webPr url="https://research.stlouisfed.org/fred2/data/MED3TB3Mx.txt" htmlTables="1" htmlFormat="all"/>
  </connection>
  <connection id="20" name="Connection115" type="4" refreshedVersion="0" background="1">
    <webPr url="https://research.stlouisfed.org/fred2/data/AMBSLREALx.txt" htmlTables="1" htmlFormat="all"/>
  </connection>
  <connection id="21" name="Connection116" type="4" refreshedVersion="0" background="1">
    <webPr url="https://research.stlouisfed.org/fred2/data/IMFSLx.txt" htmlTables="1" htmlFormat="all"/>
  </connection>
  <connection id="22" name="Connection117" type="4" refreshedVersion="0" background="1">
    <webPr url="https://research.stlouisfed.org/fred2/data/M1REALx.txt" htmlTables="1" htmlFormat="all"/>
  </connection>
  <connection id="23" name="Connection118" type="4" refreshedVersion="0" background="1">
    <webPr url="https://research.stlouisfed.org/fred2/data/M2REALx.txt" htmlTables="1" htmlFormat="all"/>
  </connection>
  <connection id="24" name="Connection119" type="4" refreshedVersion="0" background="1">
    <webPr url="https://research.stlouisfed.org/fred2/data/MZMREALx.txt" htmlTables="1" htmlFormat="all"/>
  </connection>
  <connection id="25" name="Connection12" type="4" refreshedVersion="0" background="1">
    <webPr url="https://research.stlouisfed.org/fred2/data/SLCEx.txt" htmlTables="1" htmlFormat="all"/>
  </connection>
  <connection id="26" name="Connection120" type="4" refreshedVersion="0" background="1">
    <webPr url="https://research.stlouisfed.org/fred2/data/BUSLOANSx.txt" htmlTables="1" htmlFormat="all"/>
  </connection>
  <connection id="27" name="Connection121" type="4" refreshedVersion="0" background="1">
    <webPr url="https://research.stlouisfed.org/fred2/data/CONSUMERx.txt" htmlTables="1" htmlFormat="all"/>
  </connection>
  <connection id="28" name="Connection122" type="4" refreshedVersion="0" background="1">
    <webPr url="https://research.stlouisfed.org/fred2/data/NONREVSLx.txt" htmlTables="1" htmlFormat="all"/>
  </connection>
  <connection id="29" name="Connection123" type="4" refreshedVersion="0" background="1">
    <webPr url="https://research.stlouisfed.org/fred2/data/REALLNx.txt" htmlTables="1" htmlFormat="all"/>
  </connection>
  <connection id="30" name="Connection124" type="4" refreshedVersion="0" background="1">
    <webPr url="https://research.stlouisfed.org/fred2/data/REVOLSLx.txt" htmlTables="1" htmlFormat="all"/>
  </connection>
  <connection id="31" name="Connection125" type="4" refreshedVersion="0" background="1">
    <webPr url="https://research.stlouisfed.org/fred2/data/TOTALSLx.txt" htmlTables="1" htmlFormat="all"/>
  </connection>
  <connection id="32" name="Connection126" type="4" refreshedVersion="0" background="1">
    <webPr url="https://research.stlouisfed.org/fred2/data/TABSHNOx.txt" htmlTables="1" htmlFormat="all"/>
  </connection>
  <connection id="33" name="Connection127" type="4" refreshedVersion="0" background="1">
    <webPr url="https://research.stlouisfed.org/fred2/data/TLBSHNOx.txt" htmlTables="1" htmlFormat="all"/>
  </connection>
  <connection id="34" name="Connection128" type="4" refreshedVersion="0" background="1">
    <webPr url="https://research.stlouisfed.org/fred2/data/LIABPIx.txt" htmlTables="1" htmlFormat="all"/>
  </connection>
  <connection id="35" name="Connection129" type="4" refreshedVersion="0" background="1">
    <webPr url="https://research.stlouisfed.org/fred2/data/TNWBSHNOx.txt" htmlTables="1" htmlFormat="all"/>
  </connection>
  <connection id="36" name="Connection13" type="4" refreshedVersion="0" background="1">
    <webPr url="https://research.stlouisfed.org/fred2/data/UNRATESTx.txt" htmlTables="1" htmlFormat="all"/>
  </connection>
  <connection id="37" name="Connection130" type="4" refreshedVersion="0" background="1">
    <webPr url="https://research.stlouisfed.org/fred2/data/NWPIx.txt" htmlTables="1" htmlFormat="all"/>
  </connection>
  <connection id="38" name="Connection131" type="4" refreshedVersion="0" background="1">
    <webPr url="https://research.stlouisfed.org/fred2/data/TARESAx.txt" htmlTables="1" htmlFormat="all"/>
  </connection>
  <connection id="39" name="Connection132" type="4" refreshedVersion="0" background="1">
    <webPr url="https://research.stlouisfed.org/fred2/data/HNOREMQ027Sx.txt" htmlTables="1" htmlFormat="all"/>
  </connection>
  <connection id="40" name="Connection133" type="4" refreshedVersion="0" background="1">
    <webPr url="https://research.stlouisfed.org/fred2/data/TFAABSHNOx.txt" htmlTables="1" htmlFormat="all"/>
  </connection>
  <connection id="41" name="Connection134" type="4" refreshedVersion="0" background="1">
    <webPr url="https://research.stlouisfed.org/fred2/data/VXOCLSX.txt" htmlTables="1" htmlFormat="all"/>
  </connection>
  <connection id="42" name="Connection135" type="4" refreshedVersion="0" background="1">
    <webPr url="https://research.stlouisfed.org/fred2/data/EXSZUSx.txt" htmlTables="1" htmlFormat="all"/>
  </connection>
  <connection id="43" name="Connection136" type="4" refreshedVersion="0" background="1">
    <webPr url="https://research.stlouisfed.org/fred2/data/EXJPUSx.txt" htmlTables="1" htmlFormat="all"/>
  </connection>
  <connection id="44" name="Connection137" type="4" refreshedVersion="0" background="1">
    <webPr url="https://research.stlouisfed.org/fred2/data/EXUSUKx.txt" htmlTables="1" htmlFormat="all"/>
  </connection>
  <connection id="45" name="Connection138" type="4" refreshedVersion="0" background="1">
    <webPr url="https://research.stlouisfed.org/fred2/data/EXCAUSx.txt" htmlTables="1" htmlFormat="all"/>
  </connection>
  <connection id="46" name="Connection139" type="4" refreshedVersion="0" background="1">
    <webPr url="https://research.stlouisfed.org/fred2/data/UMCSENTx.txt" htmlTables="1" htmlFormat="all"/>
  </connection>
  <connection id="47" name="Connection14" type="4" refreshedVersion="0" background="1">
    <webPr url="https://research.stlouisfed.org/fred2/data/UNRATELTx.txt" htmlTables="1" htmlFormat="all"/>
  </connection>
  <connection id="48" name="Connection140" type="4" refreshedVersion="0" background="1">
    <webPr url="https://research.stlouisfed.org/fred2/data/GFDEBTNx.txt" htmlTables="1" htmlFormat="all"/>
  </connection>
  <connection id="49" name="Connection141" type="4" refreshedVersion="0" background="1">
    <webPr url="https://research.stlouisfed.org/fred2/data/NAPMPI.txt" htmlTables="1" htmlFormat="all"/>
  </connection>
  <connection id="50" name="Connection142" type="4" refreshedVersion="0" background="1">
    <webPr url="https://research.stlouisfed.org/fred2/data/NAPMEI.txt" htmlTables="1" htmlFormat="all"/>
  </connection>
  <connection id="51" name="Connection143" type="4" refreshedVersion="0" background="1">
    <webPr url="https://research.stlouisfed.org/fred2/data/NAPM.txt" htmlTables="1" htmlFormat="all"/>
  </connection>
  <connection id="52" name="Connection144" type="4" refreshedVersion="0" background="1">
    <webPr url="https://research.stlouisfed.org/fred2/data/NAPMNOI.txt" htmlTables="1" htmlFormat="all"/>
  </connection>
  <connection id="53" name="Connection145" type="4" refreshedVersion="0" background="1">
    <webPr url="https://research.stlouisfed.org/fred2/data/NAPMII.txt" htmlTables="1" htmlFormat="all"/>
  </connection>
  <connection id="54" name="Connection146" type="4" refreshedVersion="0" background="1">
    <webPr url="https://research.stlouisfed.org/fred2/data/HWIURATIO.txt" htmlTables="1" htmlFormat="all"/>
  </connection>
  <connection id="55" name="Connection147" type="4" refreshedVersion="0" background="1">
    <webPr url="https://research.stlouisfed.org/fred2/data/CLAIMSx.txt" htmlTables="1" htmlFormat="all"/>
  </connection>
  <connection id="56" name="Connection148" type="4" refreshedVersion="0" background="1">
    <webPr url="https://research.stlouisfed.org/fred2/data/BUSINVx.txt" htmlTables="1" htmlFormat="all"/>
  </connection>
  <connection id="57" name="Connection149" type="4" refreshedVersion="0" background="1">
    <webPr url="https://research.stlouisfed.org/fred2/data/ISRATIOx.txt" htmlTables="1" htmlFormat="all"/>
  </connection>
  <connection id="58" name="Connection15" type="4" refreshedVersion="0" background="1">
    <webPr url="https://research.stlouisfed.org/fred2/data/HWIx.txt" htmlTables="1" htmlFormat="all"/>
  </connection>
  <connection id="59" name="Connection150" type="4" refreshedVersion="0" background="1">
    <webPr url="https://research.stlouisfed.org/fred2/data/CONSPI.txt" htmlTables="1" htmlFormat="all"/>
  </connection>
  <connection id="60" name="Connection151" type="4" refreshedVersion="0" background="1">
    <webPr url="https://research.stlouisfed.org/fred2/data/COMPAPFF.txt" htmlTables="1" htmlFormat="all"/>
  </connection>
  <connection id="61" name="Connection152" type="4" refreshedVersion="0" background="1">
    <webPr url="https://research.stlouisfed.org/fred2/data/TLBSNNCBx.txt" htmlTables="1" htmlFormat="all"/>
  </connection>
  <connection id="62" name="Connection153" type="4" refreshedVersion="0" background="1">
    <webPr url="https://research.stlouisfed.org/fred2/data/TLBSNNCBBDIx.txt" htmlTables="1" htmlFormat="all"/>
  </connection>
  <connection id="63" name="Connection154" type="4" refreshedVersion="0" background="1">
    <webPr url="https://research.stlouisfed.org/fred2/data/TTAABSNNCBx.txt" htmlTables="1" htmlFormat="all"/>
  </connection>
  <connection id="64" name="Connection155" type="4" refreshedVersion="0" background="1">
    <webPr url="https://research.stlouisfed.org/fred2/data/TNWMVBSNNCBx.txt" htmlTables="1" htmlFormat="all"/>
  </connection>
  <connection id="65" name="Connection156" type="4" refreshedVersion="0" background="1">
    <webPr url="https://research.stlouisfed.org/fred2/data/TNWMVBSNNCBBDIx.txt" htmlTables="1" htmlFormat="all"/>
  </connection>
  <connection id="66" name="Connection157" type="4" refreshedVersion="0" background="1">
    <webPr url="https://research.stlouisfed.org/fred2/data/NNBTILQ027Sx.txt" htmlTables="1" htmlFormat="all"/>
  </connection>
  <connection id="67" name="Connection158" type="4" refreshedVersion="0" background="1">
    <webPr url="https://research.stlouisfed.org/fred2/data/NNBTILQ027SBDIx.txt" htmlTables="1" htmlFormat="all"/>
  </connection>
  <connection id="68" name="Connection159" type="4" refreshedVersion="0" background="1">
    <webPr url="https://research.stlouisfed.org/fred2/data/NNBTASQ027Sx.txt" htmlTables="1" htmlFormat="all"/>
  </connection>
  <connection id="69" name="Connection16" type="4" refreshedVersion="0" background="1">
    <webPr url="https://research.stlouisfed.org/fred2/data/CMRMTSPLx.txt" htmlTables="1" htmlFormat="all"/>
  </connection>
  <connection id="70" name="Connection160" type="4" refreshedVersion="0" background="1">
    <webPr url="https://research.stlouisfed.org/fred2/data/TNWBSNNBx.txt" htmlTables="1" htmlFormat="all"/>
  </connection>
  <connection id="71" name="Connection161" type="4" refreshedVersion="0" background="1">
    <webPr url="https://research.stlouisfed.org/fred2/data/TNWBSNNBBDIx.txt" htmlTables="1" htmlFormat="all"/>
  </connection>
  <connection id="72" name="Connection162" type="4" refreshedVersion="0" background="1">
    <webPr url="https://research.stlouisfed.org/fred2/data/CNCFx.txt" htmlTables="1" htmlFormat="all"/>
  </connection>
  <connection id="73" name="Connection163" type="4" refreshedVersion="0" background="1">
    <webPr url="https://research.stlouisfed.org/fred2/data/S&amp;P 500.txt" htmlTables="1" htmlFormat="all"/>
  </connection>
  <connection id="74" name="Connection164" type="4" refreshedVersion="0" background="1">
    <webPr url="https://research.stlouisfed.org/fred2/data/S&amp;P: indust.txt" htmlTables="1" htmlFormat="all"/>
  </connection>
  <connection id="75" name="Connection165" type="4" refreshedVersion="0" background="1">
    <webPr url="https://research.stlouisfed.org/fred2/data/S&amp;P div yield.txt" htmlTables="1" htmlFormat="all"/>
  </connection>
  <connection id="76" name="Connection166" type="4" refreshedVersion="0" background="1">
    <webPr url="https://research.stlouisfed.org/fred2/data/S&amp;P PE ratio.txt" htmlTables="1" htmlFormat="all"/>
  </connection>
  <connection id="77" name="Connection167" type="4" refreshedVersion="0" background="1">
    <webPr url="https://research.stlouisfed.org/fred2/data/UNRATEST.txt" htmlTables="1" htmlFormat="all"/>
  </connection>
  <connection id="78" name="Connection168" type="4" refreshedVersion="0" background="1">
    <webPr url="https://research.stlouisfed.org/fred2/data/UNRATELT.txt" htmlTables="1" htmlFormat="all"/>
  </connection>
  <connection id="79" name="Connection169" type="4" refreshedVersion="0" background="1">
    <webPr url="https://research.stlouisfed.org/fred2/data/HWI.txt" htmlTables="1" htmlFormat="all"/>
  </connection>
  <connection id="80" name="Connection17" type="4" refreshedVersion="0" background="1">
    <webPr url="https://research.stlouisfed.org/fred2/data/RSAFSx.txt" htmlTables="1" htmlFormat="all"/>
  </connection>
  <connection id="81" name="Connection170" type="4" refreshedVersion="0" background="1">
    <webPr url="https://research.stlouisfed.org/fred2/data/AMDMNO.txt" htmlTables="1" htmlFormat="all"/>
  </connection>
  <connection id="82" name="Connection171" type="4" refreshedVersion="0" background="1">
    <webPr url="https://research.stlouisfed.org/fred2/data/NAPMSDI.txt" htmlTables="1" htmlFormat="all"/>
  </connection>
  <connection id="83" name="Connection172" type="4" refreshedVersion="0" background="1">
    <webPr url="https://research.stlouisfed.org/fred2/data/NAPMPRI.txt" htmlTables="1" htmlFormat="all"/>
  </connection>
  <connection id="84" name="Connection173" type="4" refreshedVersion="0" background="1">
    <webPr url="https://research.stlouisfed.org/fred2/data/MORTG10YR.txt" htmlTables="1" htmlFormat="all"/>
  </connection>
  <connection id="85" name="Connection174" type="4" refreshedVersion="0" background="1">
    <webPr url="https://research.stlouisfed.org/fred2/data/TB6M3M.txt" htmlTables="1" htmlFormat="all"/>
  </connection>
  <connection id="86" name="Connection175" type="4" refreshedVersion="0" background="1">
    <webPr url="https://research.stlouisfed.org/fred2/data/GS1TB3M.txt" htmlTables="1" htmlFormat="all"/>
  </connection>
  <connection id="87" name="Connection176" type="4" refreshedVersion="0" background="1">
    <webPr url="https://research.stlouisfed.org/fred2/data/GS10TB3M.txt" htmlTables="1" htmlFormat="all"/>
  </connection>
  <connection id="88" name="Connection177" type="4" refreshedVersion="0" background="1">
    <webPr url="https://research.stlouisfed.org/fred2/data/CPF3MTB3M.txt" htmlTables="1" htmlFormat="all"/>
  </connection>
  <connection id="89" name="Connection178" type="4" refreshedVersion="0" background="1">
    <webPr url="https://research.stlouisfed.org/fred2/data/MED3TB3M.txt" htmlTables="1" htmlFormat="all"/>
  </connection>
  <connection id="90" name="Connection179" type="4" refreshedVersion="0" background="1">
    <webPr url="https://research.stlouisfed.org/fred2/data/LIABPI.txt" htmlTables="1" htmlFormat="all"/>
  </connection>
  <connection id="91" name="Connection18" type="4" refreshedVersion="0" background="1">
    <webPr url="https://research.stlouisfed.org/fred2/data/AMDMNOx.txt" htmlTables="1" htmlFormat="all"/>
  </connection>
  <connection id="92" name="Connection180" type="4" refreshedVersion="0" background="1">
    <webPr url="https://research.stlouisfed.org/fred2/data/NWPI.txt" htmlTables="1" htmlFormat="all"/>
  </connection>
  <connection id="93" name="Connection181" type="4" refreshedVersion="0" background="1">
    <webPr url="https://research.stlouisfed.org/fred2/data/TARESA.txt" htmlTables="1" htmlFormat="all"/>
  </connection>
  <connection id="94" name="Connection182" type="4" refreshedVersion="0" background="1">
    <webPr url="https://research.stlouisfed.org/fred2/data/NAPMPI.txt" htmlTables="1" htmlFormat="all"/>
  </connection>
  <connection id="95" name="Connection183" type="4" refreshedVersion="0" background="1">
    <webPr url="https://research.stlouisfed.org/fred2/data/NAPMEI.txt" htmlTables="1" htmlFormat="all"/>
  </connection>
  <connection id="96" name="Connection184" type="4" refreshedVersion="0" background="1">
    <webPr url="https://research.stlouisfed.org/fred2/data/NAPM.txt" htmlTables="1" htmlFormat="all"/>
  </connection>
  <connection id="97" name="Connection185" type="4" refreshedVersion="0" background="1">
    <webPr url="https://research.stlouisfed.org/fred2/data/NAPMNOI.txt" htmlTables="1" htmlFormat="all"/>
  </connection>
  <connection id="98" name="Connection186" type="4" refreshedVersion="0" background="1">
    <webPr url="https://research.stlouisfed.org/fred2/data/NAPMII.txt" htmlTables="1" htmlFormat="all"/>
  </connection>
  <connection id="99" name="Connection187" type="4" refreshedVersion="0" background="1">
    <webPr url="https://research.stlouisfed.org/fred2/data/HWIURATIO.txt" htmlTables="1" htmlFormat="all"/>
  </connection>
  <connection id="100" name="Connection188" type="4" refreshedVersion="0" background="1">
    <webPr url="https://research.stlouisfed.org/fred2/data/CLAIMS.txt" htmlTables="1" htmlFormat="all"/>
  </connection>
  <connection id="101" name="Connection189" type="4" refreshedVersion="0" background="1">
    <webPr url="https://research.stlouisfed.org/fred2/data/CONSPI.txt" htmlTables="1" htmlFormat="all"/>
  </connection>
  <connection id="102" name="Connection19" type="4" refreshedVersion="0" background="1">
    <webPr url="https://research.stlouisfed.org/fred2/data/ACOGNOx.txt" htmlTables="1" htmlFormat="all"/>
  </connection>
  <connection id="103" name="Connection190" type="4" refreshedVersion="0" background="1">
    <webPr url="https://research.stlouisfed.org/fred2/data/COMPAPFF.txt" htmlTables="1" htmlFormat="all"/>
  </connection>
  <connection id="104" name="Connection191" type="4" refreshedVersion="0" background="1">
    <webPr url="https://research.stlouisfed.org/fred2/data/TLBSNNCBBDI.txt" htmlTables="1" htmlFormat="all"/>
  </connection>
  <connection id="105" name="Connection192" type="4" refreshedVersion="0" background="1">
    <webPr url="https://research.stlouisfed.org/fred2/data/TNWMVBSNNCBBDI.txt" htmlTables="1" htmlFormat="all"/>
  </connection>
  <connection id="106" name="Connection193" type="4" refreshedVersion="0" background="1">
    <webPr url="https://research.stlouisfed.org/fred2/data/NNBTILQ027SBDI.txt" htmlTables="1" htmlFormat="all"/>
  </connection>
  <connection id="107" name="Connection194" type="4" refreshedVersion="0" background="1">
    <webPr url="https://research.stlouisfed.org/fred2/data/TNWBSNNBBDI.txt" htmlTables="1" htmlFormat="all"/>
  </connection>
  <connection id="108" name="Connection195" type="4" refreshedVersion="0" background="1">
    <webPr url="https://research.stlouisfed.org/fred2/data/S&amp;P 500.txt" htmlTables="1" htmlFormat="all"/>
  </connection>
  <connection id="109" name="Connection196" type="4" refreshedVersion="0" background="1">
    <webPr url="https://research.stlouisfed.org/fred2/data/S&amp;P: indust.txt" htmlTables="1" htmlFormat="all"/>
  </connection>
  <connection id="110" name="Connection197" type="4" refreshedVersion="0" background="1">
    <webPr url="https://research.stlouisfed.org/fred2/data/S&amp;P div yield.txt" htmlTables="1" htmlFormat="all"/>
  </connection>
  <connection id="111" name="Connection198" type="4" refreshedVersion="0" background="1">
    <webPr url="https://research.stlouisfed.org/fred2/data/S&amp;P PE ratio.txt" htmlTables="1" htmlFormat="all"/>
  </connection>
  <connection id="112" name="Connection199" type="4" refreshedVersion="0" background="1">
    <webPr url="https://research.stlouisfed.org/fred2/data/UNRATEST.txt" htmlTables="1" htmlFormat="all"/>
  </connection>
  <connection id="113" name="Connection2" type="4" refreshedVersion="0" background="1">
    <webPr url="https://research.stlouisfed.org/fred2/data/2.txt" htmlTables="1" htmlFormat="all"/>
  </connection>
  <connection id="114" name="Connection20" type="4" refreshedVersion="0" background="1">
    <webPr url="https://research.stlouisfed.org/fred2/data/AMDMUOx.txt" htmlTables="1" htmlFormat="all"/>
  </connection>
  <connection id="115" name="Connection200" type="4" refreshedVersion="0" background="1">
    <webPr url="https://research.stlouisfed.org/fred2/data/UNRATELT.txt" htmlTables="1" htmlFormat="all"/>
  </connection>
  <connection id="116" name="Connection201" type="4" refreshedVersion="0" background="1">
    <webPr url="https://research.stlouisfed.org/fred2/data/AMDMNO.txt" htmlTables="1" htmlFormat="all"/>
  </connection>
  <connection id="117" name="Connection202" type="4" refreshedVersion="0" background="1">
    <webPr url="https://research.stlouisfed.org/fred2/data/NAPMSDI.txt" htmlTables="1" htmlFormat="all"/>
  </connection>
  <connection id="118" name="Connection203" type="4" refreshedVersion="0" background="1">
    <webPr url="https://research.stlouisfed.org/fred2/data/NAPMPRI.txt" htmlTables="1" htmlFormat="all"/>
  </connection>
  <connection id="119" name="Connection204" type="4" refreshedVersion="0" background="1">
    <webPr url="https://research.stlouisfed.org/fred2/data/MORTG10YR.txt" htmlTables="1" htmlFormat="all"/>
  </connection>
  <connection id="120" name="Connection205" type="4" refreshedVersion="0" background="1">
    <webPr url="https://research.stlouisfed.org/fred2/data/MED3TB3M.txt" htmlTables="1" htmlFormat="all"/>
  </connection>
  <connection id="121" name="Connection206" type="4" refreshedVersion="0" background="1">
    <webPr url="https://research.stlouisfed.org/fred2/data/NWPI.txt" htmlTables="1" htmlFormat="all"/>
  </connection>
  <connection id="122" name="Connection207" type="4" refreshedVersion="0" background="1">
    <webPr url="https://research.stlouisfed.org/fred2/data/NAPMPI.txt" htmlTables="1" htmlFormat="all"/>
  </connection>
  <connection id="123" name="Connection208" type="4" refreshedVersion="0" background="1">
    <webPr url="https://research.stlouisfed.org/fred2/data/NAPMEI.txt" htmlTables="1" htmlFormat="all"/>
  </connection>
  <connection id="124" name="Connection209" type="4" refreshedVersion="0" background="1">
    <webPr url="https://research.stlouisfed.org/fred2/data/NAPM.txt" htmlTables="1" htmlFormat="all"/>
  </connection>
  <connection id="125" name="Connection21" type="4" refreshedVersion="0" background="1">
    <webPr url="https://research.stlouisfed.org/fred2/data/ANDENOx.txt" htmlTables="1" htmlFormat="all"/>
  </connection>
  <connection id="126" name="Connection210" type="4" refreshedVersion="0" background="1">
    <webPr url="https://research.stlouisfed.org/fred2/data/NAPMNOI.txt" htmlTables="1" htmlFormat="all"/>
  </connection>
  <connection id="127" name="Connection211" type="4" refreshedVersion="0" background="1">
    <webPr url="https://research.stlouisfed.org/fred2/data/NAPMII.txt" htmlTables="1" htmlFormat="all"/>
  </connection>
  <connection id="128" name="Connection212" type="4" refreshedVersion="0" background="1">
    <webPr url="https://research.stlouisfed.org/fred2/data/HWIURATIO.txt" htmlTables="1" htmlFormat="all"/>
  </connection>
  <connection id="129" name="Connection213" type="4" refreshedVersion="0" background="1">
    <webPr url="https://research.stlouisfed.org/fred2/data/CLAIMS.txt" htmlTables="1" htmlFormat="all"/>
  </connection>
  <connection id="130" name="Connection214" type="4" refreshedVersion="0" background="1">
    <webPr url="https://research.stlouisfed.org/fred2/data/CONSPI.txt" htmlTables="1" htmlFormat="all"/>
  </connection>
  <connection id="131" name="Connection215" type="4" refreshedVersion="0" background="1">
    <webPr url="https://research.stlouisfed.org/fred2/data/COMPAPFF.txt" htmlTables="1" htmlFormat="all"/>
  </connection>
  <connection id="132" name="Connection216" type="4" refreshedVersion="0" background="1">
    <webPr url="https://research.stlouisfed.org/fred2/data/TLBSNNCBBDI.txt" htmlTables="1" htmlFormat="all"/>
  </connection>
  <connection id="133" name="Connection217" type="4" refreshedVersion="0" background="1">
    <webPr url="https://research.stlouisfed.org/fred2/data/TNWMVBSNNCBBDI.txt" htmlTables="1" htmlFormat="all"/>
  </connection>
  <connection id="134" name="Connection218" type="4" refreshedVersion="0" background="1">
    <webPr url="https://research.stlouisfed.org/fred2/data/NNBTILQ027SBDI.txt" htmlTables="1" htmlFormat="all"/>
  </connection>
  <connection id="135" name="Connection219" type="4" refreshedVersion="0" background="1">
    <webPr url="https://research.stlouisfed.org/fred2/data/TNWBSNNBBDI.txt" htmlTables="1" htmlFormat="all"/>
  </connection>
  <connection id="136" name="Connection22" type="4" refreshedVersion="0" background="1">
    <webPr url="https://research.stlouisfed.org/fred2/data/NAPMSDI.txt" htmlTables="1" htmlFormat="all"/>
  </connection>
  <connection id="137" name="Connection220" type="4" refreshedVersion="0" background="1">
    <webPr url="https://research.stlouisfed.org/fred2/data/S&amp;P 500.txt" htmlTables="1" htmlFormat="all"/>
  </connection>
  <connection id="138" name="Connection221" type="4" refreshedVersion="0" background="1">
    <webPr url="https://research.stlouisfed.org/fred2/data/S&amp;P: indust.txt" htmlTables="1" htmlFormat="all"/>
  </connection>
  <connection id="139" name="Connection222" type="4" refreshedVersion="0" background="1">
    <webPr url="https://research.stlouisfed.org/fred2/data/S&amp;P div yield.txt" htmlTables="1" htmlFormat="all"/>
  </connection>
  <connection id="140" name="Connection223" type="4" refreshedVersion="0" background="1">
    <webPr url="https://research.stlouisfed.org/fred2/data/S&amp;P PE ratio.txt" htmlTables="1" htmlFormat="all"/>
  </connection>
  <connection id="141" name="Connection224" type="4" refreshedVersion="0" background="1">
    <webPr url="https://research.stlouisfed.org/fred2/data/UNRATEST.txt" htmlTables="1" htmlFormat="all"/>
  </connection>
  <connection id="142" name="Connection225" type="4" refreshedVersion="0" background="1">
    <webPr url="https://research.stlouisfed.org/fred2/data/UNRATELT.txt" htmlTables="1" htmlFormat="all"/>
  </connection>
  <connection id="143" name="Connection226" type="4" refreshedVersion="0" background="1">
    <webPr url="https://research.stlouisfed.org/fred2/data/AMDMNO.txt" htmlTables="1" htmlFormat="all"/>
  </connection>
  <connection id="144" name="Connection227" type="4" refreshedVersion="0" background="1">
    <webPr url="https://research.stlouisfed.org/fred2/data/NAPMSDI.txt" htmlTables="1" htmlFormat="all"/>
  </connection>
  <connection id="145" name="Connection228" type="4" refreshedVersion="0" background="1">
    <webPr url="https://research.stlouisfed.org/fred2/data/NAPMPRI.txt" htmlTables="1" htmlFormat="all"/>
  </connection>
  <connection id="146" name="Connection229" type="4" refreshedVersion="0" background="1">
    <webPr url="https://research.stlouisfed.org/fred2/data/MORTG10YR.txt" htmlTables="1" htmlFormat="all"/>
  </connection>
  <connection id="147" name="Connection23" type="4" refreshedVersion="0" background="1">
    <webPr url="https://research.stlouisfed.org/fred2/data/NAPMPRI.txt" htmlTables="1" htmlFormat="all"/>
  </connection>
  <connection id="148" name="Connection230" type="4" refreshedVersion="0" background="1">
    <webPr url="https://research.stlouisfed.org/fred2/data/MED3TB3M.txt" htmlTables="1" htmlFormat="all"/>
  </connection>
  <connection id="149" name="Connection231" type="4" refreshedVersion="0" background="1">
    <webPr url="https://research.stlouisfed.org/fred2/data/NWPI.txt" htmlTables="1" htmlFormat="all"/>
  </connection>
  <connection id="150" name="Connection232" type="4" refreshedVersion="0" background="1">
    <webPr url="https://research.stlouisfed.org/fred2/data/NAPMPI.txt" htmlTables="1" htmlFormat="all"/>
  </connection>
  <connection id="151" name="Connection233" type="4" refreshedVersion="0" background="1">
    <webPr url="https://research.stlouisfed.org/fred2/data/NAPMEI.txt" htmlTables="1" htmlFormat="all"/>
  </connection>
  <connection id="152" name="Connection234" type="4" refreshedVersion="0" background="1">
    <webPr url="https://research.stlouisfed.org/fred2/data/NAPM.txt" htmlTables="1" htmlFormat="all"/>
  </connection>
  <connection id="153" name="Connection235" type="4" refreshedVersion="0" background="1">
    <webPr url="https://research.stlouisfed.org/fred2/data/NAPMNOI.txt" htmlTables="1" htmlFormat="all"/>
  </connection>
  <connection id="154" name="Connection236" type="4" refreshedVersion="0" background="1">
    <webPr url="https://research.stlouisfed.org/fred2/data/NAPMII.txt" htmlTables="1" htmlFormat="all"/>
  </connection>
  <connection id="155" name="Connection237" type="4" refreshedVersion="0" background="1">
    <webPr url="https://research.stlouisfed.org/fred2/data/HWIURATIO.txt" htmlTables="1" htmlFormat="all"/>
  </connection>
  <connection id="156" name="Connection238" type="4" refreshedVersion="0" background="1">
    <webPr url="https://research.stlouisfed.org/fred2/data/CLAIMS.txt" htmlTables="1" htmlFormat="all"/>
  </connection>
  <connection id="157" name="Connection239" type="4" refreshedVersion="0" background="1">
    <webPr url="https://research.stlouisfed.org/fred2/data/CONSPI.txt" htmlTables="1" htmlFormat="all"/>
  </connection>
  <connection id="158" name="Connection24" type="4" refreshedVersion="0" background="1">
    <webPr url="https://research.stlouisfed.org/fred2/data/OILPRICEx.txt" htmlTables="1" htmlFormat="all"/>
  </connection>
  <connection id="159" name="Connection240" type="4" refreshedVersion="0" background="1">
    <webPr url="https://research.stlouisfed.org/fred2/data/COMPAPFF.txt" htmlTables="1" htmlFormat="all"/>
  </connection>
  <connection id="160" name="Connection241" type="4" refreshedVersion="0" background="1">
    <webPr url="https://research.stlouisfed.org/fred2/data/TLBSNNCBBDI.txt" htmlTables="1" htmlFormat="all"/>
  </connection>
  <connection id="161" name="Connection242" type="4" refreshedVersion="0" background="1">
    <webPr url="https://research.stlouisfed.org/fred2/data/TNWMVBSNNCBBDI.txt" htmlTables="1" htmlFormat="all"/>
  </connection>
  <connection id="162" name="Connection243" type="4" refreshedVersion="0" background="1">
    <webPr url="https://research.stlouisfed.org/fred2/data/NNBTILQ027SBDI.txt" htmlTables="1" htmlFormat="all"/>
  </connection>
  <connection id="163" name="Connection244" type="4" refreshedVersion="0" background="1">
    <webPr url="https://research.stlouisfed.org/fred2/data/TNWBSNNBBDI.txt" htmlTables="1" htmlFormat="all"/>
  </connection>
  <connection id="164" name="Connection245" type="4" refreshedVersion="0" background="1">
    <webPr url="https://research.stlouisfed.org/fred2/data/S&amp;P 500.txt" htmlTables="1" htmlFormat="all"/>
  </connection>
  <connection id="165" name="Connection246" type="4" refreshedVersion="0" background="1">
    <webPr url="https://research.stlouisfed.org/fred2/data/S&amp;P: indust.txt" htmlTables="1" htmlFormat="all"/>
  </connection>
  <connection id="166" name="Connection247" type="4" refreshedVersion="0" background="1">
    <webPr url="https://research.stlouisfed.org/fred2/data/S&amp;P div yield.txt" htmlTables="1" htmlFormat="all"/>
  </connection>
  <connection id="167" name="Connection248" type="4" refreshedVersion="0" background="1">
    <webPr url="https://research.stlouisfed.org/fred2/data/S&amp;P PE ratio.txt" htmlTables="1" htmlFormat="all"/>
  </connection>
  <connection id="168" name="Connection25" type="4" refreshedVersion="0" background="1">
    <webPr url="https://research.stlouisfed.org/fred2/data/AHETPIx.txt" htmlTables="1" htmlFormat="all"/>
  </connection>
  <connection id="169" name="Connection26" type="4" refreshedVersion="0" background="1">
    <webPr url="https://research.stlouisfed.org/fred2/data/CES2000000008x.txt" htmlTables="1" htmlFormat="all"/>
  </connection>
  <connection id="170" name="Connection27" type="4" refreshedVersion="0" background="1">
    <webPr url="https://research.stlouisfed.org/fred2/data/CES3000000008x.txt" htmlTables="1" htmlFormat="all"/>
  </connection>
  <connection id="171" name="Connection28" type="4" refreshedVersion="0" background="1">
    <webPr url="https://research.stlouisfed.org/fred2/data/MORTG10YRx.txt" htmlTables="1" htmlFormat="all"/>
  </connection>
  <connection id="172" name="Connection29" type="4" refreshedVersion="0" background="1">
    <webPr url="https://research.stlouisfed.org/fred2/data/TB6M3Mx.txt" htmlTables="1" htmlFormat="all"/>
  </connection>
  <connection id="173" name="Connection3" type="4" refreshedVersion="0" background="1">
    <webPr url="https://research.stlouisfed.org/fred2/data/WTI.txt" htmlTables="1" htmlFormat="all"/>
  </connection>
  <connection id="174" name="Connection30" type="4" refreshedVersion="0" background="1">
    <webPr url="https://research.stlouisfed.org/fred2/data/GS1TB3Mx.txt" htmlTables="1" htmlFormat="all"/>
  </connection>
  <connection id="175" name="Connection31" type="4" refreshedVersion="0" background="1">
    <webPr url="https://research.stlouisfed.org/fred2/data/GS10TB3Mx.txt" htmlTables="1" htmlFormat="all"/>
  </connection>
  <connection id="176" name="Connection32" type="4" refreshedVersion="0" background="1">
    <webPr url="https://research.stlouisfed.org/fred2/data/CPF3MTB3Mx.txt" htmlTables="1" htmlFormat="all"/>
  </connection>
  <connection id="177" name="Connection33" type="4" refreshedVersion="0" background="1">
    <webPr url="https://research.stlouisfed.org/fred2/data/MED3TB3Mx.txt" htmlTables="1" htmlFormat="all"/>
  </connection>
  <connection id="178" name="Connection34" type="4" refreshedVersion="0" background="1">
    <webPr url="https://research.stlouisfed.org/fred2/data/AMBSLREALx.txt" htmlTables="1" htmlFormat="all"/>
  </connection>
  <connection id="179" name="Connection35" type="4" refreshedVersion="0" background="1">
    <webPr url="https://research.stlouisfed.org/fred2/data/IMFSLx.txt" htmlTables="1" htmlFormat="all"/>
  </connection>
  <connection id="180" name="Connection36" type="4" refreshedVersion="0" background="1">
    <webPr url="https://research.stlouisfed.org/fred2/data/M1REALx.txt" htmlTables="1" htmlFormat="all"/>
  </connection>
  <connection id="181" name="Connection37" type="4" refreshedVersion="0" background="1">
    <webPr url="https://research.stlouisfed.org/fred2/data/M2REALx.txt" htmlTables="1" htmlFormat="all"/>
  </connection>
  <connection id="182" name="Connection38" type="4" refreshedVersion="0" background="1">
    <webPr url="https://research.stlouisfed.org/fred2/data/MZMREALx.txt" htmlTables="1" htmlFormat="all"/>
  </connection>
  <connection id="183" name="Connection39" type="4" refreshedVersion="0" background="1">
    <webPr url="https://research.stlouisfed.org/fred2/data/BUSLOANSx.txt" htmlTables="1" htmlFormat="all"/>
  </connection>
  <connection id="184" name="Connection4" type="4" refreshedVersion="0" background="1">
    <webPr url="https://research.stlouisfed.org/fred2/data/PCDGx.txt" htmlTables="1" htmlFormat="all"/>
  </connection>
  <connection id="185" name="Connection40" type="4" refreshedVersion="0" background="1">
    <webPr url="https://research.stlouisfed.org/fred2/data/CONSUMERx.txt" htmlTables="1" htmlFormat="all"/>
  </connection>
  <connection id="186" name="Connection41" type="4" refreshedVersion="0" background="1">
    <webPr url="https://research.stlouisfed.org/fred2/data/NONREVSLx.txt" htmlTables="1" htmlFormat="all"/>
  </connection>
  <connection id="187" name="Connection42" type="4" refreshedVersion="0" background="1">
    <webPr url="https://research.stlouisfed.org/fred2/data/REALLNx.txt" htmlTables="1" htmlFormat="all"/>
  </connection>
  <connection id="188" name="Connection43" type="4" refreshedVersion="0" background="1">
    <webPr url="https://research.stlouisfed.org/fred2/data/REVOLSLx.txt" htmlTables="1" htmlFormat="all"/>
  </connection>
  <connection id="189" name="Connection44" type="4" refreshedVersion="0" background="1">
    <webPr url="https://research.stlouisfed.org/fred2/data/TOTALSLx.txt" htmlTables="1" htmlFormat="all"/>
  </connection>
  <connection id="190" name="Connection45" type="4" refreshedVersion="0" background="1">
    <webPr url="https://research.stlouisfed.org/fred2/data/TABSHNOx.txt" htmlTables="1" htmlFormat="all"/>
  </connection>
  <connection id="191" name="Connection46" type="4" refreshedVersion="0" background="1">
    <webPr url="https://research.stlouisfed.org/fred2/data/TLBSHNOx.txt" htmlTables="1" htmlFormat="all"/>
  </connection>
  <connection id="192" name="Connection47" type="4" refreshedVersion="0" background="1">
    <webPr url="https://research.stlouisfed.org/fred2/data/LIABPIx.txt" htmlTables="1" htmlFormat="all"/>
  </connection>
  <connection id="193" name="Connection48" type="4" refreshedVersion="0" background="1">
    <webPr url="https://research.stlouisfed.org/fred2/data/TNWBSHNOx.txt" htmlTables="1" htmlFormat="all"/>
  </connection>
  <connection id="194" name="Connection49" type="4" refreshedVersion="0" background="1">
    <webPr url="https://research.stlouisfed.org/fred2/data/NWPIx.txt" htmlTables="1" htmlFormat="all"/>
  </connection>
  <connection id="195" name="Connection5" type="4" refreshedVersion="0" background="1">
    <webPr url="https://research.stlouisfed.org/fred2/data/PCESVx.txt" htmlTables="1" htmlFormat="all"/>
  </connection>
  <connection id="196" name="Connection50" type="4" refreshedVersion="0" background="1">
    <webPr url="https://research.stlouisfed.org/fred2/data/TARESAx.txt" htmlTables="1" htmlFormat="all"/>
  </connection>
  <connection id="197" name="Connection51" type="4" refreshedVersion="0" background="1">
    <webPr url="https://research.stlouisfed.org/fred2/data/HNOREMQ027Sx.txt" htmlTables="1" htmlFormat="all"/>
  </connection>
  <connection id="198" name="Connection52" type="4" refreshedVersion="0" background="1">
    <webPr url="https://research.stlouisfed.org/fred2/data/TFAABSHNOx.txt" htmlTables="1" htmlFormat="all"/>
  </connection>
  <connection id="199" name="Connection53" type="4" refreshedVersion="0" background="1">
    <webPr url="https://research.stlouisfed.org/fred2/data/VXOCLSX.txt" htmlTables="1" htmlFormat="all"/>
  </connection>
  <connection id="200" name="Connection54" type="4" refreshedVersion="0" background="1">
    <webPr url="https://research.stlouisfed.org/fred2/data/EXSZUSx.txt" htmlTables="1" htmlFormat="all"/>
  </connection>
  <connection id="201" name="Connection55" type="4" refreshedVersion="0" background="1">
    <webPr url="https://research.stlouisfed.org/fred2/data/EXJPUSx.txt" htmlTables="1" htmlFormat="all"/>
  </connection>
  <connection id="202" name="Connection56" type="4" refreshedVersion="0" background="1">
    <webPr url="https://research.stlouisfed.org/fred2/data/EXUSUKx.txt" htmlTables="1" htmlFormat="all"/>
  </connection>
  <connection id="203" name="Connection57" type="4" refreshedVersion="0" background="1">
    <webPr url="https://research.stlouisfed.org/fred2/data/EXCAUSx.txt" htmlTables="1" htmlFormat="all"/>
  </connection>
  <connection id="204" name="Connection58" type="4" refreshedVersion="0" background="1">
    <webPr url="https://research.stlouisfed.org/fred2/data/UMCSENTx.txt" htmlTables="1" htmlFormat="all"/>
  </connection>
  <connection id="205" name="Connection59" type="4" refreshedVersion="0" background="1">
    <webPr url="https://research.stlouisfed.org/fred2/data/GFDEBTNx.txt" htmlTables="1" htmlFormat="all"/>
  </connection>
  <connection id="206" name="Connection6" type="4" refreshedVersion="0" background="1">
    <webPr url="https://research.stlouisfed.org/fred2/data/PCNDx.txt" htmlTables="1" htmlFormat="all"/>
  </connection>
  <connection id="207" name="Connection60" type="4" refreshedVersion="0" background="1">
    <webPr url="https://research.stlouisfed.org/fred2/data/NAPMPI.txt" htmlTables="1" htmlFormat="all"/>
  </connection>
  <connection id="208" name="Connection61" type="4" refreshedVersion="0" background="1">
    <webPr url="https://research.stlouisfed.org/fred2/data/NAPMEI.txt" htmlTables="1" htmlFormat="all"/>
  </connection>
  <connection id="209" name="Connection62" type="4" refreshedVersion="0" background="1">
    <webPr url="https://research.stlouisfed.org/fred2/data/NAPM.txt" htmlTables="1" htmlFormat="all"/>
  </connection>
  <connection id="210" name="Connection63" type="4" refreshedVersion="0" background="1">
    <webPr url="https://research.stlouisfed.org/fred2/data/NAPMNOI.txt" htmlTables="1" htmlFormat="all"/>
  </connection>
  <connection id="211" name="Connection64" type="4" refreshedVersion="0" background="1">
    <webPr url="https://research.stlouisfed.org/fred2/data/NAPMII.txt" htmlTables="1" htmlFormat="all"/>
  </connection>
  <connection id="212" name="Connection65" type="4" refreshedVersion="0" background="1">
    <webPr url="https://research.stlouisfed.org/fred2/data/HWIURATIO.txt" htmlTables="1" htmlFormat="all"/>
  </connection>
  <connection id="213" name="Connection66" type="4" refreshedVersion="0" background="1">
    <webPr url="https://research.stlouisfed.org/fred2/data/CLAIMSx.txt" htmlTables="1" htmlFormat="all"/>
  </connection>
  <connection id="214" name="Connection67" type="4" refreshedVersion="0" background="1">
    <webPr url="https://research.stlouisfed.org/fred2/data/BUSINVx.txt" htmlTables="1" htmlFormat="all"/>
  </connection>
  <connection id="215" name="Connection68" type="4" refreshedVersion="0" background="1">
    <webPr url="https://research.stlouisfed.org/fred2/data/ISRATIOx.txt" htmlTables="1" htmlFormat="all"/>
  </connection>
  <connection id="216" name="Connection69" type="4" refreshedVersion="0" background="1">
    <webPr url="https://research.stlouisfed.org/fred2/data/CONSPI.txt" htmlTables="1" htmlFormat="all"/>
  </connection>
  <connection id="217" name="Connection7" type="4" refreshedVersion="0" background="1">
    <webPr url="https://research.stlouisfed.org/fred2/data/FPIx.txt" htmlTables="1" htmlFormat="all"/>
  </connection>
  <connection id="218" name="Connection70" type="4" refreshedVersion="0" background="1">
    <webPr url="https://research.stlouisfed.org/fred2/data/COMPAPFF.txt" htmlTables="1" htmlFormat="all"/>
  </connection>
  <connection id="219" name="Connection71" type="4" refreshedVersion="0" background="1">
    <webPr url="https://research.stlouisfed.org/fred2/data/TLBSNNCBx.txt" htmlTables="1" htmlFormat="all"/>
  </connection>
  <connection id="220" name="Connection72" type="4" refreshedVersion="0" background="1">
    <webPr url="https://research.stlouisfed.org/fred2/data/TLBSNNCBBDIx.txt" htmlTables="1" htmlFormat="all"/>
  </connection>
  <connection id="221" name="Connection73" type="4" refreshedVersion="0" background="1">
    <webPr url="https://research.stlouisfed.org/fred2/data/TTAABSNNCBx.txt" htmlTables="1" htmlFormat="all"/>
  </connection>
  <connection id="222" name="Connection74" type="4" refreshedVersion="0" background="1">
    <webPr url="https://research.stlouisfed.org/fred2/data/TNWMVBSNNCBx.txt" htmlTables="1" htmlFormat="all"/>
  </connection>
  <connection id="223" name="Connection75" type="4" refreshedVersion="0" background="1">
    <webPr url="https://research.stlouisfed.org/fred2/data/TNWMVBSNNCBBDIx.txt" htmlTables="1" htmlFormat="all"/>
  </connection>
  <connection id="224" name="Connection76" type="4" refreshedVersion="0" background="1">
    <webPr url="https://research.stlouisfed.org/fred2/data/NNBTILQ027Sx.txt" htmlTables="1" htmlFormat="all"/>
  </connection>
  <connection id="225" name="Connection77" type="4" refreshedVersion="0" background="1">
    <webPr url="https://research.stlouisfed.org/fred2/data/NNBTILQ027SBDIx.txt" htmlTables="1" htmlFormat="all"/>
  </connection>
  <connection id="226" name="Connection78" type="4" refreshedVersion="0" background="1">
    <webPr url="https://research.stlouisfed.org/fred2/data/NNBTASQ027Sx.txt" htmlTables="1" htmlFormat="all"/>
  </connection>
  <connection id="227" name="Connection79" type="4" refreshedVersion="0" background="1">
    <webPr url="https://research.stlouisfed.org/fred2/data/TNWBSNNBx.txt" htmlTables="1" htmlFormat="all"/>
  </connection>
  <connection id="228" name="Connection8" type="4" refreshedVersion="0" background="1">
    <webPr url="https://research.stlouisfed.org/fred2/data/Y033RC1Q027SBEAx.txt" htmlTables="1" htmlFormat="all"/>
  </connection>
  <connection id="229" name="Connection80" type="4" refreshedVersion="0" background="1">
    <webPr url="https://research.stlouisfed.org/fred2/data/TNWBSNNBBDIx.txt" htmlTables="1" htmlFormat="all"/>
  </connection>
  <connection id="230" name="Connection81" type="4" refreshedVersion="0" background="1">
    <webPr url="https://research.stlouisfed.org/fred2/data/CNCFx.txt" htmlTables="1" htmlFormat="all"/>
  </connection>
  <connection id="231" name="Connection82" type="4" refreshedVersion="0" background="1">
    <webPr url="https://research.stlouisfed.org/fred2/data/S&amp;P 500.txt" htmlTables="1" htmlFormat="all"/>
  </connection>
  <connection id="232" name="Connection83" type="4" refreshedVersion="0" background="1">
    <webPr url="https://research.stlouisfed.org/fred2/data/S&amp;P: indust.txt" htmlTables="1" htmlFormat="all"/>
  </connection>
  <connection id="233" name="Connection84" type="4" refreshedVersion="0" background="1">
    <webPr url="https://research.stlouisfed.org/fred2/data/S&amp;P div yield.txt" htmlTables="1" htmlFormat="all"/>
  </connection>
  <connection id="234" name="Connection85" type="4" refreshedVersion="0" background="1">
    <webPr url="https://research.stlouisfed.org/fred2/data/S&amp;P PE ratio.txt" htmlTables="1" htmlFormat="all"/>
  </connection>
  <connection id="235" name="Connection86" type="4" refreshedVersion="0" background="1">
    <webPr url="https://research.stlouisfed.org/fred2/data/PCESVx.txt" htmlTables="1" htmlFormat="all"/>
  </connection>
  <connection id="236" name="Connection87" type="4" refreshedVersion="0" background="1">
    <webPr url="https://research.stlouisfed.org/fred2/data/PCNDx.txt" htmlTables="1" htmlFormat="all"/>
  </connection>
  <connection id="237" name="Connection88" type="4" refreshedVersion="0" background="1">
    <webPr url="https://research.stlouisfed.org/fred2/data/FPIx.txt" htmlTables="1" htmlFormat="all"/>
  </connection>
  <connection id="238" name="Connection89" type="4" refreshedVersion="0" background="1">
    <webPr url="https://research.stlouisfed.org/fred2/data/Y033RC1Q027SBEAx.txt" htmlTables="1" htmlFormat="all"/>
  </connection>
  <connection id="239" name="Connection9" type="4" refreshedVersion="0" background="1">
    <webPr url="https://research.stlouisfed.org/fred2/data/PNFIx.txt" htmlTables="1" htmlFormat="all"/>
  </connection>
  <connection id="240" name="Connection90" type="4" refreshedVersion="0" background="1">
    <webPr url="https://research.stlouisfed.org/fred2/data/PNFIx.txt" htmlTables="1" htmlFormat="all"/>
  </connection>
  <connection id="241" name="Connection91" type="4" refreshedVersion="0" background="1">
    <webPr url="https://research.stlouisfed.org/fred2/data/PRFIx.txt" htmlTables="1" htmlFormat="all"/>
  </connection>
  <connection id="242" name="Connection92" type="4" refreshedVersion="0" background="1">
    <webPr url="https://research.stlouisfed.org/fred2/data/FGRECPTx.txt" htmlTables="1" htmlFormat="all"/>
  </connection>
  <connection id="243" name="Connection93" type="4" refreshedVersion="0" background="1">
    <webPr url="https://research.stlouisfed.org/fred2/data/SLCEx.txt" htmlTables="1" htmlFormat="all"/>
  </connection>
  <connection id="244" name="Connection94" type="4" refreshedVersion="0" background="1">
    <webPr url="https://research.stlouisfed.org/fred2/data/UNRATESTx.txt" htmlTables="1" htmlFormat="all"/>
  </connection>
  <connection id="245" name="Connection95" type="4" refreshedVersion="0" background="1">
    <webPr url="https://research.stlouisfed.org/fred2/data/UNRATELTx.txt" htmlTables="1" htmlFormat="all"/>
  </connection>
  <connection id="246" name="Connection96" type="4" refreshedVersion="0" background="1">
    <webPr url="https://research.stlouisfed.org/fred2/data/HWIx.txt" htmlTables="1" htmlFormat="all"/>
  </connection>
  <connection id="247" name="Connection97" type="4" refreshedVersion="0" background="1">
    <webPr url="https://research.stlouisfed.org/fred2/data/CMRMTSPLx.txt" htmlTables="1" htmlFormat="all"/>
  </connection>
  <connection id="248" name="Connection98" type="4" refreshedVersion="0" background="1">
    <webPr url="https://research.stlouisfed.org/fred2/data/RSAFSx.txt" htmlTables="1" htmlFormat="all"/>
  </connection>
  <connection id="249" name="Connection99" type="4" refreshedVersion="0" background="1">
    <webPr url="https://research.stlouisfed.org/fred2/data/AMDMNOx.txt" htmlTables="1" htmlFormat="all"/>
  </connection>
</connections>
</file>

<file path=xl/sharedStrings.xml><?xml version="1.0" encoding="utf-8"?>
<sst xmlns="http://schemas.openxmlformats.org/spreadsheetml/2006/main" count="2719" uniqueCount="907">
  <si>
    <t>1date</t>
  </si>
  <si>
    <t>UNRATE</t>
  </si>
  <si>
    <t>Q</t>
  </si>
  <si>
    <t>lin</t>
  </si>
  <si>
    <t>Billions of Chained 2009 Dollars</t>
  </si>
  <si>
    <t>Index 2009=100</t>
  </si>
  <si>
    <t>date</t>
  </si>
  <si>
    <t>value</t>
  </si>
  <si>
    <t>PAYEMS</t>
  </si>
  <si>
    <t>PCECC96</t>
  </si>
  <si>
    <t>INDPRO</t>
  </si>
  <si>
    <t>FEDFUNDS</t>
  </si>
  <si>
    <t>HOUST</t>
  </si>
  <si>
    <t>HOANBS</t>
  </si>
  <si>
    <t>Thousands of Persons</t>
  </si>
  <si>
    <t>Index 1982=100</t>
  </si>
  <si>
    <t>Board of Governors of the Federal Reserve System (US)</t>
  </si>
  <si>
    <t>Index 2012=100</t>
  </si>
  <si>
    <t>Percent of Capacity</t>
  </si>
  <si>
    <t>Thousands of Units</t>
  </si>
  <si>
    <t>Percent</t>
  </si>
  <si>
    <t>Effective Federal Funds Rate</t>
  </si>
  <si>
    <t>161</t>
  </si>
  <si>
    <t>154</t>
  </si>
  <si>
    <t>153</t>
  </si>
  <si>
    <t>152</t>
  </si>
  <si>
    <t>151</t>
  </si>
  <si>
    <t>144</t>
  </si>
  <si>
    <t>143</t>
  </si>
  <si>
    <t>142</t>
  </si>
  <si>
    <t>141</t>
  </si>
  <si>
    <t>134</t>
  </si>
  <si>
    <t>133</t>
  </si>
  <si>
    <t>132</t>
  </si>
  <si>
    <t>131</t>
  </si>
  <si>
    <t>124</t>
  </si>
  <si>
    <t>123</t>
  </si>
  <si>
    <t>122</t>
  </si>
  <si>
    <t>121</t>
  </si>
  <si>
    <t>114</t>
  </si>
  <si>
    <t>113</t>
  </si>
  <si>
    <t>112</t>
  </si>
  <si>
    <t>111</t>
  </si>
  <si>
    <t>104</t>
  </si>
  <si>
    <t>103</t>
  </si>
  <si>
    <t>102</t>
  </si>
  <si>
    <t>101</t>
  </si>
  <si>
    <t>094</t>
  </si>
  <si>
    <t>093</t>
  </si>
  <si>
    <t>092</t>
  </si>
  <si>
    <t>091</t>
  </si>
  <si>
    <t>084</t>
  </si>
  <si>
    <t>083</t>
  </si>
  <si>
    <t>082</t>
  </si>
  <si>
    <t>081</t>
  </si>
  <si>
    <t>074</t>
  </si>
  <si>
    <t>073</t>
  </si>
  <si>
    <t>072</t>
  </si>
  <si>
    <t>071</t>
  </si>
  <si>
    <t>064</t>
  </si>
  <si>
    <t>063</t>
  </si>
  <si>
    <t>062</t>
  </si>
  <si>
    <t>061</t>
  </si>
  <si>
    <t>054</t>
  </si>
  <si>
    <t>053</t>
  </si>
  <si>
    <t>052</t>
  </si>
  <si>
    <t>051</t>
  </si>
  <si>
    <t>044</t>
  </si>
  <si>
    <t>043</t>
  </si>
  <si>
    <t>042</t>
  </si>
  <si>
    <t>041</t>
  </si>
  <si>
    <t>034</t>
  </si>
  <si>
    <t>033</t>
  </si>
  <si>
    <t>032</t>
  </si>
  <si>
    <t>031</t>
  </si>
  <si>
    <t>024</t>
  </si>
  <si>
    <t>023</t>
  </si>
  <si>
    <t>022</t>
  </si>
  <si>
    <t>021</t>
  </si>
  <si>
    <t>014</t>
  </si>
  <si>
    <t>013</t>
  </si>
  <si>
    <t>012</t>
  </si>
  <si>
    <t>011</t>
  </si>
  <si>
    <t>004</t>
  </si>
  <si>
    <t>003</t>
  </si>
  <si>
    <t>002</t>
  </si>
  <si>
    <t>001</t>
  </si>
  <si>
    <t>994</t>
  </si>
  <si>
    <t>993</t>
  </si>
  <si>
    <t>992</t>
  </si>
  <si>
    <t>991</t>
  </si>
  <si>
    <t>984</t>
  </si>
  <si>
    <t>983</t>
  </si>
  <si>
    <t>982</t>
  </si>
  <si>
    <t>981</t>
  </si>
  <si>
    <t>974</t>
  </si>
  <si>
    <t>973</t>
  </si>
  <si>
    <t>972</t>
  </si>
  <si>
    <t>971</t>
  </si>
  <si>
    <t>964</t>
  </si>
  <si>
    <t>963</t>
  </si>
  <si>
    <t>962</t>
  </si>
  <si>
    <t>961</t>
  </si>
  <si>
    <t>954</t>
  </si>
  <si>
    <t>953</t>
  </si>
  <si>
    <t>952</t>
  </si>
  <si>
    <t>951</t>
  </si>
  <si>
    <t>944</t>
  </si>
  <si>
    <t>943</t>
  </si>
  <si>
    <t>942</t>
  </si>
  <si>
    <t>941</t>
  </si>
  <si>
    <t>934</t>
  </si>
  <si>
    <t>933</t>
  </si>
  <si>
    <t>932</t>
  </si>
  <si>
    <t>931</t>
  </si>
  <si>
    <t>924</t>
  </si>
  <si>
    <t>923</t>
  </si>
  <si>
    <t>922</t>
  </si>
  <si>
    <t>921</t>
  </si>
  <si>
    <t>914</t>
  </si>
  <si>
    <t>913</t>
  </si>
  <si>
    <t>912</t>
  </si>
  <si>
    <t>911</t>
  </si>
  <si>
    <t>904</t>
  </si>
  <si>
    <t>903</t>
  </si>
  <si>
    <t>902</t>
  </si>
  <si>
    <t>901</t>
  </si>
  <si>
    <t>894</t>
  </si>
  <si>
    <t>893</t>
  </si>
  <si>
    <t>892</t>
  </si>
  <si>
    <t>891</t>
  </si>
  <si>
    <t>884</t>
  </si>
  <si>
    <t>883</t>
  </si>
  <si>
    <t>882</t>
  </si>
  <si>
    <t>881</t>
  </si>
  <si>
    <t>874</t>
  </si>
  <si>
    <t>873</t>
  </si>
  <si>
    <t>872</t>
  </si>
  <si>
    <t>871</t>
  </si>
  <si>
    <t>864</t>
  </si>
  <si>
    <t>863</t>
  </si>
  <si>
    <t>862</t>
  </si>
  <si>
    <t>861</t>
  </si>
  <si>
    <t>854</t>
  </si>
  <si>
    <t>853</t>
  </si>
  <si>
    <t>852</t>
  </si>
  <si>
    <t>851</t>
  </si>
  <si>
    <t>844</t>
  </si>
  <si>
    <t>843</t>
  </si>
  <si>
    <t>842</t>
  </si>
  <si>
    <t>841</t>
  </si>
  <si>
    <t>834</t>
  </si>
  <si>
    <t>833</t>
  </si>
  <si>
    <t>832</t>
  </si>
  <si>
    <t>831</t>
  </si>
  <si>
    <t>824</t>
  </si>
  <si>
    <t>823</t>
  </si>
  <si>
    <t>822</t>
  </si>
  <si>
    <t>821</t>
  </si>
  <si>
    <t>814</t>
  </si>
  <si>
    <t>813</t>
  </si>
  <si>
    <t>812</t>
  </si>
  <si>
    <t>811</t>
  </si>
  <si>
    <t>804</t>
  </si>
  <si>
    <t>803</t>
  </si>
  <si>
    <t>802</t>
  </si>
  <si>
    <t>801</t>
  </si>
  <si>
    <t>794</t>
  </si>
  <si>
    <t>793</t>
  </si>
  <si>
    <t>792</t>
  </si>
  <si>
    <t>791</t>
  </si>
  <si>
    <t>784</t>
  </si>
  <si>
    <t>783</t>
  </si>
  <si>
    <t>782</t>
  </si>
  <si>
    <t>781</t>
  </si>
  <si>
    <t>774</t>
  </si>
  <si>
    <t>773</t>
  </si>
  <si>
    <t>772</t>
  </si>
  <si>
    <t>771</t>
  </si>
  <si>
    <t>764</t>
  </si>
  <si>
    <t>763</t>
  </si>
  <si>
    <t>762</t>
  </si>
  <si>
    <t>761</t>
  </si>
  <si>
    <t>754</t>
  </si>
  <si>
    <t>753</t>
  </si>
  <si>
    <t>752</t>
  </si>
  <si>
    <t>751</t>
  </si>
  <si>
    <t>744</t>
  </si>
  <si>
    <t>743</t>
  </si>
  <si>
    <t>742</t>
  </si>
  <si>
    <t>741</t>
  </si>
  <si>
    <t>734</t>
  </si>
  <si>
    <t>733</t>
  </si>
  <si>
    <t>732</t>
  </si>
  <si>
    <t>731</t>
  </si>
  <si>
    <t>724</t>
  </si>
  <si>
    <t>723</t>
  </si>
  <si>
    <t>722</t>
  </si>
  <si>
    <t>721</t>
  </si>
  <si>
    <t>714</t>
  </si>
  <si>
    <t>713</t>
  </si>
  <si>
    <t>712</t>
  </si>
  <si>
    <t>711</t>
  </si>
  <si>
    <t>704</t>
  </si>
  <si>
    <t>703</t>
  </si>
  <si>
    <t>702</t>
  </si>
  <si>
    <t>701</t>
  </si>
  <si>
    <t>694</t>
  </si>
  <si>
    <t>693</t>
  </si>
  <si>
    <t>692</t>
  </si>
  <si>
    <t>691</t>
  </si>
  <si>
    <t>684</t>
  </si>
  <si>
    <t>683</t>
  </si>
  <si>
    <t>682</t>
  </si>
  <si>
    <t>681</t>
  </si>
  <si>
    <t>674</t>
  </si>
  <si>
    <t>673</t>
  </si>
  <si>
    <t>672</t>
  </si>
  <si>
    <t>671</t>
  </si>
  <si>
    <t>664</t>
  </si>
  <si>
    <t>663</t>
  </si>
  <si>
    <t>662</t>
  </si>
  <si>
    <t>661</t>
  </si>
  <si>
    <t>654</t>
  </si>
  <si>
    <t>653</t>
  </si>
  <si>
    <t>652</t>
  </si>
  <si>
    <t>651</t>
  </si>
  <si>
    <t>644</t>
  </si>
  <si>
    <t>643</t>
  </si>
  <si>
    <t>642</t>
  </si>
  <si>
    <t>641</t>
  </si>
  <si>
    <t>634</t>
  </si>
  <si>
    <t>633</t>
  </si>
  <si>
    <t>632</t>
  </si>
  <si>
    <t>631</t>
  </si>
  <si>
    <t>624</t>
  </si>
  <si>
    <t>623</t>
  </si>
  <si>
    <t>622</t>
  </si>
  <si>
    <t>621</t>
  </si>
  <si>
    <t>614</t>
  </si>
  <si>
    <t>613</t>
  </si>
  <si>
    <t>612</t>
  </si>
  <si>
    <t>611</t>
  </si>
  <si>
    <t>604</t>
  </si>
  <si>
    <t>603</t>
  </si>
  <si>
    <t>602</t>
  </si>
  <si>
    <t>601</t>
  </si>
  <si>
    <t>594</t>
  </si>
  <si>
    <t>593</t>
  </si>
  <si>
    <t>592</t>
  </si>
  <si>
    <t>591</t>
  </si>
  <si>
    <t>584</t>
  </si>
  <si>
    <t>583</t>
  </si>
  <si>
    <t>582</t>
  </si>
  <si>
    <t>581</t>
  </si>
  <si>
    <t>574</t>
  </si>
  <si>
    <t>573</t>
  </si>
  <si>
    <t>572</t>
  </si>
  <si>
    <t>571</t>
  </si>
  <si>
    <t>564</t>
  </si>
  <si>
    <t>563</t>
  </si>
  <si>
    <t>562</t>
  </si>
  <si>
    <t>561</t>
  </si>
  <si>
    <t>554</t>
  </si>
  <si>
    <t>553</t>
  </si>
  <si>
    <t>552</t>
  </si>
  <si>
    <t>551</t>
  </si>
  <si>
    <t>544</t>
  </si>
  <si>
    <t>543</t>
  </si>
  <si>
    <t>542</t>
  </si>
  <si>
    <t>541</t>
  </si>
  <si>
    <t>534</t>
  </si>
  <si>
    <t>533</t>
  </si>
  <si>
    <t>532</t>
  </si>
  <si>
    <t>531</t>
  </si>
  <si>
    <t>524</t>
  </si>
  <si>
    <t>523</t>
  </si>
  <si>
    <t>522</t>
  </si>
  <si>
    <t>521</t>
  </si>
  <si>
    <t>514</t>
  </si>
  <si>
    <t>513</t>
  </si>
  <si>
    <t>512</t>
  </si>
  <si>
    <t>511</t>
  </si>
  <si>
    <t>504</t>
  </si>
  <si>
    <t>503</t>
  </si>
  <si>
    <t>502</t>
  </si>
  <si>
    <t>501</t>
  </si>
  <si>
    <t>494</t>
  </si>
  <si>
    <t>493</t>
  </si>
  <si>
    <t>492</t>
  </si>
  <si>
    <t>491</t>
  </si>
  <si>
    <t>484</t>
  </si>
  <si>
    <t>483</t>
  </si>
  <si>
    <t>482</t>
  </si>
  <si>
    <t>481</t>
  </si>
  <si>
    <t>474</t>
  </si>
  <si>
    <t>473</t>
  </si>
  <si>
    <t>472</t>
  </si>
  <si>
    <t>471</t>
  </si>
  <si>
    <t xml:space="preserve">Average </t>
  </si>
  <si>
    <t>.AGG</t>
  </si>
  <si>
    <t>.DESC</t>
  </si>
  <si>
    <t>471 *Q</t>
  </si>
  <si>
    <t>OPHNFB</t>
  </si>
  <si>
    <t>OILPRICE</t>
  </si>
  <si>
    <t>Dollars per Barrel</t>
  </si>
  <si>
    <t>PPIACO</t>
  </si>
  <si>
    <t>CPIAUCSL</t>
  </si>
  <si>
    <t>Index 1982-1984=100</t>
  </si>
  <si>
    <t>All Employees: Total Nonfarm Payrolls</t>
  </si>
  <si>
    <t>Real Personal Consumption Expenditures</t>
  </si>
  <si>
    <t>Consumer Price Index for All Urban Consumers: All Items</t>
  </si>
  <si>
    <t>Producer Price Index for All Commodities</t>
  </si>
  <si>
    <t>Industrial Production Index</t>
  </si>
  <si>
    <t>Housing Starts: Total: New Privately Owned Housing Units Started</t>
  </si>
  <si>
    <t>Nonfarm Business Sector: Hours of All Persons</t>
  </si>
  <si>
    <t>Nonfarm Business Sector: Real Output Per Hour of All Persons</t>
  </si>
  <si>
    <t>Spot Oil Price: West Texas Intermediate (DISCONTINUED)Â©</t>
  </si>
  <si>
    <t>Dow Jones &amp; Company</t>
  </si>
  <si>
    <t>Civilian Unemployment Rate</t>
  </si>
  <si>
    <t>NONBORRES</t>
  </si>
  <si>
    <t>Billions of Dollars</t>
  </si>
  <si>
    <t>Reserves of Depository Institutions, Nonborrowed</t>
  </si>
  <si>
    <t>Millions of Dollars</t>
  </si>
  <si>
    <t>TOTRESNS</t>
  </si>
  <si>
    <t>Total Reserves of Depository Institutions</t>
  </si>
  <si>
    <t>CES0600000008</t>
  </si>
  <si>
    <t>Average Hourly Earnings of Production and Nonsupervisory Employees: Goods-Producing</t>
  </si>
  <si>
    <t>Dollars per Hour</t>
  </si>
  <si>
    <t>10-Year Treasury Constant Maturity Rate</t>
  </si>
  <si>
    <t>TB3MS</t>
  </si>
  <si>
    <t>3-Month Treasury Bill: Secondary Market Rate</t>
  </si>
  <si>
    <t>Hours</t>
  </si>
  <si>
    <t>U.S. Bureau of Economic Analysis</t>
  </si>
  <si>
    <t>U.S. Bureau of Labor Statistics</t>
  </si>
  <si>
    <t>U.S. Bureau of the Census</t>
  </si>
  <si>
    <t>GDPC96</t>
  </si>
  <si>
    <t>PCDGx</t>
  </si>
  <si>
    <t>PCESVx</t>
  </si>
  <si>
    <t>PCNDx</t>
  </si>
  <si>
    <t>GPDIC96</t>
  </si>
  <si>
    <t>FPIx</t>
  </si>
  <si>
    <t>Y033RC1Q027SBEAx</t>
  </si>
  <si>
    <t>PNFIx</t>
  </si>
  <si>
    <t>PRFIx</t>
  </si>
  <si>
    <t>A014RE1Q156NBEA</t>
  </si>
  <si>
    <t>GCEC96</t>
  </si>
  <si>
    <t>A823RL1Q225SBEA</t>
  </si>
  <si>
    <t>FGRECPTx</t>
  </si>
  <si>
    <t>SLCEx</t>
  </si>
  <si>
    <t>EXPGSC96</t>
  </si>
  <si>
    <t>IMPGSC96</t>
  </si>
  <si>
    <t>DPIC96</t>
  </si>
  <si>
    <t>OUTNFB</t>
  </si>
  <si>
    <t>OUTBS</t>
  </si>
  <si>
    <t>OUTMS</t>
  </si>
  <si>
    <t>IPFINAL</t>
  </si>
  <si>
    <t>IPCONGD</t>
  </si>
  <si>
    <t>IPMAT</t>
  </si>
  <si>
    <t>IPDMAT</t>
  </si>
  <si>
    <t>IPNMAT</t>
  </si>
  <si>
    <t>IPDCONGD</t>
  </si>
  <si>
    <t>IPB51110SQ</t>
  </si>
  <si>
    <t>IPNCONGD</t>
  </si>
  <si>
    <t>IPBUSEQ</t>
  </si>
  <si>
    <t>IPB51220SQ</t>
  </si>
  <si>
    <t>TCU</t>
  </si>
  <si>
    <t>CUMFNS</t>
  </si>
  <si>
    <t>USPRIV</t>
  </si>
  <si>
    <t>MANEMP</t>
  </si>
  <si>
    <t>SRVPRD</t>
  </si>
  <si>
    <t>USGOOD</t>
  </si>
  <si>
    <t>DMANEMP</t>
  </si>
  <si>
    <t>NDMANEMP</t>
  </si>
  <si>
    <t>USCONS</t>
  </si>
  <si>
    <t>USEHS</t>
  </si>
  <si>
    <t>USFIRE</t>
  </si>
  <si>
    <t>USINFO</t>
  </si>
  <si>
    <t>USPBS</t>
  </si>
  <si>
    <t>USLAH</t>
  </si>
  <si>
    <t>USSERV</t>
  </si>
  <si>
    <t>USMINE</t>
  </si>
  <si>
    <t>USTPU</t>
  </si>
  <si>
    <t>USGOVT</t>
  </si>
  <si>
    <t>USTRADE</t>
  </si>
  <si>
    <t>USWTRADE</t>
  </si>
  <si>
    <t>CES9091000001</t>
  </si>
  <si>
    <t>CES9092000001</t>
  </si>
  <si>
    <t>CES9093000001</t>
  </si>
  <si>
    <t>CE16OV</t>
  </si>
  <si>
    <t>CIVPART</t>
  </si>
  <si>
    <t>UNRATESTx</t>
  </si>
  <si>
    <t>UNRATELTx</t>
  </si>
  <si>
    <t>LNS14000012</t>
  </si>
  <si>
    <t>LNS14000025</t>
  </si>
  <si>
    <t>LNS14000026</t>
  </si>
  <si>
    <t>UEMPLT5</t>
  </si>
  <si>
    <t>UEMP5TO14</t>
  </si>
  <si>
    <t>UEMP15T26</t>
  </si>
  <si>
    <t>UEMP27OV</t>
  </si>
  <si>
    <t>LNS13023621</t>
  </si>
  <si>
    <t>LNS13023557</t>
  </si>
  <si>
    <t>LNS13023705</t>
  </si>
  <si>
    <t>LNS13023569</t>
  </si>
  <si>
    <t>LNS12032194</t>
  </si>
  <si>
    <t>HOABS</t>
  </si>
  <si>
    <t>HOAMS</t>
  </si>
  <si>
    <t>AWHMAN</t>
  </si>
  <si>
    <t>AWHNONAG</t>
  </si>
  <si>
    <t>AWOTMAN</t>
  </si>
  <si>
    <t>HOUST5F</t>
  </si>
  <si>
    <t>PERMIT</t>
  </si>
  <si>
    <t>HOUSTMW</t>
  </si>
  <si>
    <t>HOUSTNE</t>
  </si>
  <si>
    <t>HOUSTS</t>
  </si>
  <si>
    <t>HOUSTW</t>
  </si>
  <si>
    <t>CMRMTSPLx</t>
  </si>
  <si>
    <t>RSAFSx</t>
  </si>
  <si>
    <t>AMDMNOx</t>
  </si>
  <si>
    <t>ACOGNOx</t>
  </si>
  <si>
    <t>AMDMUOx</t>
  </si>
  <si>
    <t>ANDENOx</t>
  </si>
  <si>
    <t>NAPMSDI</t>
  </si>
  <si>
    <t>INVCQRMTSPL</t>
  </si>
  <si>
    <t>PCECTPI</t>
  </si>
  <si>
    <t>PCEPILFE</t>
  </si>
  <si>
    <t>GDPCTPI</t>
  </si>
  <si>
    <t>GPDICTPI</t>
  </si>
  <si>
    <t>IPDBS</t>
  </si>
  <si>
    <t>DGDSRG3Q086SBEA</t>
  </si>
  <si>
    <t>DDURRG3Q086SBEA</t>
  </si>
  <si>
    <t>DSERRG3Q086SBEA</t>
  </si>
  <si>
    <t>DNDGRG3Q086SBEA</t>
  </si>
  <si>
    <t>DHCERG3Q086SBEA</t>
  </si>
  <si>
    <t>DMOTRG3Q086SBEA</t>
  </si>
  <si>
    <t>DFDHRG3Q086SBEA</t>
  </si>
  <si>
    <t>DREQRG3Q086SBEA</t>
  </si>
  <si>
    <t>DODGRG3Q086SBEA</t>
  </si>
  <si>
    <t>DFXARG3Q086SBEA</t>
  </si>
  <si>
    <t>DCLORG3Q086SBEA</t>
  </si>
  <si>
    <t>DGOERG3Q086SBEA</t>
  </si>
  <si>
    <t>DONGRG3Q086SBEA</t>
  </si>
  <si>
    <t>DHUTRG3Q086SBEA</t>
  </si>
  <si>
    <t>DHLCRG3Q086SBEA</t>
  </si>
  <si>
    <t>DTRSRG3Q086SBEA</t>
  </si>
  <si>
    <t>DRCARG3Q086SBEA</t>
  </si>
  <si>
    <t>DFSARG3Q086SBEA</t>
  </si>
  <si>
    <t>DIFSRG3Q086SBEA</t>
  </si>
  <si>
    <t>DOTSRG3Q086SBEA</t>
  </si>
  <si>
    <t>CPILFESL</t>
  </si>
  <si>
    <t>PPIFGS</t>
  </si>
  <si>
    <t>PPIFCG</t>
  </si>
  <si>
    <t>PPIFCF</t>
  </si>
  <si>
    <t>PPIIDC</t>
  </si>
  <si>
    <t>PPIITM</t>
  </si>
  <si>
    <t>NAPMPRI</t>
  </si>
  <si>
    <t>WPU0531</t>
  </si>
  <si>
    <t>WPU0561</t>
  </si>
  <si>
    <t>OILPRICEx</t>
  </si>
  <si>
    <t>AHETPIx</t>
  </si>
  <si>
    <t>CES2000000008x</t>
  </si>
  <si>
    <t>CES3000000008x</t>
  </si>
  <si>
    <t>COMPRMS</t>
  </si>
  <si>
    <t>COMPRNFB</t>
  </si>
  <si>
    <t>RCPHBS</t>
  </si>
  <si>
    <t>OPHMFG</t>
  </si>
  <si>
    <t>OPHPBS</t>
  </si>
  <si>
    <t>ULCBS</t>
  </si>
  <si>
    <t>ULCMFG</t>
  </si>
  <si>
    <t>ULCNFB</t>
  </si>
  <si>
    <t>UNLPNBS</t>
  </si>
  <si>
    <t>TB6MS</t>
  </si>
  <si>
    <t>MED3</t>
  </si>
  <si>
    <t>GS1</t>
  </si>
  <si>
    <t>GS10</t>
  </si>
  <si>
    <t>MORTG</t>
  </si>
  <si>
    <t>AAA</t>
  </si>
  <si>
    <t>BAA</t>
  </si>
  <si>
    <t>BAA10YM</t>
  </si>
  <si>
    <t>MORTG10YRx</t>
  </si>
  <si>
    <t>MED3TB3Mx</t>
  </si>
  <si>
    <t>AMBSLREALx</t>
  </si>
  <si>
    <t>IMFSLx</t>
  </si>
  <si>
    <t>M1REALx</t>
  </si>
  <si>
    <t>M2REALx</t>
  </si>
  <si>
    <t>MZMREALx</t>
  </si>
  <si>
    <t>BUSLOANSx</t>
  </si>
  <si>
    <t>CONSUMERx</t>
  </si>
  <si>
    <t>NONREVSLx</t>
  </si>
  <si>
    <t>REALLNx</t>
  </si>
  <si>
    <t>REVOLSLx</t>
  </si>
  <si>
    <t>TOTALSLx</t>
  </si>
  <si>
    <t>DRIWCIL</t>
  </si>
  <si>
    <t>TABSHNOx</t>
  </si>
  <si>
    <t>TLBSHNOx</t>
  </si>
  <si>
    <t>TNWBSHNOx</t>
  </si>
  <si>
    <t>NWPIx</t>
  </si>
  <si>
    <t>HNOREMQ027Sx</t>
  </si>
  <si>
    <t>TFAABSHNOx</t>
  </si>
  <si>
    <t>VXOCLSX</t>
  </si>
  <si>
    <t>USSTHPI</t>
  </si>
  <si>
    <t>SPCS10RSA</t>
  </si>
  <si>
    <t>SPCS20RSA</t>
  </si>
  <si>
    <t>TWEXMMTH</t>
  </si>
  <si>
    <t>EXUSEU</t>
  </si>
  <si>
    <t>EXSZUSx</t>
  </si>
  <si>
    <t>EXJPUSx</t>
  </si>
  <si>
    <t>EXUSUKx</t>
  </si>
  <si>
    <t>EXCAUSx</t>
  </si>
  <si>
    <t>UMCSENTx</t>
  </si>
  <si>
    <t>USEPUINDXM</t>
  </si>
  <si>
    <t>B020RE1Q156NBEA</t>
  </si>
  <si>
    <t>B021RE1Q156NBEA</t>
  </si>
  <si>
    <t>GFDEGDQ188S</t>
  </si>
  <si>
    <t>GFDEBTNx</t>
  </si>
  <si>
    <t>IPMANSICS</t>
  </si>
  <si>
    <t>IPB51222S</t>
  </si>
  <si>
    <t>IPFUELS</t>
  </si>
  <si>
    <t>NAPMPI</t>
  </si>
  <si>
    <t>UEMPMEAN</t>
  </si>
  <si>
    <t>CES0600000007</t>
  </si>
  <si>
    <t>NAPMEI</t>
  </si>
  <si>
    <t>NAPM</t>
  </si>
  <si>
    <t>NAPMNOI</t>
  </si>
  <si>
    <t>NAPMII</t>
  </si>
  <si>
    <t>GS5</t>
  </si>
  <si>
    <t>TB3SMFFM</t>
  </si>
  <si>
    <t>T5YFFM</t>
  </si>
  <si>
    <t>AAAFFM</t>
  </si>
  <si>
    <t>PPICRM</t>
  </si>
  <si>
    <t>PPICMM</t>
  </si>
  <si>
    <t>CPIAPPSL</t>
  </si>
  <si>
    <t>CPITRNSL</t>
  </si>
  <si>
    <t>CPIMEDSL</t>
  </si>
  <si>
    <t>CUSR0000SAC</t>
  </si>
  <si>
    <t>CUUR0000SAD</t>
  </si>
  <si>
    <t>CUSR0000SAS</t>
  </si>
  <si>
    <t>CPIULFSL</t>
  </si>
  <si>
    <t>CUUR0000SA0L2</t>
  </si>
  <si>
    <t>CUSR0000SA0L5</t>
  </si>
  <si>
    <t>DTCOLNVHFNM</t>
  </si>
  <si>
    <t>DTCTHFNM</t>
  </si>
  <si>
    <t>INVEST</t>
  </si>
  <si>
    <t>HWIURATIO</t>
  </si>
  <si>
    <t>CLAIMSx</t>
  </si>
  <si>
    <t>BUSINVx</t>
  </si>
  <si>
    <t>ISRATIOx</t>
  </si>
  <si>
    <t>CONSPI</t>
  </si>
  <si>
    <t>CP3M</t>
  </si>
  <si>
    <t>COMPAPFF</t>
  </si>
  <si>
    <t>PERMITNE</t>
  </si>
  <si>
    <t>PERMITMW</t>
  </si>
  <si>
    <t>PERMITS</t>
  </si>
  <si>
    <t>PERMITW</t>
  </si>
  <si>
    <t>NIKKEI225</t>
  </si>
  <si>
    <t>NASDAQCOM</t>
  </si>
  <si>
    <t>CUSR0000SEHC</t>
  </si>
  <si>
    <t>TLBSNNCBx</t>
  </si>
  <si>
    <t>TLBSNNCBBDIx</t>
  </si>
  <si>
    <t>TTAABSNNCBx</t>
  </si>
  <si>
    <t>TNWMVBSNNCBx</t>
  </si>
  <si>
    <t>TNWMVBSNNCBBDIx</t>
  </si>
  <si>
    <t>NNBTILQ027Sx</t>
  </si>
  <si>
    <t>NNBTILQ027SBDIx</t>
  </si>
  <si>
    <t>NNBTASQ027Sx</t>
  </si>
  <si>
    <t>TNWBSNNBx</t>
  </si>
  <si>
    <t>TNWBSNNBBDIx</t>
  </si>
  <si>
    <t>CNCFx</t>
  </si>
  <si>
    <t>S&amp;P 500</t>
  </si>
  <si>
    <t>S&amp;P: indust</t>
  </si>
  <si>
    <t>S&amp;P div yield</t>
  </si>
  <si>
    <t>S&amp;P PE ratio</t>
  </si>
  <si>
    <t>Real Gross Domestic Product, 3 Decimal</t>
  </si>
  <si>
    <t>Invalid Series ID</t>
  </si>
  <si>
    <t>Real Gross Private Domestic Investment, 3 decimal</t>
  </si>
  <si>
    <t>Shares of gross domestic product: Gross private domestic investment: Change in private inventories</t>
  </si>
  <si>
    <t>Real Government Consumption Expenditures and Gross Investment</t>
  </si>
  <si>
    <t>Real Government Consumption Expenditures and Gross Investment: Federal</t>
  </si>
  <si>
    <t>Percent Change from Preceding Period</t>
  </si>
  <si>
    <t>Real Exports of Goods and Services, 3 Decimal</t>
  </si>
  <si>
    <t>Real Imports of Goods and Services, 3 Decimal</t>
  </si>
  <si>
    <t>Real Disposable Personal Income</t>
  </si>
  <si>
    <t>Nonfarm Business Sector: Real Output</t>
  </si>
  <si>
    <t>Business Sector: Real Output</t>
  </si>
  <si>
    <t>Manufacturing Sector: Real Output</t>
  </si>
  <si>
    <t>Industrial Production: Final Products (Market Group)</t>
  </si>
  <si>
    <t>Industrial Production: Consumer Goods</t>
  </si>
  <si>
    <t>Industrial Production: Materials</t>
  </si>
  <si>
    <t>Industrial Production: Durable Materials</t>
  </si>
  <si>
    <t>Industrial Production: Nondurable Materials</t>
  </si>
  <si>
    <t>Industrial Production: Durable Consumer Goods</t>
  </si>
  <si>
    <t>Industrial Production: Durable Goods: Automotive products</t>
  </si>
  <si>
    <t>Industrial Production: Nondurable Consumer Goods</t>
  </si>
  <si>
    <t>Industrial Production: Business Equipment</t>
  </si>
  <si>
    <t>Industrial Production: Consumer energy products</t>
  </si>
  <si>
    <t>Capacity Utilization: Total Industry</t>
  </si>
  <si>
    <t>Capacity Utilization: Manufacturing (SIC)</t>
  </si>
  <si>
    <t>All Employees: Total Private Industries</t>
  </si>
  <si>
    <t>All Employees: Manufacturing</t>
  </si>
  <si>
    <t>All Employees: Service-Providing Industries</t>
  </si>
  <si>
    <t>All Employees: Goods-Producing Industries</t>
  </si>
  <si>
    <t>All Employees: Durable Goods</t>
  </si>
  <si>
    <t>All Employees: Nondurable goods</t>
  </si>
  <si>
    <t>All Employees: Construction</t>
  </si>
  <si>
    <t>All Employees: Education and Health Services</t>
  </si>
  <si>
    <t>All Employees: Financial Activities</t>
  </si>
  <si>
    <t>All Employees: Information Services</t>
  </si>
  <si>
    <t>All Employees: Professional and Business Services</t>
  </si>
  <si>
    <t>All Employees: Leisure and Hospitality</t>
  </si>
  <si>
    <t>All Employees: Other Services</t>
  </si>
  <si>
    <t>All Employees: Mining and logging</t>
  </si>
  <si>
    <t>All Employees: Trade, Transportation and Utilities</t>
  </si>
  <si>
    <t>All Employees: Government</t>
  </si>
  <si>
    <t>All Employees: Retail Trade</t>
  </si>
  <si>
    <t>All Employees: Wholesale Trade</t>
  </si>
  <si>
    <t>All Employees: Government: Federal</t>
  </si>
  <si>
    <t>All Employees: Government: State Government</t>
  </si>
  <si>
    <t>All Employees: Government: Local Government</t>
  </si>
  <si>
    <t>Civilian Employment Level</t>
  </si>
  <si>
    <t>Civilian Labor Force Participation Rate</t>
  </si>
  <si>
    <t>Unemployment Rate: 16 to 19 years</t>
  </si>
  <si>
    <t>Unemployment Rate: 20 years and over, Men</t>
  </si>
  <si>
    <t>Unemployment Rate: 20 years and over, Women</t>
  </si>
  <si>
    <t>Number of Civilians Unemployed for Less Than 5 Weeks</t>
  </si>
  <si>
    <t>Number of Civilians Unemployed for 5 to 14 Weeks</t>
  </si>
  <si>
    <t>Number of Civilians Unemployed for 15 to 26 Weeks</t>
  </si>
  <si>
    <t>Number of Civilians Unemployed for 27 Weeks and Over</t>
  </si>
  <si>
    <t>Unemployment Level: Job Losers</t>
  </si>
  <si>
    <t>Unemployment Level: Reentrants to Labor Force</t>
  </si>
  <si>
    <t>Unemployment Level: Job Leavers</t>
  </si>
  <si>
    <t>Unemployment Level: New Entrants</t>
  </si>
  <si>
    <t>Employment Level: Part-Time for Economic Reasons, All Industries</t>
  </si>
  <si>
    <t>Business Sector: Hours of All Persons</t>
  </si>
  <si>
    <t>Manufacturing Sector: Hours of All Persons</t>
  </si>
  <si>
    <t>Average Weekly Hours of Production and Nonsupervisory Employees: Manufacturing</t>
  </si>
  <si>
    <t>Average Weekly Hours of Production and Nonsupervisory Employees: Total private</t>
  </si>
  <si>
    <t>Average Weekly Overtime Hours of Production and Nonsupervisory Employees: Manufacturing</t>
  </si>
  <si>
    <t>Privately Owned Housing Starts: 5-Unit Structures or More</t>
  </si>
  <si>
    <t>New Private Housing Units Authorized by Building Permits</t>
  </si>
  <si>
    <t>Housing Starts in Midwest Census Region</t>
  </si>
  <si>
    <t>Housing Starts in Northeast Census Region</t>
  </si>
  <si>
    <t>Housing Starts in South Census Region</t>
  </si>
  <si>
    <t>Housing Starts in West Census Region</t>
  </si>
  <si>
    <t>Real Manufacturing and Trade Inventories</t>
  </si>
  <si>
    <t>Federal Reserve Bank of St. Louis</t>
  </si>
  <si>
    <t>Chained 2009 Dollars</t>
  </si>
  <si>
    <t>Personal Consumption Expenditures: Chain-type Price Index</t>
  </si>
  <si>
    <t>Personal Consumption Expenditures Excluding Food and Energy (Chain-Type Price Index)</t>
  </si>
  <si>
    <t>Gross Domestic Product: Chain-type Price Index</t>
  </si>
  <si>
    <t>Gross Private Domestic Investment: Chain-type Price Index</t>
  </si>
  <si>
    <t>Business Sector: Implicit Price Deflator</t>
  </si>
  <si>
    <t>Personal consumption expenditures: Goods (chain-type price index)</t>
  </si>
  <si>
    <t>Personal consumption expenditures: Durable goods (chain-type price index)</t>
  </si>
  <si>
    <t>Personal consumption expenditures: Services (chain-type price index)</t>
  </si>
  <si>
    <t>Personal consumption expenditures: Nondurable goods (chain-type price index)</t>
  </si>
  <si>
    <t>Personal consumption expenditures: Services: Household consumption expenditures (chain-type price index)</t>
  </si>
  <si>
    <t>Personal consumption expenditures: Durable goods: Motor vehicles and parts (chain-type price index)</t>
  </si>
  <si>
    <t>Personal consumption expenditures: Durable goods: Furnishings and durable household equipment (chain-type price index)</t>
  </si>
  <si>
    <t>Personal consumption expenditures: Durable goods: Recreational goods and vehicles (chain-type price index)</t>
  </si>
  <si>
    <t>Personal consumption expenditures: Durable goods: Other durable goods (chain-type price index)</t>
  </si>
  <si>
    <t>Personal consumption expenditures: Nondurable goods: Food and beverages purchased for off-premises consumption (chain-type price index)</t>
  </si>
  <si>
    <t>Personal consumption expenditures: Nondurable goods: Clothing and footwear (chain-type price index)</t>
  </si>
  <si>
    <t>Personal consumption expenditures: Nondurable goods: Gasoline and other energy goods (chain-type price index)</t>
  </si>
  <si>
    <t>Personal consumption expenditures: Nondurable goods: Other nondurable goods (chain-type price index)</t>
  </si>
  <si>
    <t>Personal consumption expenditures: Services: Housing and utilities (chain-type price index)</t>
  </si>
  <si>
    <t>Personal consumption expenditures: Services: Health care (chain-type price index)</t>
  </si>
  <si>
    <t>Personal consumption expenditures: Transportation services (chain-type price index)</t>
  </si>
  <si>
    <t>Personal consumption expenditures: Recreation services (chain-type price index)</t>
  </si>
  <si>
    <t>Personal consumption expenditures: Services: Food services and accommodations (chain-type price index)</t>
  </si>
  <si>
    <t>Personal consumption expenditures: Financial services and insurance (chain-type price index)</t>
  </si>
  <si>
    <t>Personal consumption expenditures: Other services (chain-type price index)</t>
  </si>
  <si>
    <t>Consumer Price Index for All Urban Consumers: All Items Less Food and Energy</t>
  </si>
  <si>
    <t>Producer Price Index by Commodity for Finished Goods (DISCONTINUED)</t>
  </si>
  <si>
    <t>Producer Price Index by Commodity for Finished Consumer Goods (DISCONTINUED)</t>
  </si>
  <si>
    <t>Producer Price Index by Commodity for Finished Consumer Foods (DISCONTINUED)</t>
  </si>
  <si>
    <t>Producer Price Index by Commodity Industrial Commodities</t>
  </si>
  <si>
    <t>Producer Price Index by Commodity Intermediate Materials: Supplies and Components (DISCONTINUED)</t>
  </si>
  <si>
    <t>Producer Price Index by Commodity for Fuels and Related Products and Power: Natural Gas</t>
  </si>
  <si>
    <t>Producer Price Index by Commodity for Fuels and Related Products and Power: Crude Petroleum (Domestic Production)</t>
  </si>
  <si>
    <t>Manufacturing Sector: Real Compensation Per Hour</t>
  </si>
  <si>
    <t>Nonfarm Business Sector: Real Compensation Per Hour</t>
  </si>
  <si>
    <t>Business Sector: Real Compensation Per Hour</t>
  </si>
  <si>
    <t>Manufacturing Sector: Real Output Per Hour of All Persons</t>
  </si>
  <si>
    <t>Business Sector: Real Output Per Hour of All Persons</t>
  </si>
  <si>
    <t>Business Sector: Unit Labor Cost</t>
  </si>
  <si>
    <t>Manufacturing Sector: Unit Labor Cost</t>
  </si>
  <si>
    <t>Nonfarm Business Sector: Unit Labor Cost</t>
  </si>
  <si>
    <t>Nonfarm Business Sector: Unit Nonlabor Payments</t>
  </si>
  <si>
    <t>6-Month Treasury Bill: Secondary Market Rate</t>
  </si>
  <si>
    <t>3-Month Eurodollar Deposit Rate (London) (DISCONTINUED)</t>
  </si>
  <si>
    <t>1-Year Treasury Constant Maturity Rate</t>
  </si>
  <si>
    <t>30-Year Conventional Mortgage RateÂ© (DISCONTINUED)</t>
  </si>
  <si>
    <t>Moody's Seasoned Aaa Corporate Bond YieldÂ© (DISCONTINUED)</t>
  </si>
  <si>
    <t>Moody's Seasoned Baa Corporate Bond YieldÂ© (DISCONTINUED)</t>
  </si>
  <si>
    <t>Moody's Seasoned Baa Corporate Bond Yield Relative to Yield on 10-Year Treasury Constant Maturity (DISCONTINUED)</t>
  </si>
  <si>
    <t>Net Percentage of Domestic Banks Reporting Increased Willingness to Make Consumer Installment Loans</t>
  </si>
  <si>
    <t>All-Transactions House Price Index for the United States</t>
  </si>
  <si>
    <t>U.S. Federal Housing Finance Agency</t>
  </si>
  <si>
    <t>Index 1980:Q1=100</t>
  </si>
  <si>
    <t>S&amp;P/Case-Shiller 10-City Composite Home Price IndexÂ©</t>
  </si>
  <si>
    <t>S&amp;P Dow Jones Indices LLC</t>
  </si>
  <si>
    <t>Index Jan 2000=100</t>
  </si>
  <si>
    <t>S&amp;P/Case-Shiller 20-City Composite Home Price IndexÂ©</t>
  </si>
  <si>
    <t>Trade Weighted U.S. Dollar Index: Major Currencies</t>
  </si>
  <si>
    <t>Index Mar 1973=100</t>
  </si>
  <si>
    <t>U.S. / Euro Foreign Exchange Rate</t>
  </si>
  <si>
    <t>U.S. Dollars to One Euro</t>
  </si>
  <si>
    <t>Economic Policy Uncertainty Index for United States</t>
  </si>
  <si>
    <t>Baker, Scott R., Bloom, Nick, Davis, Stephen J.</t>
  </si>
  <si>
    <t>Index</t>
  </si>
  <si>
    <t>Shares of gross domestic product: Exports of goods and services</t>
  </si>
  <si>
    <t>Shares of gross domestic product: Imports of goods and services</t>
  </si>
  <si>
    <t>Federal Debt: Total Public Debt as Percent of Gross Domestic Product</t>
  </si>
  <si>
    <t>Federal Reserve Bank of St. Louis, U.S. Office of Management and Budget</t>
  </si>
  <si>
    <t>Percent of GDP</t>
  </si>
  <si>
    <t>Industrial Production: Manufacturing (SIC)</t>
  </si>
  <si>
    <t>Industrial Production: Residential utilities</t>
  </si>
  <si>
    <t>Industrial Production: Fuels</t>
  </si>
  <si>
    <t>Average (Mean) Duration of Unemployment</t>
  </si>
  <si>
    <t>Weeks</t>
  </si>
  <si>
    <t>Average Weekly Hours of Production and Nonsupervisory Employees: Goods-Producing</t>
  </si>
  <si>
    <t>5-Year Treasury Constant Maturity Rate</t>
  </si>
  <si>
    <t>3-Month Treasury Bill Minus Federal Funds Rate</t>
  </si>
  <si>
    <t>5-Year Treasury Constant Maturity Minus Federal Funds Rate</t>
  </si>
  <si>
    <t>Moody's Seasoned Aaa Corporate Bond Minus Federal Funds Rate (DISCONTINUED)</t>
  </si>
  <si>
    <t>Producer Price Index by Commodity for Crude Materials for Further Processing (DISCONTINUED)</t>
  </si>
  <si>
    <t>Producer Price Index by Commodity Metals and metal products: Primary nonferrous metals</t>
  </si>
  <si>
    <t>Consumer Price Index for All Urban Consumers: Apparel</t>
  </si>
  <si>
    <t>Consumer Price Index for All Urban Consumers: Transportation</t>
  </si>
  <si>
    <t>Consumer Price Index for All Urban Consumers: Medical Care</t>
  </si>
  <si>
    <t>Consumer Price Index for All Urban Consumers: Commodities</t>
  </si>
  <si>
    <t>Consumer Price Index for All Urban Consumers: Durables</t>
  </si>
  <si>
    <t>Consumer Price Index for All Urban Consumers: Services</t>
  </si>
  <si>
    <t>Consumer Price Index for All Urban Consumers: All Items Less Food</t>
  </si>
  <si>
    <t>Consumer Price Index for All Urban Consumers: All items less shelter</t>
  </si>
  <si>
    <t>Consumer Price Index for All Urban Consumers: All items less medical care</t>
  </si>
  <si>
    <t>Consumer Motor Vehicle Loans Owned by Finance Companies, Outstanding</t>
  </si>
  <si>
    <t>Total Consumer Loans and Leases Owned and Securitized by Finance Companies, Outstanding</t>
  </si>
  <si>
    <t>Securities in Bank Credit at All Commercial Banks</t>
  </si>
  <si>
    <t>Billions of U.S. Dollars</t>
  </si>
  <si>
    <t>3-Month Commercial Paper Rate (DISCONTINUED)</t>
  </si>
  <si>
    <t>New Private Housing Units Authorized by Building Permits in the Northeast Census Region</t>
  </si>
  <si>
    <t>New Private Housing Units Authorized by Building Permits in the Midwest Census Region</t>
  </si>
  <si>
    <t>New Private Housing Units Authorized by Building Permits in the South Census Region</t>
  </si>
  <si>
    <t>New Private Housing Units Authorized by Building Permits in the West Census Region</t>
  </si>
  <si>
    <t>Nikkei Stock Average, Nikkei 225Â©</t>
  </si>
  <si>
    <t>Nikkei Industry Research Institute</t>
  </si>
  <si>
    <t>NASDAQ Composite IndexÂ©</t>
  </si>
  <si>
    <t>NASDAQ OMX Group</t>
  </si>
  <si>
    <t>Index Feb 5, 1971=100</t>
  </si>
  <si>
    <t>Consumer Price Index for All Urban Consumers: Owners' equivalent rent of residences</t>
  </si>
  <si>
    <t>Index Dec 1982=100</t>
  </si>
  <si>
    <t>PCDG</t>
  </si>
  <si>
    <t>Personal Consumption Expenditures: Durable Goods</t>
  </si>
  <si>
    <t>FREDQD Code</t>
  </si>
  <si>
    <t>FRED mnemonic</t>
  </si>
  <si>
    <t>Level (1-Yes 0- No)</t>
  </si>
  <si>
    <t>PCESV</t>
  </si>
  <si>
    <t>PCND</t>
  </si>
  <si>
    <t>FPI</t>
  </si>
  <si>
    <t>Y033RC1Q027SBEA</t>
  </si>
  <si>
    <t>PNFI</t>
  </si>
  <si>
    <t>PRFI</t>
  </si>
  <si>
    <t>FGRECPT</t>
  </si>
  <si>
    <t>SLCE</t>
  </si>
  <si>
    <t>UNRATEST</t>
  </si>
  <si>
    <t>UNRATELT</t>
  </si>
  <si>
    <t>CMRMTSPL</t>
  </si>
  <si>
    <t>RSAFS</t>
  </si>
  <si>
    <t>AMDMNO</t>
  </si>
  <si>
    <t>ACOGNO</t>
  </si>
  <si>
    <t>AMDMUO</t>
  </si>
  <si>
    <t>ANDENO</t>
  </si>
  <si>
    <t>AHETPI</t>
  </si>
  <si>
    <t>CES2000000008</t>
  </si>
  <si>
    <t>CES3000000008</t>
  </si>
  <si>
    <t>MORTG10YR</t>
  </si>
  <si>
    <t>MED3TB3M</t>
  </si>
  <si>
    <t>AMBSLREAL</t>
  </si>
  <si>
    <t>IMFSL</t>
  </si>
  <si>
    <t>M1REAL</t>
  </si>
  <si>
    <t>M2REAL</t>
  </si>
  <si>
    <t>MZMREAL</t>
  </si>
  <si>
    <t>BUSLOANS</t>
  </si>
  <si>
    <t>CONSUMER</t>
  </si>
  <si>
    <t>NONREVSL</t>
  </si>
  <si>
    <t>REALLN</t>
  </si>
  <si>
    <t>REVOLSL</t>
  </si>
  <si>
    <t>TOTALSL</t>
  </si>
  <si>
    <t>TABSHNO</t>
  </si>
  <si>
    <t>TLBSHNO</t>
  </si>
  <si>
    <t>TNWBSHNO</t>
  </si>
  <si>
    <t>NWPI</t>
  </si>
  <si>
    <t>HNOREMQ027S</t>
  </si>
  <si>
    <t>TFAABSHNO</t>
  </si>
  <si>
    <t>VXOCLS</t>
  </si>
  <si>
    <t>EXSZUS</t>
  </si>
  <si>
    <t>EXJPUS</t>
  </si>
  <si>
    <t>EXUSUK</t>
  </si>
  <si>
    <t>EXCAUS</t>
  </si>
  <si>
    <t>UMCSENT</t>
  </si>
  <si>
    <t>GFDEBTN</t>
  </si>
  <si>
    <t>CLAIMS</t>
  </si>
  <si>
    <t>BUSINV</t>
  </si>
  <si>
    <t>ISRATIO</t>
  </si>
  <si>
    <t>TLBSNNCB</t>
  </si>
  <si>
    <t>TLBSNNCBBDI</t>
  </si>
  <si>
    <t>TTAABSNNCB</t>
  </si>
  <si>
    <t>TNWMVBSNNCB</t>
  </si>
  <si>
    <t>TNWMVBSNNCBBDI</t>
  </si>
  <si>
    <t>NNBTILQ027S</t>
  </si>
  <si>
    <t>NNBTILQ027SBDI</t>
  </si>
  <si>
    <t>NNBTASQ027S</t>
  </si>
  <si>
    <t>TNWBSNNB</t>
  </si>
  <si>
    <t>TNWBSNNBBDI</t>
  </si>
  <si>
    <t>CNCF</t>
  </si>
  <si>
    <t>Personal Consumption Expenditures: Services</t>
  </si>
  <si>
    <t>Personal Consumption Expenditures: Nondurable Goods</t>
  </si>
  <si>
    <t>Fixed Private Investment</t>
  </si>
  <si>
    <t>Gross Private Domestic Investment: Fixed Investment: Nonresidential: Equipment</t>
  </si>
  <si>
    <t>Private Nonresidential Fixed Investment</t>
  </si>
  <si>
    <t>Private Residential Fixed Investment</t>
  </si>
  <si>
    <t>Federal Government Current Receipts</t>
  </si>
  <si>
    <t>State and Local Consumption Expenditures &amp; Gross Investment</t>
  </si>
  <si>
    <t>Real Manufacturing and Trade Industries Sales</t>
  </si>
  <si>
    <t>Millions of Chained 2009 Dollars</t>
  </si>
  <si>
    <t>Retail and Food Services Sales</t>
  </si>
  <si>
    <t>Value of Manufacturers' New Orders for Consumer Goods Industries</t>
  </si>
  <si>
    <t>Million of Dollars</t>
  </si>
  <si>
    <t>Value of Manufacturers' Unfilled Orders for Durable Goods Industries</t>
  </si>
  <si>
    <t>Value of Manufacturers' New Orders for Capital Goods: Nondefense Capital Goods Industries</t>
  </si>
  <si>
    <t>Average Hourly Earnings of Production and Nonsupervisory Employees: Total Private</t>
  </si>
  <si>
    <t>Average Hourly Earnings of Production and Nonsupervisory Employees: Construction</t>
  </si>
  <si>
    <t>Average Hourly Earnings of Production and Nonsupervisory Employees: Manufacturing</t>
  </si>
  <si>
    <t>Real St. Louis Adjusted Monetary Base</t>
  </si>
  <si>
    <t>Billions of 1982-84 Dollars</t>
  </si>
  <si>
    <t>Institutional Money Funds</t>
  </si>
  <si>
    <t>Real M1 Money Stock</t>
  </si>
  <si>
    <t>Real M2 Money Stock</t>
  </si>
  <si>
    <t>Real MZM Money Stock</t>
  </si>
  <si>
    <t>Commercial and Industrial Loans, All Commercial Banks</t>
  </si>
  <si>
    <t>Consumer Loans at All Commercial Banks</t>
  </si>
  <si>
    <t>Total Nonrevolving Credit Owned and Securitized, Outstanding</t>
  </si>
  <si>
    <t>Real Estate Loans, All Commercial Banks</t>
  </si>
  <si>
    <t>Total Revolving Credit Owned and Securitized, Outstanding</t>
  </si>
  <si>
    <t>Total Consumer Credit Owned and Securitized, Outstanding</t>
  </si>
  <si>
    <t>Households and Nonprofit Organizations; Total Assets, Level</t>
  </si>
  <si>
    <t>Households and Nonprofit Organizations; Total Liabilities, Level</t>
  </si>
  <si>
    <t>Households and Nonprofit Organizations; Net Worth, Level</t>
  </si>
  <si>
    <t>Households and nonprofit organizations; real estate at market value, Level</t>
  </si>
  <si>
    <t>Households and Nonprofit Organizations; Total Financial Assets, Level</t>
  </si>
  <si>
    <t>CBOE S&amp;P 100 Volatility Index: VXOÂ©</t>
  </si>
  <si>
    <t>Chicago Board Options Exchange</t>
  </si>
  <si>
    <t>Switzerland / U.S. Foreign Exchange Rate</t>
  </si>
  <si>
    <t>Swiss Francs to One U.S. Dollar</t>
  </si>
  <si>
    <t>Japan / U.S. Foreign Exchange Rate</t>
  </si>
  <si>
    <t>Japanese Yen to One U.S. Dollar</t>
  </si>
  <si>
    <t>U.S. / U.K. Foreign Exchange Rate</t>
  </si>
  <si>
    <t>U.S. Dollars to One British Pound</t>
  </si>
  <si>
    <t>Canada / U.S. Foreign Exchange Rate</t>
  </si>
  <si>
    <t>Canadian Dollars to One U.S. Dollar</t>
  </si>
  <si>
    <t>University of Michigan: Consumer SentimentÂ©</t>
  </si>
  <si>
    <t>University of Michigan</t>
  </si>
  <si>
    <t>Index 1966:Q1=100</t>
  </si>
  <si>
    <t>Federal Debt: Total Public Debt</t>
  </si>
  <si>
    <t>U.S. Department of the Treasury. Fiscal Service</t>
  </si>
  <si>
    <t>Total Business Inventories</t>
  </si>
  <si>
    <t>Millions of Dollars, End of Period</t>
  </si>
  <si>
    <t>Total Business: Inventories to Sales Ratio</t>
  </si>
  <si>
    <t>Ratio</t>
  </si>
  <si>
    <t>Nonfinancial Corporate Business; Total Liabilities, Level</t>
  </si>
  <si>
    <t>Nonfinancial Corporate Business; Nonfinancial Assets, Level</t>
  </si>
  <si>
    <t>Nonfinancial Corporate Business; Net Worth, Level</t>
  </si>
  <si>
    <t>Nonfinancial noncorporate business; total liabilities, Level</t>
  </si>
  <si>
    <t>Nonfinancial noncorporate business; total assets, Level</t>
  </si>
  <si>
    <t>Nonfinancial Noncorporate Business; Proprietors' Equity in Noncorporate Business (Net Worth), Level</t>
  </si>
  <si>
    <t>Corporate Net Cash Flow with IVA</t>
  </si>
  <si>
    <t>M0882BUSM350NNBR</t>
  </si>
  <si>
    <t>TB6SMFFM</t>
  </si>
  <si>
    <t>T1YFF</t>
  </si>
  <si>
    <t>T10YFFM</t>
  </si>
  <si>
    <t>CPFF</t>
  </si>
  <si>
    <t>CMDEBT</t>
  </si>
  <si>
    <t>Help-Wanted Advertising in Newspapers for United States</t>
  </si>
  <si>
    <t>National Bureau of Economic Research</t>
  </si>
  <si>
    <t>Index 1957-1959=100</t>
  </si>
  <si>
    <t>6-Month Treasury Bill Minus Federal Funds Rate</t>
  </si>
  <si>
    <t>1-Year Treasury Constant Maturity Minus Federal Funds Rate</t>
  </si>
  <si>
    <t>10-Year Treasury Constant Maturity Minus Federal Funds Rate</t>
  </si>
  <si>
    <t>3-Month Commercial Paper Minus Federal Funds Rate</t>
  </si>
  <si>
    <t>Households and Nonprofit Organizations; Credit Market Instruments; Liability, Level</t>
  </si>
  <si>
    <t>Include (1 - slow moving 3- fast moving 0- exclude)</t>
  </si>
  <si>
    <t>162</t>
  </si>
  <si>
    <t>163</t>
  </si>
  <si>
    <t>138 works</t>
  </si>
  <si>
    <t>All</t>
  </si>
  <si>
    <t>Minimal</t>
  </si>
  <si>
    <t>164</t>
  </si>
  <si>
    <t>C111IS@IFS</t>
  </si>
  <si>
    <t xml:space="preserve">U.S.: Industrial Share Prices (2010=100)  </t>
  </si>
  <si>
    <t>C111CLP2@IFS</t>
  </si>
  <si>
    <t xml:space="preserve">U.S.: Commodity Price: W Texas Interm Spot Price (US$/Barrel)  </t>
  </si>
  <si>
    <t>Moody's Seasoned Aaa Corporate Bond YieldÂ©</t>
  </si>
  <si>
    <t>Moodyâ€™s</t>
  </si>
  <si>
    <t>Moody's Seasoned Baa Corporate Bond YieldÂ©</t>
  </si>
  <si>
    <t>Moody's Seasoned Baa Corporate Bond Yield Relative to Yield on 10-Year Treasury Constant MaturityÂ©</t>
  </si>
  <si>
    <t>Moody's Seasoned Aaa Corporate Bond Minus Federal Funds RateÂ©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</si>
</sst>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7" fontId="2" fillId="0" borderId="0" xfId="0" applyNumberFormat="1" applyFont="1"/>
    <xf numFmtId="14" fontId="2" fillId="0" borderId="0" xfId="0" applyNumberFormat="1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88"/>
  <sheetViews>
    <sheetView tabSelected="1" workbookViewId="0">
      <pane xSplit="1" ySplit="6" topLeftCell="B265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12" defaultRowHeight="15" x14ac:dyDescent="0.25"/>
  <sheetData>
    <row r="1" spans="1:258" x14ac:dyDescent="0.25">
      <c r="A1" t="s">
        <v>0</v>
      </c>
      <c r="B1" t="s">
        <v>336</v>
      </c>
      <c r="C1" t="s">
        <v>9</v>
      </c>
      <c r="D1" t="s">
        <v>752</v>
      </c>
      <c r="E1" t="s">
        <v>757</v>
      </c>
      <c r="F1" t="s">
        <v>758</v>
      </c>
      <c r="G1" t="s">
        <v>340</v>
      </c>
      <c r="H1" t="s">
        <v>759</v>
      </c>
      <c r="I1" t="s">
        <v>760</v>
      </c>
      <c r="J1" t="s">
        <v>761</v>
      </c>
      <c r="K1" t="s">
        <v>762</v>
      </c>
      <c r="L1" t="s">
        <v>345</v>
      </c>
      <c r="M1" t="s">
        <v>346</v>
      </c>
      <c r="N1" t="s">
        <v>347</v>
      </c>
      <c r="O1" t="s">
        <v>763</v>
      </c>
      <c r="P1" t="s">
        <v>764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10</v>
      </c>
      <c r="X1" t="s">
        <v>356</v>
      </c>
      <c r="Y1" t="s">
        <v>357</v>
      </c>
      <c r="Z1" t="s">
        <v>358</v>
      </c>
      <c r="AA1" t="s">
        <v>359</v>
      </c>
      <c r="AB1" t="s">
        <v>360</v>
      </c>
      <c r="AC1" t="s">
        <v>361</v>
      </c>
      <c r="AD1" t="s">
        <v>362</v>
      </c>
      <c r="AE1" t="s">
        <v>363</v>
      </c>
      <c r="AF1" t="s">
        <v>364</v>
      </c>
      <c r="AG1" t="s">
        <v>365</v>
      </c>
      <c r="AH1" t="s">
        <v>366</v>
      </c>
      <c r="AI1" t="s">
        <v>367</v>
      </c>
      <c r="AJ1" t="s">
        <v>8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384</v>
      </c>
      <c r="BB1" t="s">
        <v>385</v>
      </c>
      <c r="BC1" t="s">
        <v>386</v>
      </c>
      <c r="BD1" t="s">
        <v>387</v>
      </c>
      <c r="BE1" t="s">
        <v>388</v>
      </c>
      <c r="BF1" t="s">
        <v>389</v>
      </c>
      <c r="BG1" t="s">
        <v>390</v>
      </c>
      <c r="BH1" t="s">
        <v>1</v>
      </c>
      <c r="BI1" t="s">
        <v>765</v>
      </c>
      <c r="BJ1" t="s">
        <v>766</v>
      </c>
      <c r="BK1" t="s">
        <v>393</v>
      </c>
      <c r="BL1" t="s">
        <v>394</v>
      </c>
      <c r="BM1" t="s">
        <v>395</v>
      </c>
      <c r="BN1" t="s">
        <v>396</v>
      </c>
      <c r="BO1" t="s">
        <v>397</v>
      </c>
      <c r="BP1" t="s">
        <v>398</v>
      </c>
      <c r="BQ1" t="s">
        <v>399</v>
      </c>
      <c r="BR1" t="s">
        <v>400</v>
      </c>
      <c r="BS1" t="s">
        <v>401</v>
      </c>
      <c r="BT1" t="s">
        <v>402</v>
      </c>
      <c r="BU1" t="s">
        <v>403</v>
      </c>
      <c r="BV1" t="s">
        <v>404</v>
      </c>
      <c r="BW1" t="s">
        <v>405</v>
      </c>
      <c r="BX1" t="s">
        <v>406</v>
      </c>
      <c r="BY1" t="s">
        <v>13</v>
      </c>
      <c r="BZ1" t="s">
        <v>407</v>
      </c>
      <c r="CA1" t="s">
        <v>408</v>
      </c>
      <c r="CB1" t="s">
        <v>409</v>
      </c>
      <c r="CC1" t="s">
        <v>877</v>
      </c>
      <c r="CD1" t="s">
        <v>12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767</v>
      </c>
      <c r="CL1" t="s">
        <v>768</v>
      </c>
      <c r="CM1" t="s">
        <v>769</v>
      </c>
      <c r="CN1" t="s">
        <v>770</v>
      </c>
      <c r="CO1" t="s">
        <v>771</v>
      </c>
      <c r="CP1" t="s">
        <v>772</v>
      </c>
      <c r="CQ1" t="s">
        <v>422</v>
      </c>
      <c r="CR1" t="s">
        <v>423</v>
      </c>
      <c r="CS1" t="s">
        <v>424</v>
      </c>
      <c r="CT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435</v>
      </c>
      <c r="DE1" t="s">
        <v>436</v>
      </c>
      <c r="DF1" t="s">
        <v>437</v>
      </c>
      <c r="DG1" t="s">
        <v>438</v>
      </c>
      <c r="DH1" t="s">
        <v>439</v>
      </c>
      <c r="DI1" t="s">
        <v>440</v>
      </c>
      <c r="DJ1" t="s">
        <v>441</v>
      </c>
      <c r="DK1" t="s">
        <v>442</v>
      </c>
      <c r="DL1" t="s">
        <v>443</v>
      </c>
      <c r="DM1" t="s">
        <v>444</v>
      </c>
      <c r="DN1" t="s">
        <v>445</v>
      </c>
      <c r="DO1" t="s">
        <v>446</v>
      </c>
      <c r="DP1" t="s">
        <v>447</v>
      </c>
      <c r="DQ1" t="s">
        <v>448</v>
      </c>
      <c r="DR1" t="s">
        <v>307</v>
      </c>
      <c r="DS1" t="s">
        <v>449</v>
      </c>
      <c r="DT1" t="s">
        <v>450</v>
      </c>
      <c r="DU1" t="s">
        <v>306</v>
      </c>
      <c r="DV1" t="s">
        <v>451</v>
      </c>
      <c r="DW1" t="s">
        <v>452</v>
      </c>
      <c r="DX1" t="s">
        <v>453</v>
      </c>
      <c r="DY1" t="s">
        <v>454</v>
      </c>
      <c r="DZ1" t="s">
        <v>455</v>
      </c>
      <c r="EA1" t="s">
        <v>456</v>
      </c>
      <c r="EB1" t="s">
        <v>457</v>
      </c>
      <c r="EC1" t="s">
        <v>304</v>
      </c>
      <c r="ED1" t="s">
        <v>773</v>
      </c>
      <c r="EE1" t="s">
        <v>774</v>
      </c>
      <c r="EF1" t="s">
        <v>775</v>
      </c>
      <c r="EG1" t="s">
        <v>462</v>
      </c>
      <c r="EH1" t="s">
        <v>463</v>
      </c>
      <c r="EI1" t="s">
        <v>464</v>
      </c>
      <c r="EJ1" t="s">
        <v>465</v>
      </c>
      <c r="EK1" t="s">
        <v>303</v>
      </c>
      <c r="EL1" t="s">
        <v>466</v>
      </c>
      <c r="EM1" t="s">
        <v>467</v>
      </c>
      <c r="EN1" t="s">
        <v>468</v>
      </c>
      <c r="EO1" t="s">
        <v>469</v>
      </c>
      <c r="EP1" t="s">
        <v>470</v>
      </c>
      <c r="EQ1" t="s">
        <v>11</v>
      </c>
      <c r="ER1" t="s">
        <v>330</v>
      </c>
      <c r="ES1" t="s">
        <v>471</v>
      </c>
      <c r="ET1" t="s">
        <v>472</v>
      </c>
      <c r="EU1" t="s">
        <v>473</v>
      </c>
      <c r="EV1" t="s">
        <v>474</v>
      </c>
      <c r="EW1" t="s">
        <v>475</v>
      </c>
      <c r="EX1" t="s">
        <v>476</v>
      </c>
      <c r="EY1" t="s">
        <v>477</v>
      </c>
      <c r="EZ1" t="s">
        <v>478</v>
      </c>
      <c r="FA1" t="s">
        <v>776</v>
      </c>
      <c r="FB1" t="s">
        <v>878</v>
      </c>
      <c r="FC1" t="s">
        <v>879</v>
      </c>
      <c r="FD1" t="s">
        <v>880</v>
      </c>
      <c r="FE1" t="s">
        <v>881</v>
      </c>
      <c r="FF1" t="s">
        <v>777</v>
      </c>
      <c r="FG1" t="s">
        <v>778</v>
      </c>
      <c r="FH1" t="s">
        <v>779</v>
      </c>
      <c r="FI1" t="s">
        <v>780</v>
      </c>
      <c r="FJ1" t="s">
        <v>781</v>
      </c>
      <c r="FK1" t="s">
        <v>782</v>
      </c>
      <c r="FL1" t="s">
        <v>783</v>
      </c>
      <c r="FM1" t="s">
        <v>784</v>
      </c>
      <c r="FN1" t="s">
        <v>785</v>
      </c>
      <c r="FO1" t="s">
        <v>786</v>
      </c>
      <c r="FP1" t="s">
        <v>787</v>
      </c>
      <c r="FQ1" t="s">
        <v>788</v>
      </c>
      <c r="FR1" t="s">
        <v>492</v>
      </c>
      <c r="FS1" t="s">
        <v>789</v>
      </c>
      <c r="FT1" t="s">
        <v>790</v>
      </c>
      <c r="FU1" t="s">
        <v>882</v>
      </c>
      <c r="FV1" t="s">
        <v>791</v>
      </c>
      <c r="FW1" t="s">
        <v>792</v>
      </c>
      <c r="FX1" t="s">
        <v>794</v>
      </c>
      <c r="FY1" t="s">
        <v>793</v>
      </c>
      <c r="FZ1" t="s">
        <v>794</v>
      </c>
      <c r="GA1" t="s">
        <v>795</v>
      </c>
      <c r="GB1" t="s">
        <v>500</v>
      </c>
      <c r="GC1" t="s">
        <v>501</v>
      </c>
      <c r="GD1" t="s">
        <v>502</v>
      </c>
      <c r="GE1" t="s">
        <v>503</v>
      </c>
      <c r="GF1" t="s">
        <v>504</v>
      </c>
      <c r="GG1" t="s">
        <v>796</v>
      </c>
      <c r="GH1" t="s">
        <v>797</v>
      </c>
      <c r="GI1" t="s">
        <v>798</v>
      </c>
      <c r="GJ1" t="s">
        <v>799</v>
      </c>
      <c r="GK1" t="s">
        <v>800</v>
      </c>
      <c r="GL1" t="s">
        <v>510</v>
      </c>
      <c r="GM1" t="s">
        <v>511</v>
      </c>
      <c r="GN1" t="s">
        <v>512</v>
      </c>
      <c r="GO1" t="s">
        <v>513</v>
      </c>
      <c r="GP1" t="s">
        <v>801</v>
      </c>
      <c r="GQ1" t="s">
        <v>515</v>
      </c>
      <c r="GR1" t="s">
        <v>516</v>
      </c>
      <c r="GS1" t="s">
        <v>517</v>
      </c>
      <c r="GT1" t="s">
        <v>518</v>
      </c>
      <c r="GU1" t="s">
        <v>519</v>
      </c>
      <c r="GV1" t="s">
        <v>520</v>
      </c>
      <c r="GW1" t="s">
        <v>521</v>
      </c>
      <c r="GX1" t="s">
        <v>522</v>
      </c>
      <c r="GY1" t="s">
        <v>523</v>
      </c>
      <c r="GZ1" t="s">
        <v>524</v>
      </c>
      <c r="HA1" t="s">
        <v>324</v>
      </c>
      <c r="HB1" t="s">
        <v>320</v>
      </c>
      <c r="HC1" t="s">
        <v>525</v>
      </c>
      <c r="HD1" t="s">
        <v>526</v>
      </c>
      <c r="HE1" t="s">
        <v>527</v>
      </c>
      <c r="HF1" t="s">
        <v>528</v>
      </c>
      <c r="HG1" t="s">
        <v>529</v>
      </c>
      <c r="HH1" t="s">
        <v>530</v>
      </c>
      <c r="HI1" t="s">
        <v>531</v>
      </c>
      <c r="HJ1" t="s">
        <v>532</v>
      </c>
      <c r="HK1" t="s">
        <v>533</v>
      </c>
      <c r="HL1" t="s">
        <v>534</v>
      </c>
      <c r="HM1" t="s">
        <v>535</v>
      </c>
      <c r="HN1" t="s">
        <v>536</v>
      </c>
      <c r="HO1" t="s">
        <v>537</v>
      </c>
      <c r="HP1" t="s">
        <v>538</v>
      </c>
      <c r="HQ1" t="s">
        <v>539</v>
      </c>
      <c r="HR1" t="s">
        <v>326</v>
      </c>
      <c r="HS1" t="s">
        <v>540</v>
      </c>
      <c r="HT1" t="s">
        <v>541</v>
      </c>
      <c r="HU1" t="s">
        <v>542</v>
      </c>
      <c r="HV1" t="s">
        <v>543</v>
      </c>
      <c r="HW1" t="s">
        <v>802</v>
      </c>
      <c r="HX1" t="s">
        <v>803</v>
      </c>
      <c r="HY1" t="s">
        <v>804</v>
      </c>
      <c r="HZ1" t="s">
        <v>547</v>
      </c>
      <c r="IA1" t="s">
        <v>548</v>
      </c>
      <c r="IB1" t="s">
        <v>549</v>
      </c>
      <c r="IC1" t="s">
        <v>550</v>
      </c>
      <c r="ID1" t="s">
        <v>551</v>
      </c>
      <c r="IE1" t="s">
        <v>552</v>
      </c>
      <c r="IF1" t="s">
        <v>553</v>
      </c>
      <c r="IG1" t="s">
        <v>554</v>
      </c>
      <c r="IH1" t="s">
        <v>555</v>
      </c>
      <c r="II1" t="s">
        <v>556</v>
      </c>
      <c r="IJ1" t="s">
        <v>805</v>
      </c>
      <c r="IK1" t="s">
        <v>806</v>
      </c>
      <c r="IL1" t="s">
        <v>807</v>
      </c>
      <c r="IM1" t="s">
        <v>808</v>
      </c>
      <c r="IN1" t="s">
        <v>809</v>
      </c>
      <c r="IO1" t="s">
        <v>810</v>
      </c>
      <c r="IP1" t="s">
        <v>811</v>
      </c>
      <c r="IQ1" t="s">
        <v>812</v>
      </c>
      <c r="IR1" t="s">
        <v>813</v>
      </c>
      <c r="IS1" t="s">
        <v>814</v>
      </c>
      <c r="IT1" t="s">
        <v>815</v>
      </c>
      <c r="IU1" t="s">
        <v>568</v>
      </c>
      <c r="IV1" t="s">
        <v>569</v>
      </c>
      <c r="IW1" t="s">
        <v>570</v>
      </c>
      <c r="IX1" t="s">
        <v>571</v>
      </c>
    </row>
    <row r="2" spans="1:258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3</v>
      </c>
      <c r="CI2" t="s">
        <v>3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3</v>
      </c>
      <c r="CW2" t="s">
        <v>3</v>
      </c>
      <c r="CX2" t="s">
        <v>3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3</v>
      </c>
      <c r="DH2" t="s">
        <v>3</v>
      </c>
      <c r="DI2" t="s">
        <v>3</v>
      </c>
      <c r="DJ2" t="s">
        <v>3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3</v>
      </c>
      <c r="DU2" t="s">
        <v>3</v>
      </c>
      <c r="DV2" t="s">
        <v>3</v>
      </c>
      <c r="DW2" t="s">
        <v>3</v>
      </c>
      <c r="DX2" t="s">
        <v>3</v>
      </c>
      <c r="DY2" t="s">
        <v>3</v>
      </c>
      <c r="DZ2" t="s">
        <v>3</v>
      </c>
      <c r="EA2" t="s">
        <v>3</v>
      </c>
      <c r="EB2" t="s">
        <v>3</v>
      </c>
      <c r="EC2" t="s">
        <v>3</v>
      </c>
      <c r="ED2" t="s">
        <v>3</v>
      </c>
      <c r="EE2" t="s">
        <v>3</v>
      </c>
      <c r="EF2" t="s">
        <v>3</v>
      </c>
      <c r="EG2" t="s">
        <v>3</v>
      </c>
      <c r="EH2" t="s">
        <v>3</v>
      </c>
      <c r="EI2" t="s">
        <v>3</v>
      </c>
      <c r="EJ2" t="s">
        <v>3</v>
      </c>
      <c r="EK2" t="s">
        <v>3</v>
      </c>
      <c r="EL2" t="s">
        <v>3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3</v>
      </c>
      <c r="FI2" t="s">
        <v>3</v>
      </c>
      <c r="FJ2" t="s">
        <v>3</v>
      </c>
      <c r="FK2" t="s">
        <v>3</v>
      </c>
      <c r="FL2" t="s">
        <v>3</v>
      </c>
      <c r="FM2" t="s">
        <v>3</v>
      </c>
      <c r="FN2" t="s">
        <v>3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3</v>
      </c>
      <c r="GF2" t="s">
        <v>3</v>
      </c>
      <c r="GG2" t="s">
        <v>3</v>
      </c>
      <c r="GH2" t="s">
        <v>3</v>
      </c>
      <c r="GI2" t="s">
        <v>3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3</v>
      </c>
      <c r="HH2" t="s">
        <v>3</v>
      </c>
      <c r="HI2" t="s">
        <v>3</v>
      </c>
      <c r="HJ2" t="s">
        <v>3</v>
      </c>
      <c r="HK2" t="s">
        <v>3</v>
      </c>
      <c r="HL2" t="s">
        <v>3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3</v>
      </c>
      <c r="IK2" t="s">
        <v>3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</row>
    <row r="3" spans="1:258" x14ac:dyDescent="0.25">
      <c r="A3" s="1">
        <v>17168</v>
      </c>
      <c r="B3" t="s">
        <v>4</v>
      </c>
      <c r="C3" t="s">
        <v>4</v>
      </c>
      <c r="D3" t="s">
        <v>321</v>
      </c>
      <c r="E3" t="s">
        <v>321</v>
      </c>
      <c r="F3" t="s">
        <v>321</v>
      </c>
      <c r="G3" t="s">
        <v>4</v>
      </c>
      <c r="H3" t="s">
        <v>321</v>
      </c>
      <c r="I3" t="s">
        <v>321</v>
      </c>
      <c r="J3" t="s">
        <v>321</v>
      </c>
      <c r="K3" t="s">
        <v>321</v>
      </c>
      <c r="L3" t="s">
        <v>20</v>
      </c>
      <c r="M3" t="s">
        <v>4</v>
      </c>
      <c r="N3" t="s">
        <v>578</v>
      </c>
      <c r="O3" t="s">
        <v>321</v>
      </c>
      <c r="P3" t="s">
        <v>321</v>
      </c>
      <c r="Q3" t="s">
        <v>4</v>
      </c>
      <c r="R3" t="s">
        <v>4</v>
      </c>
      <c r="S3" t="s">
        <v>4</v>
      </c>
      <c r="T3" t="s">
        <v>5</v>
      </c>
      <c r="U3" t="s">
        <v>5</v>
      </c>
      <c r="V3" t="s">
        <v>5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18</v>
      </c>
      <c r="AI3" t="s">
        <v>18</v>
      </c>
      <c r="AJ3" t="s">
        <v>14</v>
      </c>
      <c r="AK3" t="s">
        <v>14</v>
      </c>
      <c r="AL3" t="s">
        <v>14</v>
      </c>
      <c r="AM3" t="s">
        <v>14</v>
      </c>
      <c r="AN3" t="s">
        <v>14</v>
      </c>
      <c r="AO3" t="s">
        <v>14</v>
      </c>
      <c r="AP3" t="s">
        <v>14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14</v>
      </c>
      <c r="AY3" t="s">
        <v>14</v>
      </c>
      <c r="AZ3" t="s">
        <v>14</v>
      </c>
      <c r="BA3" t="s">
        <v>14</v>
      </c>
      <c r="BB3" t="s">
        <v>14</v>
      </c>
      <c r="BC3" t="s">
        <v>14</v>
      </c>
      <c r="BD3" t="s">
        <v>14</v>
      </c>
      <c r="BE3" t="s">
        <v>14</v>
      </c>
      <c r="BF3" t="s">
        <v>14</v>
      </c>
      <c r="BG3" t="s">
        <v>20</v>
      </c>
      <c r="BH3" t="s">
        <v>20</v>
      </c>
      <c r="BK3" t="s">
        <v>20</v>
      </c>
      <c r="BL3" t="s">
        <v>20</v>
      </c>
      <c r="BM3" t="s">
        <v>20</v>
      </c>
      <c r="BN3" t="s">
        <v>14</v>
      </c>
      <c r="BO3" t="s">
        <v>14</v>
      </c>
      <c r="BP3" t="s">
        <v>14</v>
      </c>
      <c r="BQ3" t="s">
        <v>14</v>
      </c>
      <c r="BR3" t="s">
        <v>14</v>
      </c>
      <c r="BS3" t="s">
        <v>14</v>
      </c>
      <c r="BT3" t="s">
        <v>14</v>
      </c>
      <c r="BU3" t="s">
        <v>14</v>
      </c>
      <c r="BV3" t="s">
        <v>14</v>
      </c>
      <c r="BW3" t="s">
        <v>5</v>
      </c>
      <c r="BX3" t="s">
        <v>5</v>
      </c>
      <c r="BY3" t="s">
        <v>5</v>
      </c>
      <c r="BZ3" t="s">
        <v>332</v>
      </c>
      <c r="CA3" t="s">
        <v>332</v>
      </c>
      <c r="CB3" t="s">
        <v>332</v>
      </c>
      <c r="CC3" t="s">
        <v>885</v>
      </c>
      <c r="CD3" t="s">
        <v>19</v>
      </c>
      <c r="CE3" t="s">
        <v>19</v>
      </c>
      <c r="CF3" t="s">
        <v>19</v>
      </c>
      <c r="CG3" t="s">
        <v>19</v>
      </c>
      <c r="CH3" t="s">
        <v>19</v>
      </c>
      <c r="CI3" t="s">
        <v>19</v>
      </c>
      <c r="CJ3" t="s">
        <v>19</v>
      </c>
      <c r="CK3" t="s">
        <v>825</v>
      </c>
      <c r="CL3" t="s">
        <v>323</v>
      </c>
      <c r="CN3" t="s">
        <v>828</v>
      </c>
      <c r="CO3" t="s">
        <v>828</v>
      </c>
      <c r="CP3" t="s">
        <v>828</v>
      </c>
      <c r="CR3" t="s">
        <v>645</v>
      </c>
      <c r="CS3" t="s">
        <v>5</v>
      </c>
      <c r="CT3" t="s">
        <v>5</v>
      </c>
      <c r="CU3" t="s">
        <v>5</v>
      </c>
      <c r="CV3" t="s">
        <v>5</v>
      </c>
      <c r="CW3" t="s">
        <v>5</v>
      </c>
      <c r="CX3" t="s">
        <v>5</v>
      </c>
      <c r="CY3" t="s">
        <v>5</v>
      </c>
      <c r="CZ3" t="s">
        <v>5</v>
      </c>
      <c r="DA3" t="s">
        <v>5</v>
      </c>
      <c r="DB3" t="s">
        <v>5</v>
      </c>
      <c r="DC3" t="s">
        <v>5</v>
      </c>
      <c r="DD3" t="s">
        <v>5</v>
      </c>
      <c r="DE3" t="s">
        <v>5</v>
      </c>
      <c r="DF3" t="s">
        <v>5</v>
      </c>
      <c r="DG3" t="s">
        <v>5</v>
      </c>
      <c r="DH3" t="s">
        <v>5</v>
      </c>
      <c r="DI3" t="s">
        <v>5</v>
      </c>
      <c r="DJ3" t="s">
        <v>5</v>
      </c>
      <c r="DK3" t="s">
        <v>5</v>
      </c>
      <c r="DL3" t="s">
        <v>5</v>
      </c>
      <c r="DM3" t="s">
        <v>5</v>
      </c>
      <c r="DN3" t="s">
        <v>5</v>
      </c>
      <c r="DO3" t="s">
        <v>5</v>
      </c>
      <c r="DP3" t="s">
        <v>5</v>
      </c>
      <c r="DQ3" t="s">
        <v>5</v>
      </c>
      <c r="DR3" t="s">
        <v>308</v>
      </c>
      <c r="DS3" t="s">
        <v>308</v>
      </c>
      <c r="DT3" t="s">
        <v>15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EA3" t="s">
        <v>15</v>
      </c>
      <c r="EB3" t="s">
        <v>15</v>
      </c>
      <c r="EC3" t="s">
        <v>305</v>
      </c>
      <c r="ED3" t="s">
        <v>328</v>
      </c>
      <c r="EE3" t="s">
        <v>328</v>
      </c>
      <c r="EF3" t="s">
        <v>328</v>
      </c>
      <c r="EG3" t="s">
        <v>5</v>
      </c>
      <c r="EH3" t="s">
        <v>5</v>
      </c>
      <c r="EI3" t="s">
        <v>5</v>
      </c>
      <c r="EJ3" t="s">
        <v>5</v>
      </c>
      <c r="EK3" t="s">
        <v>5</v>
      </c>
      <c r="EL3" t="s">
        <v>5</v>
      </c>
      <c r="EM3" t="s">
        <v>5</v>
      </c>
      <c r="EN3" t="s">
        <v>5</v>
      </c>
      <c r="EO3" t="s">
        <v>5</v>
      </c>
      <c r="EP3" t="s">
        <v>5</v>
      </c>
      <c r="EQ3" t="s">
        <v>20</v>
      </c>
      <c r="ER3" t="s">
        <v>20</v>
      </c>
      <c r="ES3" t="s">
        <v>20</v>
      </c>
      <c r="ET3" t="s">
        <v>20</v>
      </c>
      <c r="EU3" t="s">
        <v>20</v>
      </c>
      <c r="EV3" t="s">
        <v>20</v>
      </c>
      <c r="EW3" t="s">
        <v>20</v>
      </c>
      <c r="EX3" t="s">
        <v>20</v>
      </c>
      <c r="EY3" t="s">
        <v>20</v>
      </c>
      <c r="EZ3" t="s">
        <v>20</v>
      </c>
      <c r="FB3" t="s">
        <v>20</v>
      </c>
      <c r="FC3" t="s">
        <v>20</v>
      </c>
      <c r="FD3" t="s">
        <v>20</v>
      </c>
      <c r="FE3" t="s">
        <v>20</v>
      </c>
      <c r="FG3" t="s">
        <v>835</v>
      </c>
      <c r="FH3" t="s">
        <v>321</v>
      </c>
      <c r="FI3" t="s">
        <v>835</v>
      </c>
      <c r="FJ3" t="s">
        <v>835</v>
      </c>
      <c r="FK3" t="s">
        <v>835</v>
      </c>
      <c r="FL3" t="s">
        <v>739</v>
      </c>
      <c r="FM3" t="s">
        <v>739</v>
      </c>
      <c r="FN3" t="s">
        <v>321</v>
      </c>
      <c r="FO3" t="s">
        <v>739</v>
      </c>
      <c r="FP3" t="s">
        <v>321</v>
      </c>
      <c r="FQ3" t="s">
        <v>321</v>
      </c>
      <c r="FR3" t="s">
        <v>20</v>
      </c>
      <c r="FS3" t="s">
        <v>321</v>
      </c>
      <c r="FT3" t="s">
        <v>321</v>
      </c>
      <c r="FU3" t="s">
        <v>321</v>
      </c>
      <c r="FV3" t="s">
        <v>321</v>
      </c>
      <c r="FX3" t="s">
        <v>321</v>
      </c>
      <c r="FY3" t="s">
        <v>323</v>
      </c>
      <c r="FZ3" t="s">
        <v>321</v>
      </c>
      <c r="GA3" t="s">
        <v>709</v>
      </c>
      <c r="GB3" t="s">
        <v>698</v>
      </c>
      <c r="GC3" t="s">
        <v>701</v>
      </c>
      <c r="GD3" t="s">
        <v>701</v>
      </c>
      <c r="GE3" t="s">
        <v>704</v>
      </c>
      <c r="GF3" t="s">
        <v>706</v>
      </c>
      <c r="GG3" t="s">
        <v>854</v>
      </c>
      <c r="GH3" t="s">
        <v>856</v>
      </c>
      <c r="GI3" t="s">
        <v>858</v>
      </c>
      <c r="GJ3" t="s">
        <v>860</v>
      </c>
      <c r="GK3" t="s">
        <v>863</v>
      </c>
      <c r="GL3" t="s">
        <v>709</v>
      </c>
      <c r="GM3" t="s">
        <v>20</v>
      </c>
      <c r="GN3" t="s">
        <v>20</v>
      </c>
      <c r="GO3" t="s">
        <v>714</v>
      </c>
      <c r="GP3" t="s">
        <v>323</v>
      </c>
      <c r="GQ3" t="s">
        <v>17</v>
      </c>
      <c r="GR3" t="s">
        <v>17</v>
      </c>
      <c r="GS3" t="s">
        <v>17</v>
      </c>
      <c r="GU3" t="s">
        <v>719</v>
      </c>
      <c r="GV3" t="s">
        <v>332</v>
      </c>
      <c r="HA3" t="s">
        <v>321</v>
      </c>
      <c r="HB3" t="s">
        <v>323</v>
      </c>
      <c r="HC3" t="s">
        <v>20</v>
      </c>
      <c r="HD3" t="s">
        <v>20</v>
      </c>
      <c r="HE3" t="s">
        <v>20</v>
      </c>
      <c r="HF3" t="s">
        <v>20</v>
      </c>
      <c r="HG3" t="s">
        <v>15</v>
      </c>
      <c r="HH3" t="s">
        <v>15</v>
      </c>
      <c r="HI3" t="s">
        <v>308</v>
      </c>
      <c r="HJ3" t="s">
        <v>308</v>
      </c>
      <c r="HK3" t="s">
        <v>308</v>
      </c>
      <c r="HL3" t="s">
        <v>308</v>
      </c>
      <c r="HM3" t="s">
        <v>308</v>
      </c>
      <c r="HN3" t="s">
        <v>308</v>
      </c>
      <c r="HO3" t="s">
        <v>308</v>
      </c>
      <c r="HP3" t="s">
        <v>308</v>
      </c>
      <c r="HQ3" t="s">
        <v>308</v>
      </c>
      <c r="HR3" t="s">
        <v>328</v>
      </c>
      <c r="HS3" t="s">
        <v>323</v>
      </c>
      <c r="HT3" t="s">
        <v>323</v>
      </c>
      <c r="HU3" t="s">
        <v>739</v>
      </c>
      <c r="HX3" t="s">
        <v>867</v>
      </c>
      <c r="HY3" t="s">
        <v>869</v>
      </c>
      <c r="IA3" t="s">
        <v>20</v>
      </c>
      <c r="IC3" t="s">
        <v>19</v>
      </c>
      <c r="ID3" t="s">
        <v>19</v>
      </c>
      <c r="IE3" t="s">
        <v>19</v>
      </c>
      <c r="IF3" t="s">
        <v>19</v>
      </c>
      <c r="IG3" t="s">
        <v>709</v>
      </c>
      <c r="IH3" t="s">
        <v>749</v>
      </c>
      <c r="II3" t="s">
        <v>751</v>
      </c>
      <c r="IJ3" t="s">
        <v>321</v>
      </c>
      <c r="IL3" t="s">
        <v>321</v>
      </c>
      <c r="IM3" t="s">
        <v>321</v>
      </c>
      <c r="IO3" t="s">
        <v>323</v>
      </c>
      <c r="IQ3" t="s">
        <v>323</v>
      </c>
      <c r="IR3" t="s">
        <v>321</v>
      </c>
      <c r="IT3" t="s">
        <v>321</v>
      </c>
    </row>
    <row r="4" spans="1:258" x14ac:dyDescent="0.25">
      <c r="A4" s="2">
        <v>42930</v>
      </c>
      <c r="B4" t="s">
        <v>572</v>
      </c>
      <c r="C4" t="s">
        <v>310</v>
      </c>
      <c r="D4" t="s">
        <v>753</v>
      </c>
      <c r="E4" t="s">
        <v>816</v>
      </c>
      <c r="F4" t="s">
        <v>817</v>
      </c>
      <c r="G4" t="s">
        <v>574</v>
      </c>
      <c r="H4" t="s">
        <v>818</v>
      </c>
      <c r="I4" t="s">
        <v>819</v>
      </c>
      <c r="J4" t="s">
        <v>820</v>
      </c>
      <c r="K4" t="s">
        <v>821</v>
      </c>
      <c r="L4" t="s">
        <v>575</v>
      </c>
      <c r="M4" t="s">
        <v>576</v>
      </c>
      <c r="N4" t="s">
        <v>577</v>
      </c>
      <c r="O4" t="s">
        <v>822</v>
      </c>
      <c r="P4" t="s">
        <v>823</v>
      </c>
      <c r="Q4" t="s">
        <v>579</v>
      </c>
      <c r="R4" t="s">
        <v>580</v>
      </c>
      <c r="S4" t="s">
        <v>581</v>
      </c>
      <c r="T4" t="s">
        <v>582</v>
      </c>
      <c r="U4" t="s">
        <v>583</v>
      </c>
      <c r="V4" t="s">
        <v>584</v>
      </c>
      <c r="W4" t="s">
        <v>313</v>
      </c>
      <c r="X4" t="s">
        <v>585</v>
      </c>
      <c r="Y4" t="s">
        <v>586</v>
      </c>
      <c r="Z4" t="s">
        <v>587</v>
      </c>
      <c r="AA4" t="s">
        <v>588</v>
      </c>
      <c r="AB4" t="s">
        <v>589</v>
      </c>
      <c r="AC4" t="s">
        <v>590</v>
      </c>
      <c r="AD4" t="s">
        <v>591</v>
      </c>
      <c r="AE4" t="s">
        <v>592</v>
      </c>
      <c r="AF4" t="s">
        <v>593</v>
      </c>
      <c r="AG4" t="s">
        <v>594</v>
      </c>
      <c r="AH4" t="s">
        <v>595</v>
      </c>
      <c r="AI4" t="s">
        <v>596</v>
      </c>
      <c r="AJ4" t="s">
        <v>309</v>
      </c>
      <c r="AK4" t="s">
        <v>597</v>
      </c>
      <c r="AL4" t="s">
        <v>598</v>
      </c>
      <c r="AM4" t="s">
        <v>599</v>
      </c>
      <c r="AN4" t="s">
        <v>600</v>
      </c>
      <c r="AO4" t="s">
        <v>601</v>
      </c>
      <c r="AP4" t="s">
        <v>602</v>
      </c>
      <c r="AQ4" t="s">
        <v>603</v>
      </c>
      <c r="AR4" t="s">
        <v>604</v>
      </c>
      <c r="AS4" t="s">
        <v>605</v>
      </c>
      <c r="AT4" t="s">
        <v>606</v>
      </c>
      <c r="AU4" t="s">
        <v>607</v>
      </c>
      <c r="AV4" t="s">
        <v>608</v>
      </c>
      <c r="AW4" t="s">
        <v>609</v>
      </c>
      <c r="AX4" t="s">
        <v>610</v>
      </c>
      <c r="AY4" t="s">
        <v>611</v>
      </c>
      <c r="AZ4" t="s">
        <v>612</v>
      </c>
      <c r="BA4" t="s">
        <v>613</v>
      </c>
      <c r="BB4" t="s">
        <v>614</v>
      </c>
      <c r="BC4" t="s">
        <v>615</v>
      </c>
      <c r="BD4" t="s">
        <v>616</v>
      </c>
      <c r="BE4" t="s">
        <v>617</v>
      </c>
      <c r="BF4" t="s">
        <v>618</v>
      </c>
      <c r="BG4" t="s">
        <v>619</v>
      </c>
      <c r="BH4" t="s">
        <v>319</v>
      </c>
      <c r="BK4" t="s">
        <v>620</v>
      </c>
      <c r="BL4" t="s">
        <v>621</v>
      </c>
      <c r="BM4" t="s">
        <v>622</v>
      </c>
      <c r="BN4" t="s">
        <v>623</v>
      </c>
      <c r="BO4" t="s">
        <v>624</v>
      </c>
      <c r="BP4" t="s">
        <v>625</v>
      </c>
      <c r="BQ4" t="s">
        <v>626</v>
      </c>
      <c r="BR4" t="s">
        <v>627</v>
      </c>
      <c r="BS4" t="s">
        <v>628</v>
      </c>
      <c r="BT4" t="s">
        <v>629</v>
      </c>
      <c r="BU4" t="s">
        <v>630</v>
      </c>
      <c r="BV4" t="s">
        <v>631</v>
      </c>
      <c r="BW4" t="s">
        <v>632</v>
      </c>
      <c r="BX4" t="s">
        <v>633</v>
      </c>
      <c r="BY4" t="s">
        <v>315</v>
      </c>
      <c r="BZ4" t="s">
        <v>634</v>
      </c>
      <c r="CA4" t="s">
        <v>635</v>
      </c>
      <c r="CB4" t="s">
        <v>636</v>
      </c>
      <c r="CC4" t="s">
        <v>883</v>
      </c>
      <c r="CD4" t="s">
        <v>314</v>
      </c>
      <c r="CE4" t="s">
        <v>637</v>
      </c>
      <c r="CF4" t="s">
        <v>638</v>
      </c>
      <c r="CG4" t="s">
        <v>639</v>
      </c>
      <c r="CH4" t="s">
        <v>640</v>
      </c>
      <c r="CI4" t="s">
        <v>641</v>
      </c>
      <c r="CJ4" t="s">
        <v>642</v>
      </c>
      <c r="CK4" t="s">
        <v>824</v>
      </c>
      <c r="CL4" t="s">
        <v>826</v>
      </c>
      <c r="CN4" t="s">
        <v>827</v>
      </c>
      <c r="CO4" t="s">
        <v>829</v>
      </c>
      <c r="CP4" t="s">
        <v>830</v>
      </c>
      <c r="CR4" t="s">
        <v>643</v>
      </c>
      <c r="CS4" t="s">
        <v>646</v>
      </c>
      <c r="CT4" t="s">
        <v>647</v>
      </c>
      <c r="CU4" t="s">
        <v>648</v>
      </c>
      <c r="CV4" t="s">
        <v>649</v>
      </c>
      <c r="CW4" t="s">
        <v>650</v>
      </c>
      <c r="CX4" t="s">
        <v>651</v>
      </c>
      <c r="CY4" t="s">
        <v>652</v>
      </c>
      <c r="CZ4" t="s">
        <v>653</v>
      </c>
      <c r="DA4" t="s">
        <v>654</v>
      </c>
      <c r="DB4" t="s">
        <v>655</v>
      </c>
      <c r="DC4" t="s">
        <v>656</v>
      </c>
      <c r="DD4" t="s">
        <v>657</v>
      </c>
      <c r="DE4" t="s">
        <v>658</v>
      </c>
      <c r="DF4" t="s">
        <v>659</v>
      </c>
      <c r="DG4" t="s">
        <v>660</v>
      </c>
      <c r="DH4" t="s">
        <v>661</v>
      </c>
      <c r="DI4" t="s">
        <v>662</v>
      </c>
      <c r="DJ4" t="s">
        <v>663</v>
      </c>
      <c r="DK4" t="s">
        <v>664</v>
      </c>
      <c r="DL4" t="s">
        <v>665</v>
      </c>
      <c r="DM4" t="s">
        <v>666</v>
      </c>
      <c r="DN4" t="s">
        <v>667</v>
      </c>
      <c r="DO4" t="s">
        <v>668</v>
      </c>
      <c r="DP4" t="s">
        <v>669</v>
      </c>
      <c r="DQ4" t="s">
        <v>670</v>
      </c>
      <c r="DR4" t="s">
        <v>311</v>
      </c>
      <c r="DS4" t="s">
        <v>671</v>
      </c>
      <c r="DT4" t="s">
        <v>672</v>
      </c>
      <c r="DU4" t="s">
        <v>312</v>
      </c>
      <c r="DV4" t="s">
        <v>673</v>
      </c>
      <c r="DW4" t="s">
        <v>674</v>
      </c>
      <c r="DX4" t="s">
        <v>675</v>
      </c>
      <c r="DY4" t="s">
        <v>676</v>
      </c>
      <c r="EA4" t="s">
        <v>677</v>
      </c>
      <c r="EB4" t="s">
        <v>678</v>
      </c>
      <c r="EC4" t="s">
        <v>317</v>
      </c>
      <c r="ED4" t="s">
        <v>831</v>
      </c>
      <c r="EE4" t="s">
        <v>832</v>
      </c>
      <c r="EF4" t="s">
        <v>833</v>
      </c>
      <c r="EG4" t="s">
        <v>679</v>
      </c>
      <c r="EH4" t="s">
        <v>680</v>
      </c>
      <c r="EI4" t="s">
        <v>681</v>
      </c>
      <c r="EJ4" t="s">
        <v>682</v>
      </c>
      <c r="EK4" t="s">
        <v>316</v>
      </c>
      <c r="EL4" t="s">
        <v>683</v>
      </c>
      <c r="EM4" t="s">
        <v>684</v>
      </c>
      <c r="EN4" t="s">
        <v>685</v>
      </c>
      <c r="EO4" t="s">
        <v>686</v>
      </c>
      <c r="EP4" t="s">
        <v>687</v>
      </c>
      <c r="EQ4" t="s">
        <v>21</v>
      </c>
      <c r="ER4" t="s">
        <v>331</v>
      </c>
      <c r="ES4" t="s">
        <v>688</v>
      </c>
      <c r="ET4" t="s">
        <v>689</v>
      </c>
      <c r="EU4" t="s">
        <v>690</v>
      </c>
      <c r="EV4" t="s">
        <v>329</v>
      </c>
      <c r="EW4" t="s">
        <v>691</v>
      </c>
      <c r="EX4" t="s">
        <v>902</v>
      </c>
      <c r="EY4" t="s">
        <v>904</v>
      </c>
      <c r="EZ4" t="s">
        <v>905</v>
      </c>
      <c r="FB4" t="s">
        <v>886</v>
      </c>
      <c r="FC4" t="s">
        <v>887</v>
      </c>
      <c r="FD4" t="s">
        <v>888</v>
      </c>
      <c r="FE4" t="s">
        <v>889</v>
      </c>
      <c r="FG4" t="s">
        <v>834</v>
      </c>
      <c r="FH4" t="s">
        <v>836</v>
      </c>
      <c r="FI4" t="s">
        <v>837</v>
      </c>
      <c r="FJ4" t="s">
        <v>838</v>
      </c>
      <c r="FK4" t="s">
        <v>839</v>
      </c>
      <c r="FL4" t="s">
        <v>840</v>
      </c>
      <c r="FM4" t="s">
        <v>841</v>
      </c>
      <c r="FN4" t="s">
        <v>842</v>
      </c>
      <c r="FO4" t="s">
        <v>843</v>
      </c>
      <c r="FP4" t="s">
        <v>844</v>
      </c>
      <c r="FQ4" t="s">
        <v>845</v>
      </c>
      <c r="FR4" t="s">
        <v>695</v>
      </c>
      <c r="FS4" t="s">
        <v>846</v>
      </c>
      <c r="FT4" t="s">
        <v>847</v>
      </c>
      <c r="FU4" t="s">
        <v>890</v>
      </c>
      <c r="FV4" t="s">
        <v>848</v>
      </c>
      <c r="FX4" t="s">
        <v>850</v>
      </c>
      <c r="FY4" t="s">
        <v>849</v>
      </c>
      <c r="FZ4" t="s">
        <v>850</v>
      </c>
      <c r="GA4" t="s">
        <v>851</v>
      </c>
      <c r="GB4" t="s">
        <v>696</v>
      </c>
      <c r="GC4" t="s">
        <v>699</v>
      </c>
      <c r="GD4" t="s">
        <v>702</v>
      </c>
      <c r="GE4" t="s">
        <v>703</v>
      </c>
      <c r="GF4" t="s">
        <v>705</v>
      </c>
      <c r="GG4" t="s">
        <v>853</v>
      </c>
      <c r="GH4" t="s">
        <v>855</v>
      </c>
      <c r="GI4" t="s">
        <v>857</v>
      </c>
      <c r="GJ4" t="s">
        <v>859</v>
      </c>
      <c r="GK4" t="s">
        <v>861</v>
      </c>
      <c r="GL4" t="s">
        <v>707</v>
      </c>
      <c r="GM4" t="s">
        <v>710</v>
      </c>
      <c r="GN4" t="s">
        <v>711</v>
      </c>
      <c r="GO4" t="s">
        <v>712</v>
      </c>
      <c r="GP4" t="s">
        <v>864</v>
      </c>
      <c r="GQ4" t="s">
        <v>715</v>
      </c>
      <c r="GR4" t="s">
        <v>716</v>
      </c>
      <c r="GS4" t="s">
        <v>717</v>
      </c>
      <c r="GU4" t="s">
        <v>718</v>
      </c>
      <c r="GV4" t="s">
        <v>720</v>
      </c>
      <c r="HA4" t="s">
        <v>325</v>
      </c>
      <c r="HB4" t="s">
        <v>322</v>
      </c>
      <c r="HC4" t="s">
        <v>721</v>
      </c>
      <c r="HD4" t="s">
        <v>722</v>
      </c>
      <c r="HE4" t="s">
        <v>723</v>
      </c>
      <c r="HF4" t="s">
        <v>906</v>
      </c>
      <c r="HG4" t="s">
        <v>725</v>
      </c>
      <c r="HH4" t="s">
        <v>726</v>
      </c>
      <c r="HI4" t="s">
        <v>727</v>
      </c>
      <c r="HJ4" t="s">
        <v>728</v>
      </c>
      <c r="HK4" t="s">
        <v>729</v>
      </c>
      <c r="HL4" t="s">
        <v>730</v>
      </c>
      <c r="HM4" t="s">
        <v>731</v>
      </c>
      <c r="HN4" t="s">
        <v>732</v>
      </c>
      <c r="HO4" t="s">
        <v>733</v>
      </c>
      <c r="HP4" t="s">
        <v>734</v>
      </c>
      <c r="HQ4" t="s">
        <v>735</v>
      </c>
      <c r="HR4" t="s">
        <v>327</v>
      </c>
      <c r="HS4" t="s">
        <v>736</v>
      </c>
      <c r="HT4" t="s">
        <v>737</v>
      </c>
      <c r="HU4" t="s">
        <v>738</v>
      </c>
      <c r="HX4" t="s">
        <v>866</v>
      </c>
      <c r="HY4" t="s">
        <v>868</v>
      </c>
      <c r="IA4" t="s">
        <v>740</v>
      </c>
      <c r="IC4" t="s">
        <v>741</v>
      </c>
      <c r="ID4" t="s">
        <v>742</v>
      </c>
      <c r="IE4" t="s">
        <v>743</v>
      </c>
      <c r="IF4" t="s">
        <v>744</v>
      </c>
      <c r="IG4" t="s">
        <v>745</v>
      </c>
      <c r="IH4" t="s">
        <v>747</v>
      </c>
      <c r="II4" t="s">
        <v>750</v>
      </c>
      <c r="IJ4" t="s">
        <v>870</v>
      </c>
      <c r="IL4" t="s">
        <v>871</v>
      </c>
      <c r="IM4" t="s">
        <v>872</v>
      </c>
      <c r="IO4" t="s">
        <v>873</v>
      </c>
      <c r="IQ4" t="s">
        <v>874</v>
      </c>
      <c r="IR4" t="s">
        <v>875</v>
      </c>
      <c r="IT4" t="s">
        <v>876</v>
      </c>
    </row>
    <row r="5" spans="1:258" x14ac:dyDescent="0.25">
      <c r="B5" t="s">
        <v>333</v>
      </c>
      <c r="C5" t="s">
        <v>333</v>
      </c>
      <c r="D5" t="s">
        <v>333</v>
      </c>
      <c r="E5" t="s">
        <v>333</v>
      </c>
      <c r="F5" t="s">
        <v>333</v>
      </c>
      <c r="G5" t="s">
        <v>333</v>
      </c>
      <c r="H5" t="s">
        <v>333</v>
      </c>
      <c r="I5" t="s">
        <v>333</v>
      </c>
      <c r="J5" t="s">
        <v>333</v>
      </c>
      <c r="K5" t="s">
        <v>333</v>
      </c>
      <c r="L5" t="s">
        <v>333</v>
      </c>
      <c r="M5" t="s">
        <v>333</v>
      </c>
      <c r="N5" t="s">
        <v>333</v>
      </c>
      <c r="O5" t="s">
        <v>333</v>
      </c>
      <c r="P5" t="s">
        <v>333</v>
      </c>
      <c r="Q5" t="s">
        <v>333</v>
      </c>
      <c r="R5" t="s">
        <v>333</v>
      </c>
      <c r="S5" t="s">
        <v>333</v>
      </c>
      <c r="T5" t="s">
        <v>334</v>
      </c>
      <c r="U5" t="s">
        <v>334</v>
      </c>
      <c r="V5" t="s">
        <v>334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334</v>
      </c>
      <c r="AK5" t="s">
        <v>334</v>
      </c>
      <c r="AL5" t="s">
        <v>334</v>
      </c>
      <c r="AM5" t="s">
        <v>334</v>
      </c>
      <c r="AN5" t="s">
        <v>334</v>
      </c>
      <c r="AO5" t="s">
        <v>334</v>
      </c>
      <c r="AP5" t="s">
        <v>334</v>
      </c>
      <c r="AQ5" t="s">
        <v>334</v>
      </c>
      <c r="AR5" t="s">
        <v>334</v>
      </c>
      <c r="AS5" t="s">
        <v>334</v>
      </c>
      <c r="AT5" t="s">
        <v>334</v>
      </c>
      <c r="AU5" t="s">
        <v>334</v>
      </c>
      <c r="AV5" t="s">
        <v>334</v>
      </c>
      <c r="AW5" t="s">
        <v>334</v>
      </c>
      <c r="AX5" t="s">
        <v>334</v>
      </c>
      <c r="AY5" t="s">
        <v>334</v>
      </c>
      <c r="AZ5" t="s">
        <v>334</v>
      </c>
      <c r="BA5" t="s">
        <v>334</v>
      </c>
      <c r="BB5" t="s">
        <v>334</v>
      </c>
      <c r="BC5" t="s">
        <v>334</v>
      </c>
      <c r="BD5" t="s">
        <v>334</v>
      </c>
      <c r="BE5" t="s">
        <v>334</v>
      </c>
      <c r="BF5" t="s">
        <v>334</v>
      </c>
      <c r="BG5" t="s">
        <v>334</v>
      </c>
      <c r="BH5" t="s">
        <v>334</v>
      </c>
      <c r="BK5" t="s">
        <v>334</v>
      </c>
      <c r="BL5" t="s">
        <v>334</v>
      </c>
      <c r="BM5" t="s">
        <v>334</v>
      </c>
      <c r="BN5" t="s">
        <v>334</v>
      </c>
      <c r="BO5" t="s">
        <v>334</v>
      </c>
      <c r="BP5" t="s">
        <v>334</v>
      </c>
      <c r="BQ5" t="s">
        <v>334</v>
      </c>
      <c r="BR5" t="s">
        <v>334</v>
      </c>
      <c r="BS5" t="s">
        <v>334</v>
      </c>
      <c r="BT5" t="s">
        <v>334</v>
      </c>
      <c r="BU5" t="s">
        <v>334</v>
      </c>
      <c r="BV5" t="s">
        <v>334</v>
      </c>
      <c r="BW5" t="s">
        <v>334</v>
      </c>
      <c r="BX5" t="s">
        <v>334</v>
      </c>
      <c r="BY5" t="s">
        <v>334</v>
      </c>
      <c r="BZ5" t="s">
        <v>334</v>
      </c>
      <c r="CA5" t="s">
        <v>334</v>
      </c>
      <c r="CB5" t="s">
        <v>334</v>
      </c>
      <c r="CC5" t="s">
        <v>884</v>
      </c>
      <c r="CD5" t="s">
        <v>335</v>
      </c>
      <c r="CE5" t="s">
        <v>335</v>
      </c>
      <c r="CF5" t="s">
        <v>335</v>
      </c>
      <c r="CG5" t="s">
        <v>335</v>
      </c>
      <c r="CH5" t="s">
        <v>335</v>
      </c>
      <c r="CI5" t="s">
        <v>335</v>
      </c>
      <c r="CJ5" t="s">
        <v>335</v>
      </c>
      <c r="CK5" t="s">
        <v>644</v>
      </c>
      <c r="CL5" t="s">
        <v>335</v>
      </c>
      <c r="CN5" t="s">
        <v>335</v>
      </c>
      <c r="CO5" t="s">
        <v>335</v>
      </c>
      <c r="CP5" t="s">
        <v>335</v>
      </c>
      <c r="CR5" t="s">
        <v>644</v>
      </c>
      <c r="CS5" t="s">
        <v>333</v>
      </c>
      <c r="CT5" t="s">
        <v>333</v>
      </c>
      <c r="CU5" t="s">
        <v>333</v>
      </c>
      <c r="CV5" t="s">
        <v>333</v>
      </c>
      <c r="CW5" t="s">
        <v>334</v>
      </c>
      <c r="CX5" t="s">
        <v>333</v>
      </c>
      <c r="CY5" t="s">
        <v>333</v>
      </c>
      <c r="CZ5" t="s">
        <v>333</v>
      </c>
      <c r="DA5" t="s">
        <v>333</v>
      </c>
      <c r="DB5" t="s">
        <v>333</v>
      </c>
      <c r="DC5" t="s">
        <v>333</v>
      </c>
      <c r="DD5" t="s">
        <v>333</v>
      </c>
      <c r="DE5" t="s">
        <v>333</v>
      </c>
      <c r="DF5" t="s">
        <v>333</v>
      </c>
      <c r="DG5" t="s">
        <v>333</v>
      </c>
      <c r="DH5" t="s">
        <v>333</v>
      </c>
      <c r="DI5" t="s">
        <v>333</v>
      </c>
      <c r="DJ5" t="s">
        <v>333</v>
      </c>
      <c r="DK5" t="s">
        <v>333</v>
      </c>
      <c r="DL5" t="s">
        <v>333</v>
      </c>
      <c r="DM5" t="s">
        <v>333</v>
      </c>
      <c r="DN5" t="s">
        <v>333</v>
      </c>
      <c r="DO5" t="s">
        <v>333</v>
      </c>
      <c r="DP5" t="s">
        <v>333</v>
      </c>
      <c r="DQ5" t="s">
        <v>333</v>
      </c>
      <c r="DR5" t="s">
        <v>334</v>
      </c>
      <c r="DS5" t="s">
        <v>334</v>
      </c>
      <c r="DT5" t="s">
        <v>334</v>
      </c>
      <c r="DU5" t="s">
        <v>334</v>
      </c>
      <c r="DV5" t="s">
        <v>334</v>
      </c>
      <c r="DW5" t="s">
        <v>334</v>
      </c>
      <c r="DX5" t="s">
        <v>334</v>
      </c>
      <c r="DY5" t="s">
        <v>334</v>
      </c>
      <c r="EA5" t="s">
        <v>334</v>
      </c>
      <c r="EB5" t="s">
        <v>334</v>
      </c>
      <c r="EC5" t="s">
        <v>318</v>
      </c>
      <c r="ED5" t="s">
        <v>334</v>
      </c>
      <c r="EE5" t="s">
        <v>334</v>
      </c>
      <c r="EF5" t="s">
        <v>334</v>
      </c>
      <c r="EG5" t="s">
        <v>334</v>
      </c>
      <c r="EH5" t="s">
        <v>334</v>
      </c>
      <c r="EI5" t="s">
        <v>334</v>
      </c>
      <c r="EJ5" t="s">
        <v>334</v>
      </c>
      <c r="EK5" t="s">
        <v>334</v>
      </c>
      <c r="EL5" t="s">
        <v>334</v>
      </c>
      <c r="EM5" t="s">
        <v>334</v>
      </c>
      <c r="EN5" t="s">
        <v>334</v>
      </c>
      <c r="EO5" t="s">
        <v>334</v>
      </c>
      <c r="EP5" t="s">
        <v>334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903</v>
      </c>
      <c r="EY5" t="s">
        <v>903</v>
      </c>
      <c r="EZ5" t="s">
        <v>644</v>
      </c>
      <c r="FB5" t="s">
        <v>644</v>
      </c>
      <c r="FC5" t="s">
        <v>644</v>
      </c>
      <c r="FD5" t="s">
        <v>644</v>
      </c>
      <c r="FE5" t="s">
        <v>644</v>
      </c>
      <c r="FG5" t="s">
        <v>644</v>
      </c>
      <c r="FH5" t="s">
        <v>16</v>
      </c>
      <c r="FI5" t="s">
        <v>644</v>
      </c>
      <c r="FJ5" t="s">
        <v>644</v>
      </c>
      <c r="FK5" t="s">
        <v>644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X5" t="s">
        <v>16</v>
      </c>
      <c r="FY5" t="s">
        <v>16</v>
      </c>
      <c r="FZ5" t="s">
        <v>16</v>
      </c>
      <c r="GA5" t="s">
        <v>852</v>
      </c>
      <c r="GB5" t="s">
        <v>697</v>
      </c>
      <c r="GC5" t="s">
        <v>700</v>
      </c>
      <c r="GD5" t="s">
        <v>700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  <c r="GJ5" t="s">
        <v>16</v>
      </c>
      <c r="GK5" t="s">
        <v>862</v>
      </c>
      <c r="GL5" t="s">
        <v>708</v>
      </c>
      <c r="GM5" t="s">
        <v>333</v>
      </c>
      <c r="GN5" t="s">
        <v>333</v>
      </c>
      <c r="GO5" t="s">
        <v>713</v>
      </c>
      <c r="GP5" t="s">
        <v>865</v>
      </c>
      <c r="GQ5" t="s">
        <v>16</v>
      </c>
      <c r="GR5" t="s">
        <v>16</v>
      </c>
      <c r="GS5" t="s">
        <v>16</v>
      </c>
      <c r="GU5" t="s">
        <v>334</v>
      </c>
      <c r="GV5" t="s">
        <v>334</v>
      </c>
      <c r="HA5" t="s">
        <v>16</v>
      </c>
      <c r="HB5" t="s">
        <v>16</v>
      </c>
      <c r="HC5" t="s">
        <v>16</v>
      </c>
      <c r="HD5" t="s">
        <v>644</v>
      </c>
      <c r="HE5" t="s">
        <v>644</v>
      </c>
      <c r="HF5" t="s">
        <v>644</v>
      </c>
      <c r="HG5" t="s">
        <v>334</v>
      </c>
      <c r="HH5" t="s">
        <v>334</v>
      </c>
      <c r="HI5" t="s">
        <v>334</v>
      </c>
      <c r="HJ5" t="s">
        <v>334</v>
      </c>
      <c r="HK5" t="s">
        <v>334</v>
      </c>
      <c r="HL5" t="s">
        <v>334</v>
      </c>
      <c r="HM5" t="s">
        <v>334</v>
      </c>
      <c r="HN5" t="s">
        <v>334</v>
      </c>
      <c r="HO5" t="s">
        <v>334</v>
      </c>
      <c r="HP5" t="s">
        <v>334</v>
      </c>
      <c r="HQ5" t="s">
        <v>334</v>
      </c>
      <c r="HR5" t="s">
        <v>334</v>
      </c>
      <c r="HS5" t="s">
        <v>16</v>
      </c>
      <c r="HT5" t="s">
        <v>16</v>
      </c>
      <c r="HU5" t="s">
        <v>16</v>
      </c>
      <c r="HX5" t="s">
        <v>335</v>
      </c>
      <c r="HY5" t="s">
        <v>335</v>
      </c>
      <c r="IA5" t="s">
        <v>16</v>
      </c>
      <c r="IC5" t="s">
        <v>335</v>
      </c>
      <c r="ID5" t="s">
        <v>335</v>
      </c>
      <c r="IE5" t="s">
        <v>335</v>
      </c>
      <c r="IF5" t="s">
        <v>335</v>
      </c>
      <c r="IG5" t="s">
        <v>746</v>
      </c>
      <c r="IH5" t="s">
        <v>748</v>
      </c>
      <c r="II5" t="s">
        <v>334</v>
      </c>
      <c r="IJ5" t="s">
        <v>16</v>
      </c>
      <c r="IL5" t="s">
        <v>16</v>
      </c>
      <c r="IM5" t="s">
        <v>16</v>
      </c>
      <c r="IO5" t="s">
        <v>16</v>
      </c>
      <c r="IQ5" t="s">
        <v>16</v>
      </c>
      <c r="IR5" t="s">
        <v>16</v>
      </c>
      <c r="IT5" t="s">
        <v>333</v>
      </c>
    </row>
    <row r="6" spans="1:258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573</v>
      </c>
      <c r="BJ6" t="s">
        <v>573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573</v>
      </c>
      <c r="CN6" t="s">
        <v>7</v>
      </c>
      <c r="CO6" t="s">
        <v>7</v>
      </c>
      <c r="CP6" t="s">
        <v>7</v>
      </c>
      <c r="CQ6" t="s">
        <v>573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 t="s">
        <v>7</v>
      </c>
      <c r="CX6" t="s">
        <v>7</v>
      </c>
      <c r="CY6" t="s">
        <v>7</v>
      </c>
      <c r="CZ6" t="s">
        <v>7</v>
      </c>
      <c r="DA6" t="s">
        <v>7</v>
      </c>
      <c r="DB6" t="s">
        <v>7</v>
      </c>
      <c r="DC6" t="s">
        <v>7</v>
      </c>
      <c r="DD6" t="s">
        <v>7</v>
      </c>
      <c r="DE6" t="s">
        <v>7</v>
      </c>
      <c r="DF6" t="s">
        <v>7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DR6" t="s">
        <v>7</v>
      </c>
      <c r="DS6" t="s">
        <v>7</v>
      </c>
      <c r="DT6" t="s">
        <v>7</v>
      </c>
      <c r="DU6" t="s">
        <v>7</v>
      </c>
      <c r="DV6" t="s">
        <v>7</v>
      </c>
      <c r="DW6" t="s">
        <v>7</v>
      </c>
      <c r="DX6" t="s">
        <v>7</v>
      </c>
      <c r="DY6" t="s">
        <v>7</v>
      </c>
      <c r="DZ6" t="s">
        <v>573</v>
      </c>
      <c r="EA6" t="s">
        <v>7</v>
      </c>
      <c r="EB6" t="s">
        <v>7</v>
      </c>
      <c r="EC6" t="s">
        <v>7</v>
      </c>
      <c r="ED6" t="s">
        <v>7</v>
      </c>
      <c r="EE6" t="s">
        <v>7</v>
      </c>
      <c r="EF6" t="s">
        <v>7</v>
      </c>
      <c r="EG6" t="s">
        <v>7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M6" t="s">
        <v>7</v>
      </c>
      <c r="EN6" t="s">
        <v>7</v>
      </c>
      <c r="EO6" t="s">
        <v>7</v>
      </c>
      <c r="EP6" t="s">
        <v>7</v>
      </c>
      <c r="EQ6" t="s">
        <v>7</v>
      </c>
      <c r="ER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573</v>
      </c>
      <c r="FB6" t="s">
        <v>7</v>
      </c>
      <c r="FC6" t="s">
        <v>7</v>
      </c>
      <c r="FD6" t="s">
        <v>7</v>
      </c>
      <c r="FE6" t="s">
        <v>7</v>
      </c>
      <c r="FF6" t="s">
        <v>573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573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R6" t="s">
        <v>7</v>
      </c>
      <c r="GS6" t="s">
        <v>7</v>
      </c>
      <c r="GT6" t="s">
        <v>573</v>
      </c>
      <c r="GU6" t="s">
        <v>7</v>
      </c>
      <c r="GV6" t="s">
        <v>7</v>
      </c>
      <c r="GW6" t="s">
        <v>573</v>
      </c>
      <c r="GX6" t="s">
        <v>573</v>
      </c>
      <c r="GY6" t="s">
        <v>573</v>
      </c>
      <c r="GZ6" t="s">
        <v>573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573</v>
      </c>
      <c r="HW6" t="s">
        <v>573</v>
      </c>
      <c r="HX6" t="s">
        <v>7</v>
      </c>
      <c r="HY6" t="s">
        <v>7</v>
      </c>
      <c r="HZ6" t="s">
        <v>573</v>
      </c>
      <c r="IA6" t="s">
        <v>7</v>
      </c>
      <c r="IB6" t="s">
        <v>573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H6" t="s">
        <v>7</v>
      </c>
      <c r="II6" t="s">
        <v>7</v>
      </c>
      <c r="IJ6" t="s">
        <v>7</v>
      </c>
      <c r="IK6" t="s">
        <v>573</v>
      </c>
      <c r="IL6" t="s">
        <v>7</v>
      </c>
      <c r="IM6" t="s">
        <v>7</v>
      </c>
      <c r="IN6" t="s">
        <v>573</v>
      </c>
      <c r="IO6" t="s">
        <v>7</v>
      </c>
      <c r="IP6" t="s">
        <v>573</v>
      </c>
      <c r="IQ6" t="s">
        <v>7</v>
      </c>
      <c r="IR6" t="s">
        <v>7</v>
      </c>
      <c r="IS6" t="s">
        <v>573</v>
      </c>
      <c r="IT6" t="s">
        <v>7</v>
      </c>
      <c r="IU6" t="s">
        <v>573</v>
      </c>
      <c r="IV6" t="s">
        <v>573</v>
      </c>
      <c r="IW6" t="s">
        <v>573</v>
      </c>
      <c r="IX6" t="s">
        <v>573</v>
      </c>
    </row>
    <row r="7" spans="1:258" x14ac:dyDescent="0.25">
      <c r="A7" s="2">
        <v>17168</v>
      </c>
      <c r="B7">
        <v>1934.471</v>
      </c>
      <c r="C7">
        <v>1199.4000000000001</v>
      </c>
      <c r="D7">
        <v>20.7</v>
      </c>
      <c r="E7">
        <v>60.7</v>
      </c>
      <c r="F7">
        <v>74.900000000000006</v>
      </c>
      <c r="G7">
        <v>222.679</v>
      </c>
      <c r="H7">
        <v>35.4</v>
      </c>
      <c r="I7">
        <v>14.9</v>
      </c>
      <c r="J7">
        <v>24.8</v>
      </c>
      <c r="K7">
        <v>10.5</v>
      </c>
      <c r="L7">
        <v>0.2</v>
      </c>
      <c r="M7">
        <v>478.65800000000002</v>
      </c>
      <c r="N7" t="e">
        <v>#N/A</v>
      </c>
      <c r="O7">
        <v>43.4</v>
      </c>
      <c r="P7">
        <v>13.4</v>
      </c>
      <c r="Q7">
        <v>90.995000000000005</v>
      </c>
      <c r="R7">
        <v>54.689</v>
      </c>
      <c r="S7">
        <v>1312.3</v>
      </c>
      <c r="T7">
        <v>11.881</v>
      </c>
      <c r="U7">
        <v>12.205</v>
      </c>
      <c r="V7" t="e">
        <v>#N/A</v>
      </c>
      <c r="W7">
        <v>14.213699999999999</v>
      </c>
      <c r="X7">
        <v>13.9963</v>
      </c>
      <c r="Y7">
        <v>20.476800000000001</v>
      </c>
      <c r="Z7">
        <v>13.3386</v>
      </c>
      <c r="AA7">
        <v>7.9314999999999998</v>
      </c>
      <c r="AB7" t="e">
        <v>#N/A</v>
      </c>
      <c r="AC7">
        <v>14.548400000000001</v>
      </c>
      <c r="AD7">
        <v>15.652200000000001</v>
      </c>
      <c r="AE7">
        <v>23.598199999999999</v>
      </c>
      <c r="AF7">
        <v>5.5929000000000002</v>
      </c>
      <c r="AG7" t="e">
        <v>#N/A</v>
      </c>
      <c r="AH7" t="e">
        <v>#N/A</v>
      </c>
      <c r="AI7" t="e">
        <v>#N/A</v>
      </c>
      <c r="AJ7">
        <v>43569</v>
      </c>
      <c r="AK7">
        <v>37965</v>
      </c>
      <c r="AL7">
        <v>14288</v>
      </c>
      <c r="AM7">
        <v>26366</v>
      </c>
      <c r="AN7">
        <v>17203</v>
      </c>
      <c r="AO7">
        <v>8129</v>
      </c>
      <c r="AP7">
        <v>6160</v>
      </c>
      <c r="AQ7">
        <v>1953</v>
      </c>
      <c r="AR7">
        <v>1985</v>
      </c>
      <c r="AS7">
        <v>1648</v>
      </c>
      <c r="AT7">
        <v>1656</v>
      </c>
      <c r="AU7">
        <v>2802</v>
      </c>
      <c r="AV7">
        <v>2600</v>
      </c>
      <c r="AW7">
        <v>777</v>
      </c>
      <c r="AX7">
        <v>962</v>
      </c>
      <c r="AY7">
        <v>9296</v>
      </c>
      <c r="AZ7">
        <v>5604</v>
      </c>
      <c r="BA7">
        <v>4300.2</v>
      </c>
      <c r="BB7">
        <v>2067.9</v>
      </c>
      <c r="BC7">
        <v>2110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>
        <v>56.707999999999998</v>
      </c>
      <c r="BX7" t="e">
        <v>#N/A</v>
      </c>
      <c r="BY7">
        <v>48.189</v>
      </c>
      <c r="BZ7">
        <v>40.4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N7" t="e">
        <v>#N/A</v>
      </c>
      <c r="CO7" t="e">
        <v>#N/A</v>
      </c>
      <c r="CP7" t="e">
        <v>#N/A</v>
      </c>
      <c r="CR7" t="e">
        <v>#N/A</v>
      </c>
      <c r="CS7">
        <v>13.04</v>
      </c>
      <c r="CT7" t="e">
        <v>#N/A</v>
      </c>
      <c r="CU7">
        <v>12.606999999999999</v>
      </c>
      <c r="CV7">
        <v>16.298999999999999</v>
      </c>
      <c r="CW7">
        <v>15.32</v>
      </c>
      <c r="CX7">
        <v>22.861999999999998</v>
      </c>
      <c r="CY7">
        <v>44.508000000000003</v>
      </c>
      <c r="CZ7">
        <v>8.3889999999999993</v>
      </c>
      <c r="DA7">
        <v>16.216999999999999</v>
      </c>
      <c r="DB7">
        <v>7.9859999999999998</v>
      </c>
      <c r="DC7">
        <v>22.835000000000001</v>
      </c>
      <c r="DD7">
        <v>40.087000000000003</v>
      </c>
      <c r="DE7">
        <v>207.98099999999999</v>
      </c>
      <c r="DF7">
        <v>27.597999999999999</v>
      </c>
      <c r="DG7">
        <v>14.537000000000001</v>
      </c>
      <c r="DH7">
        <v>46.325000000000003</v>
      </c>
      <c r="DI7">
        <v>7.1820000000000004</v>
      </c>
      <c r="DJ7">
        <v>13.522</v>
      </c>
      <c r="DK7">
        <v>9.58</v>
      </c>
      <c r="DL7">
        <v>3.8319999999999999</v>
      </c>
      <c r="DM7">
        <v>8.0329999999999995</v>
      </c>
      <c r="DN7">
        <v>10.037000000000001</v>
      </c>
      <c r="DO7">
        <v>8.8829999999999991</v>
      </c>
      <c r="DP7">
        <v>9.2129999999999992</v>
      </c>
      <c r="DQ7">
        <v>8.3409999999999993</v>
      </c>
      <c r="DR7">
        <v>21.7</v>
      </c>
      <c r="DS7" t="e">
        <v>#N/A</v>
      </c>
      <c r="DT7" t="e">
        <v>#N/A</v>
      </c>
      <c r="DU7">
        <v>24.8</v>
      </c>
      <c r="DV7" t="e">
        <v>#N/A</v>
      </c>
      <c r="DW7" t="e">
        <v>#N/A</v>
      </c>
      <c r="DX7">
        <v>22</v>
      </c>
      <c r="DY7" t="e">
        <v>#N/A</v>
      </c>
      <c r="EA7" t="e">
        <v>#N/A</v>
      </c>
      <c r="EB7">
        <v>7.5</v>
      </c>
      <c r="EC7">
        <v>1.62</v>
      </c>
      <c r="ED7" t="e">
        <v>#N/A</v>
      </c>
      <c r="EE7">
        <v>1.04</v>
      </c>
      <c r="EF7">
        <v>1.04</v>
      </c>
      <c r="EG7" t="e">
        <v>#N/A</v>
      </c>
      <c r="EH7">
        <v>35.826999999999998</v>
      </c>
      <c r="EI7">
        <v>33.447000000000003</v>
      </c>
      <c r="EJ7" t="e">
        <v>#N/A</v>
      </c>
      <c r="EK7">
        <v>24.655000000000001</v>
      </c>
      <c r="EL7">
        <v>21.523</v>
      </c>
      <c r="EM7">
        <v>17.225000000000001</v>
      </c>
      <c r="EN7" t="e">
        <v>#N/A</v>
      </c>
      <c r="EO7">
        <v>16.106000000000002</v>
      </c>
      <c r="EP7">
        <v>11.71</v>
      </c>
      <c r="EQ7" t="e">
        <v>#N/A</v>
      </c>
      <c r="ER7">
        <v>0.38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>
        <v>2.56</v>
      </c>
      <c r="EY7">
        <v>3.13</v>
      </c>
      <c r="EZ7" t="e">
        <v>#N/A</v>
      </c>
      <c r="FB7" t="e">
        <v>#N/A</v>
      </c>
      <c r="FC7" t="e">
        <v>#N/A</v>
      </c>
      <c r="FD7" t="e">
        <v>#N/A</v>
      </c>
      <c r="FE7" t="e">
        <v>#N/A</v>
      </c>
      <c r="FG7">
        <v>154</v>
      </c>
      <c r="FH7" t="e">
        <v>#N/A</v>
      </c>
      <c r="FI7" t="e">
        <v>#N/A</v>
      </c>
      <c r="FJ7" t="e">
        <v>#N/A</v>
      </c>
      <c r="FK7" t="e">
        <v>#N/A</v>
      </c>
      <c r="FL7">
        <v>11.524699999999999</v>
      </c>
      <c r="FM7">
        <v>4.2975000000000003</v>
      </c>
      <c r="FN7">
        <v>10.0684</v>
      </c>
      <c r="FO7">
        <v>6.9348000000000001</v>
      </c>
      <c r="FP7" t="e">
        <v>#N/A</v>
      </c>
      <c r="FQ7">
        <v>10.0684</v>
      </c>
      <c r="FR7" t="e">
        <v>#N/A</v>
      </c>
      <c r="FS7" t="e">
        <v>#N/A</v>
      </c>
      <c r="FT7" t="e">
        <v>#N/A</v>
      </c>
      <c r="FU7" t="e">
        <v>#N/A</v>
      </c>
      <c r="FV7" t="e">
        <v>#N/A</v>
      </c>
      <c r="FX7" t="e">
        <v>#N/A</v>
      </c>
      <c r="FY7" t="e">
        <v>#N/A</v>
      </c>
      <c r="FZ7" t="e">
        <v>#N/A</v>
      </c>
      <c r="GA7" t="e">
        <v>#N/A</v>
      </c>
      <c r="GB7" t="e">
        <v>#N/A</v>
      </c>
      <c r="GC7" t="e">
        <v>#N/A</v>
      </c>
      <c r="GD7" t="e">
        <v>#N/A</v>
      </c>
      <c r="GE7" t="e">
        <v>#N/A</v>
      </c>
      <c r="GF7" t="e">
        <v>#N/A</v>
      </c>
      <c r="GG7" t="e">
        <v>#N/A</v>
      </c>
      <c r="GH7" t="e">
        <v>#N/A</v>
      </c>
      <c r="GI7" t="e">
        <v>#N/A</v>
      </c>
      <c r="GJ7" t="e">
        <v>#N/A</v>
      </c>
      <c r="GK7" t="e">
        <v>#N/A</v>
      </c>
      <c r="GL7" t="e">
        <v>#N/A</v>
      </c>
      <c r="GM7">
        <v>7.6</v>
      </c>
      <c r="GN7">
        <v>3.1</v>
      </c>
      <c r="GO7" t="e">
        <v>#N/A</v>
      </c>
      <c r="GP7" t="e">
        <v>#N/A</v>
      </c>
      <c r="GQ7">
        <v>13.470599999999999</v>
      </c>
      <c r="GR7" t="e">
        <v>#N/A</v>
      </c>
      <c r="GS7" t="e">
        <v>#N/A</v>
      </c>
      <c r="GU7" t="e">
        <v>#N/A</v>
      </c>
      <c r="GV7">
        <v>40.4</v>
      </c>
      <c r="HA7" t="e">
        <v>#N/A</v>
      </c>
      <c r="HB7" t="e">
        <v>#N/A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>
        <v>25.6</v>
      </c>
      <c r="HI7">
        <v>38.866999999999997</v>
      </c>
      <c r="HJ7">
        <v>17.966999999999999</v>
      </c>
      <c r="HK7">
        <v>13.266999999999999</v>
      </c>
      <c r="HL7" t="e">
        <v>#N/A</v>
      </c>
      <c r="HM7">
        <v>31.1</v>
      </c>
      <c r="HN7" t="e">
        <v>#N/A</v>
      </c>
      <c r="HO7">
        <v>21.132999999999999</v>
      </c>
      <c r="HP7">
        <v>23.332999999999998</v>
      </c>
      <c r="HQ7" t="e">
        <v>#N/A</v>
      </c>
      <c r="HR7">
        <v>1.06</v>
      </c>
      <c r="HS7">
        <v>490.67</v>
      </c>
      <c r="HT7">
        <v>1602.67</v>
      </c>
      <c r="HU7">
        <v>81.406000000000006</v>
      </c>
      <c r="HX7" t="e">
        <v>#N/A</v>
      </c>
      <c r="HY7" t="e">
        <v>#N/A</v>
      </c>
      <c r="IA7" t="e">
        <v>#N/A</v>
      </c>
      <c r="IC7" t="e">
        <v>#N/A</v>
      </c>
      <c r="ID7" t="e">
        <v>#N/A</v>
      </c>
      <c r="IE7" t="e">
        <v>#N/A</v>
      </c>
      <c r="IF7" t="e">
        <v>#N/A</v>
      </c>
      <c r="IG7" t="e">
        <v>#N/A</v>
      </c>
      <c r="IH7" t="e">
        <v>#N/A</v>
      </c>
      <c r="II7" t="e">
        <v>#N/A</v>
      </c>
      <c r="IJ7" t="e">
        <v>#N/A</v>
      </c>
      <c r="IL7" t="e">
        <v>#N/A</v>
      </c>
      <c r="IM7" t="e">
        <v>#N/A</v>
      </c>
      <c r="IO7" t="e">
        <v>#N/A</v>
      </c>
      <c r="IQ7" t="e">
        <v>#N/A</v>
      </c>
      <c r="IR7" t="e">
        <v>#N/A</v>
      </c>
      <c r="IT7">
        <v>12.9</v>
      </c>
    </row>
    <row r="8" spans="1:258" x14ac:dyDescent="0.25">
      <c r="A8" s="2">
        <v>17258</v>
      </c>
      <c r="B8">
        <v>1932.2809999999999</v>
      </c>
      <c r="C8">
        <v>1219.3</v>
      </c>
      <c r="D8">
        <v>21.4</v>
      </c>
      <c r="E8">
        <v>61.9</v>
      </c>
      <c r="F8">
        <v>76.900000000000006</v>
      </c>
      <c r="G8">
        <v>205.62299999999999</v>
      </c>
      <c r="H8">
        <v>35.700000000000003</v>
      </c>
      <c r="I8">
        <v>15.2</v>
      </c>
      <c r="J8">
        <v>25.2</v>
      </c>
      <c r="K8">
        <v>10.6</v>
      </c>
      <c r="L8">
        <v>-0.5</v>
      </c>
      <c r="M8">
        <v>482.81400000000002</v>
      </c>
      <c r="N8">
        <v>2.5</v>
      </c>
      <c r="O8">
        <v>42.5</v>
      </c>
      <c r="P8">
        <v>13.8</v>
      </c>
      <c r="Q8">
        <v>89.847999999999999</v>
      </c>
      <c r="R8">
        <v>55.741999999999997</v>
      </c>
      <c r="S8">
        <v>1297.4000000000001</v>
      </c>
      <c r="T8">
        <v>12.157</v>
      </c>
      <c r="U8">
        <v>12.244999999999999</v>
      </c>
      <c r="V8" t="e">
        <v>#N/A</v>
      </c>
      <c r="W8">
        <v>14.223000000000001</v>
      </c>
      <c r="X8">
        <v>13.9686</v>
      </c>
      <c r="Y8">
        <v>20.331399999999999</v>
      </c>
      <c r="Z8">
        <v>13.321300000000001</v>
      </c>
      <c r="AA8">
        <v>7.9264000000000001</v>
      </c>
      <c r="AB8" t="e">
        <v>#N/A</v>
      </c>
      <c r="AC8">
        <v>14.963200000000001</v>
      </c>
      <c r="AD8">
        <v>15.889699999999999</v>
      </c>
      <c r="AE8">
        <v>23.147300000000001</v>
      </c>
      <c r="AF8">
        <v>5.7457000000000003</v>
      </c>
      <c r="AG8" t="e">
        <v>#N/A</v>
      </c>
      <c r="AH8" t="e">
        <v>#N/A</v>
      </c>
      <c r="AI8" t="e">
        <v>#N/A</v>
      </c>
      <c r="AJ8">
        <v>43646</v>
      </c>
      <c r="AK8">
        <v>38102</v>
      </c>
      <c r="AL8">
        <v>14210</v>
      </c>
      <c r="AM8">
        <v>26444</v>
      </c>
      <c r="AN8">
        <v>17202</v>
      </c>
      <c r="AO8">
        <v>8069</v>
      </c>
      <c r="AP8">
        <v>6141</v>
      </c>
      <c r="AQ8">
        <v>2028</v>
      </c>
      <c r="AR8">
        <v>2005</v>
      </c>
      <c r="AS8">
        <v>1660</v>
      </c>
      <c r="AT8">
        <v>1644</v>
      </c>
      <c r="AU8">
        <v>2809</v>
      </c>
      <c r="AV8">
        <v>2635</v>
      </c>
      <c r="AW8">
        <v>783</v>
      </c>
      <c r="AX8">
        <v>965</v>
      </c>
      <c r="AY8">
        <v>9363</v>
      </c>
      <c r="AZ8">
        <v>5544</v>
      </c>
      <c r="BA8">
        <v>4363.2</v>
      </c>
      <c r="BB8">
        <v>2086.8000000000002</v>
      </c>
      <c r="BC8">
        <v>1994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>
        <v>56.625999999999998</v>
      </c>
      <c r="BX8" t="e">
        <v>#N/A</v>
      </c>
      <c r="BY8">
        <v>48.192999999999998</v>
      </c>
      <c r="BZ8">
        <v>40.4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  <c r="CL8" t="e">
        <v>#N/A</v>
      </c>
      <c r="CN8" t="e">
        <v>#N/A</v>
      </c>
      <c r="CO8" t="e">
        <v>#N/A</v>
      </c>
      <c r="CP8" t="e">
        <v>#N/A</v>
      </c>
      <c r="CR8" t="e">
        <v>#N/A</v>
      </c>
      <c r="CS8">
        <v>13.145</v>
      </c>
      <c r="CT8" t="e">
        <v>#N/A</v>
      </c>
      <c r="CU8">
        <v>12.779</v>
      </c>
      <c r="CV8">
        <v>16.922000000000001</v>
      </c>
      <c r="CW8">
        <v>15.526</v>
      </c>
      <c r="CX8">
        <v>23.082000000000001</v>
      </c>
      <c r="CY8">
        <v>44.917000000000002</v>
      </c>
      <c r="CZ8">
        <v>8.4350000000000005</v>
      </c>
      <c r="DA8">
        <v>16.375</v>
      </c>
      <c r="DB8">
        <v>8.0289999999999999</v>
      </c>
      <c r="DC8">
        <v>22.853000000000002</v>
      </c>
      <c r="DD8">
        <v>40.627000000000002</v>
      </c>
      <c r="DE8">
        <v>210.517</v>
      </c>
      <c r="DF8">
        <v>27.917000000000002</v>
      </c>
      <c r="DG8">
        <v>14.574999999999999</v>
      </c>
      <c r="DH8">
        <v>47.24</v>
      </c>
      <c r="DI8">
        <v>7.3849999999999998</v>
      </c>
      <c r="DJ8">
        <v>13.638999999999999</v>
      </c>
      <c r="DK8">
        <v>9.6300000000000008</v>
      </c>
      <c r="DL8">
        <v>3.915</v>
      </c>
      <c r="DM8">
        <v>8.01</v>
      </c>
      <c r="DN8">
        <v>10.058999999999999</v>
      </c>
      <c r="DO8">
        <v>8.9019999999999992</v>
      </c>
      <c r="DP8">
        <v>9.2810000000000006</v>
      </c>
      <c r="DQ8">
        <v>8.3919999999999995</v>
      </c>
      <c r="DR8">
        <v>22.01</v>
      </c>
      <c r="DS8" t="e">
        <v>#N/A</v>
      </c>
      <c r="DT8">
        <v>26.1</v>
      </c>
      <c r="DU8">
        <v>25</v>
      </c>
      <c r="DV8">
        <v>28.3</v>
      </c>
      <c r="DW8">
        <v>31.2</v>
      </c>
      <c r="DX8">
        <v>22.4</v>
      </c>
      <c r="DY8">
        <v>23.1</v>
      </c>
      <c r="EA8" t="e">
        <v>#N/A</v>
      </c>
      <c r="EB8">
        <v>8.4</v>
      </c>
      <c r="EC8">
        <v>1.87</v>
      </c>
      <c r="ED8" t="e">
        <v>#N/A</v>
      </c>
      <c r="EE8">
        <v>1.1000000000000001</v>
      </c>
      <c r="EF8">
        <v>1.08</v>
      </c>
      <c r="EG8" t="e">
        <v>#N/A</v>
      </c>
      <c r="EH8">
        <v>36.125</v>
      </c>
      <c r="EI8">
        <v>33.935000000000002</v>
      </c>
      <c r="EJ8" t="e">
        <v>#N/A</v>
      </c>
      <c r="EK8">
        <v>25.225999999999999</v>
      </c>
      <c r="EL8">
        <v>21.623999999999999</v>
      </c>
      <c r="EM8">
        <v>17.641999999999999</v>
      </c>
      <c r="EN8" t="e">
        <v>#N/A</v>
      </c>
      <c r="EO8">
        <v>16.100000000000001</v>
      </c>
      <c r="EP8">
        <v>12.185</v>
      </c>
      <c r="EQ8" t="e">
        <v>#N/A</v>
      </c>
      <c r="ER8">
        <v>0.38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>
        <v>2.54</v>
      </c>
      <c r="EY8">
        <v>3.18</v>
      </c>
      <c r="EZ8" t="e">
        <v>#N/A</v>
      </c>
      <c r="FB8" t="e">
        <v>#N/A</v>
      </c>
      <c r="FC8" t="e">
        <v>#N/A</v>
      </c>
      <c r="FD8" t="e">
        <v>#N/A</v>
      </c>
      <c r="FE8" t="e">
        <v>#N/A</v>
      </c>
      <c r="FG8">
        <v>150.80000000000001</v>
      </c>
      <c r="FH8" t="e">
        <v>#N/A</v>
      </c>
      <c r="FI8" t="e">
        <v>#N/A</v>
      </c>
      <c r="FJ8" t="e">
        <v>#N/A</v>
      </c>
      <c r="FK8" t="e">
        <v>#N/A</v>
      </c>
      <c r="FL8">
        <v>12.263</v>
      </c>
      <c r="FM8">
        <v>4.7080000000000002</v>
      </c>
      <c r="FN8">
        <v>10.9026</v>
      </c>
      <c r="FO8">
        <v>7.4675000000000002</v>
      </c>
      <c r="FP8" t="e">
        <v>#N/A</v>
      </c>
      <c r="FQ8">
        <v>10.9026</v>
      </c>
      <c r="FR8" t="e">
        <v>#N/A</v>
      </c>
      <c r="FS8" t="e">
        <v>#N/A</v>
      </c>
      <c r="FT8" t="e">
        <v>#N/A</v>
      </c>
      <c r="FU8" t="e">
        <v>#N/A</v>
      </c>
      <c r="FV8" t="e">
        <v>#N/A</v>
      </c>
      <c r="FX8" t="e">
        <v>#N/A</v>
      </c>
      <c r="FY8" t="e">
        <v>#N/A</v>
      </c>
      <c r="FZ8" t="e">
        <v>#N/A</v>
      </c>
      <c r="GA8" t="e">
        <v>#N/A</v>
      </c>
      <c r="GB8" t="e">
        <v>#N/A</v>
      </c>
      <c r="GC8" t="e">
        <v>#N/A</v>
      </c>
      <c r="GD8" t="e">
        <v>#N/A</v>
      </c>
      <c r="GE8" t="e">
        <v>#N/A</v>
      </c>
      <c r="GF8" t="e">
        <v>#N/A</v>
      </c>
      <c r="GG8" t="e">
        <v>#N/A</v>
      </c>
      <c r="GH8" t="e">
        <v>#N/A</v>
      </c>
      <c r="GI8" t="e">
        <v>#N/A</v>
      </c>
      <c r="GJ8" t="e">
        <v>#N/A</v>
      </c>
      <c r="GK8" t="e">
        <v>#N/A</v>
      </c>
      <c r="GL8" t="e">
        <v>#N/A</v>
      </c>
      <c r="GM8">
        <v>7.9</v>
      </c>
      <c r="GN8">
        <v>3.3</v>
      </c>
      <c r="GO8" t="e">
        <v>#N/A</v>
      </c>
      <c r="GP8" t="e">
        <v>#N/A</v>
      </c>
      <c r="GQ8">
        <v>13.4793</v>
      </c>
      <c r="GR8" t="e">
        <v>#N/A</v>
      </c>
      <c r="GS8" t="e">
        <v>#N/A</v>
      </c>
      <c r="GU8" t="e">
        <v>#N/A</v>
      </c>
      <c r="GV8">
        <v>40.299999999999997</v>
      </c>
      <c r="HA8" t="e">
        <v>#N/A</v>
      </c>
      <c r="HB8" t="e">
        <v>#N/A</v>
      </c>
      <c r="HC8" t="e">
        <v>#N/A</v>
      </c>
      <c r="HD8" t="e">
        <v>#N/A</v>
      </c>
      <c r="HE8" t="e">
        <v>#N/A</v>
      </c>
      <c r="HF8" t="e">
        <v>#N/A</v>
      </c>
      <c r="HG8">
        <v>30.6</v>
      </c>
      <c r="HH8">
        <v>27.2</v>
      </c>
      <c r="HI8">
        <v>39.832999999999998</v>
      </c>
      <c r="HJ8">
        <v>18.332999999999998</v>
      </c>
      <c r="HK8">
        <v>13.467000000000001</v>
      </c>
      <c r="HL8" t="e">
        <v>#N/A</v>
      </c>
      <c r="HM8">
        <v>31.2</v>
      </c>
      <c r="HN8" t="e">
        <v>#N/A</v>
      </c>
      <c r="HO8">
        <v>21.5</v>
      </c>
      <c r="HP8">
        <v>23.7</v>
      </c>
      <c r="HQ8" t="e">
        <v>#N/A</v>
      </c>
      <c r="HR8">
        <v>1.1000000000000001</v>
      </c>
      <c r="HS8">
        <v>622.33000000000004</v>
      </c>
      <c r="HT8">
        <v>1830.67</v>
      </c>
      <c r="HU8">
        <v>79.5501</v>
      </c>
      <c r="HX8" t="e">
        <v>#N/A</v>
      </c>
      <c r="HY8" t="e">
        <v>#N/A</v>
      </c>
      <c r="IA8" t="e">
        <v>#N/A</v>
      </c>
      <c r="IC8" t="e">
        <v>#N/A</v>
      </c>
      <c r="ID8" t="e">
        <v>#N/A</v>
      </c>
      <c r="IE8" t="e">
        <v>#N/A</v>
      </c>
      <c r="IF8" t="e">
        <v>#N/A</v>
      </c>
      <c r="IG8" t="e">
        <v>#N/A</v>
      </c>
      <c r="IH8" t="e">
        <v>#N/A</v>
      </c>
      <c r="II8" t="e">
        <v>#N/A</v>
      </c>
      <c r="IJ8" t="e">
        <v>#N/A</v>
      </c>
      <c r="IL8" t="e">
        <v>#N/A</v>
      </c>
      <c r="IM8" t="e">
        <v>#N/A</v>
      </c>
      <c r="IO8" t="e">
        <v>#N/A</v>
      </c>
      <c r="IQ8" t="e">
        <v>#N/A</v>
      </c>
      <c r="IR8" t="e">
        <v>#N/A</v>
      </c>
      <c r="IT8">
        <v>16.8</v>
      </c>
    </row>
    <row r="9" spans="1:258" x14ac:dyDescent="0.25">
      <c r="A9" s="2">
        <v>17349</v>
      </c>
      <c r="B9">
        <v>1930.3150000000001</v>
      </c>
      <c r="C9">
        <v>1223.3</v>
      </c>
      <c r="D9">
        <v>21.8</v>
      </c>
      <c r="E9">
        <v>63.2</v>
      </c>
      <c r="F9">
        <v>78.599999999999994</v>
      </c>
      <c r="G9">
        <v>199.57300000000001</v>
      </c>
      <c r="H9">
        <v>37.799999999999997</v>
      </c>
      <c r="I9">
        <v>15</v>
      </c>
      <c r="J9">
        <v>25.4</v>
      </c>
      <c r="K9">
        <v>12.5</v>
      </c>
      <c r="L9">
        <v>-1.2</v>
      </c>
      <c r="M9">
        <v>485.923</v>
      </c>
      <c r="N9">
        <v>-1</v>
      </c>
      <c r="O9">
        <v>41.6</v>
      </c>
      <c r="P9">
        <v>14.5</v>
      </c>
      <c r="Q9">
        <v>85.287000000000006</v>
      </c>
      <c r="R9">
        <v>49.435000000000002</v>
      </c>
      <c r="S9">
        <v>1330.7</v>
      </c>
      <c r="T9">
        <v>11.831</v>
      </c>
      <c r="U9">
        <v>12.23</v>
      </c>
      <c r="V9" t="e">
        <v>#N/A</v>
      </c>
      <c r="W9">
        <v>14.2508</v>
      </c>
      <c r="X9">
        <v>14.0885</v>
      </c>
      <c r="Y9">
        <v>20.556100000000001</v>
      </c>
      <c r="Z9">
        <v>13.166</v>
      </c>
      <c r="AA9">
        <v>7.6603000000000003</v>
      </c>
      <c r="AB9" t="e">
        <v>#N/A</v>
      </c>
      <c r="AC9">
        <v>14.770200000000001</v>
      </c>
      <c r="AD9">
        <v>15.5283</v>
      </c>
      <c r="AE9">
        <v>23.5381</v>
      </c>
      <c r="AF9">
        <v>5.7756999999999996</v>
      </c>
      <c r="AG9" t="e">
        <v>#N/A</v>
      </c>
      <c r="AH9" t="e">
        <v>#N/A</v>
      </c>
      <c r="AI9" t="e">
        <v>#N/A</v>
      </c>
      <c r="AJ9">
        <v>43968</v>
      </c>
      <c r="AK9">
        <v>38440</v>
      </c>
      <c r="AL9">
        <v>14197</v>
      </c>
      <c r="AM9">
        <v>26706</v>
      </c>
      <c r="AN9">
        <v>17261</v>
      </c>
      <c r="AO9">
        <v>7975</v>
      </c>
      <c r="AP9">
        <v>6222</v>
      </c>
      <c r="AQ9">
        <v>2089</v>
      </c>
      <c r="AR9">
        <v>2025</v>
      </c>
      <c r="AS9">
        <v>1684</v>
      </c>
      <c r="AT9">
        <v>1659</v>
      </c>
      <c r="AU9">
        <v>2833</v>
      </c>
      <c r="AV9">
        <v>2666</v>
      </c>
      <c r="AW9">
        <v>791</v>
      </c>
      <c r="AX9">
        <v>976</v>
      </c>
      <c r="AY9">
        <v>9521</v>
      </c>
      <c r="AZ9">
        <v>5527</v>
      </c>
      <c r="BA9">
        <v>4421.3999999999996</v>
      </c>
      <c r="BB9">
        <v>2135.1</v>
      </c>
      <c r="BC9">
        <v>1902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>
        <v>57.067999999999998</v>
      </c>
      <c r="BX9" t="e">
        <v>#N/A</v>
      </c>
      <c r="BY9">
        <v>48.323</v>
      </c>
      <c r="BZ9">
        <v>40.299999999999997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  <c r="CL9" t="e">
        <v>#N/A</v>
      </c>
      <c r="CN9" t="e">
        <v>#N/A</v>
      </c>
      <c r="CO9" t="e">
        <v>#N/A</v>
      </c>
      <c r="CP9" t="e">
        <v>#N/A</v>
      </c>
      <c r="CR9" t="e">
        <v>#N/A</v>
      </c>
      <c r="CS9">
        <v>13.39</v>
      </c>
      <c r="CT9" t="e">
        <v>#N/A</v>
      </c>
      <c r="CU9">
        <v>12.978999999999999</v>
      </c>
      <c r="CV9">
        <v>17.486000000000001</v>
      </c>
      <c r="CW9">
        <v>15.919</v>
      </c>
      <c r="CX9">
        <v>23.434999999999999</v>
      </c>
      <c r="CY9">
        <v>45.167999999999999</v>
      </c>
      <c r="CZ9">
        <v>8.6370000000000005</v>
      </c>
      <c r="DA9">
        <v>16.670999999999999</v>
      </c>
      <c r="DB9">
        <v>8.2159999999999993</v>
      </c>
      <c r="DC9">
        <v>23.198</v>
      </c>
      <c r="DD9">
        <v>41.027999999999999</v>
      </c>
      <c r="DE9">
        <v>209.77799999999999</v>
      </c>
      <c r="DF9">
        <v>27.347999999999999</v>
      </c>
      <c r="DG9">
        <v>14.885</v>
      </c>
      <c r="DH9">
        <v>47.692999999999998</v>
      </c>
      <c r="DI9">
        <v>7.6109999999999998</v>
      </c>
      <c r="DJ9">
        <v>13.819000000000001</v>
      </c>
      <c r="DK9">
        <v>9.8209999999999997</v>
      </c>
      <c r="DL9">
        <v>4.1269999999999998</v>
      </c>
      <c r="DM9">
        <v>8.0139999999999993</v>
      </c>
      <c r="DN9">
        <v>10.249000000000001</v>
      </c>
      <c r="DO9">
        <v>9.0830000000000002</v>
      </c>
      <c r="DP9">
        <v>9.5830000000000002</v>
      </c>
      <c r="DQ9">
        <v>8.6189999999999998</v>
      </c>
      <c r="DR9">
        <v>22.49</v>
      </c>
      <c r="DS9" t="e">
        <v>#N/A</v>
      </c>
      <c r="DT9">
        <v>26.4</v>
      </c>
      <c r="DU9">
        <v>25.7</v>
      </c>
      <c r="DV9">
        <v>28.6</v>
      </c>
      <c r="DW9">
        <v>31.6</v>
      </c>
      <c r="DX9">
        <v>22.8</v>
      </c>
      <c r="DY9">
        <v>23.4</v>
      </c>
      <c r="EA9" t="e">
        <v>#N/A</v>
      </c>
      <c r="EB9">
        <v>8.5</v>
      </c>
      <c r="EC9">
        <v>1.87</v>
      </c>
      <c r="ED9" t="e">
        <v>#N/A</v>
      </c>
      <c r="EE9">
        <v>1.1399999999999999</v>
      </c>
      <c r="EF9">
        <v>1.1100000000000001</v>
      </c>
      <c r="EG9" t="e">
        <v>#N/A</v>
      </c>
      <c r="EH9">
        <v>36.396000000000001</v>
      </c>
      <c r="EI9">
        <v>33.698999999999998</v>
      </c>
      <c r="EJ9" t="e">
        <v>#N/A</v>
      </c>
      <c r="EK9">
        <v>24.483000000000001</v>
      </c>
      <c r="EL9">
        <v>21.431000000000001</v>
      </c>
      <c r="EM9">
        <v>18.062999999999999</v>
      </c>
      <c r="EN9" t="e">
        <v>#N/A</v>
      </c>
      <c r="EO9">
        <v>17.077000000000002</v>
      </c>
      <c r="EP9">
        <v>12.349</v>
      </c>
      <c r="EQ9" t="e">
        <v>#N/A</v>
      </c>
      <c r="ER9">
        <v>0.74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>
        <v>2.57</v>
      </c>
      <c r="EY9">
        <v>3.19</v>
      </c>
      <c r="EZ9" t="e">
        <v>#N/A</v>
      </c>
      <c r="FB9" t="e">
        <v>#N/A</v>
      </c>
      <c r="FC9" t="e">
        <v>#N/A</v>
      </c>
      <c r="FD9" t="e">
        <v>#N/A</v>
      </c>
      <c r="FE9" t="e">
        <v>#N/A</v>
      </c>
      <c r="FG9">
        <v>149.6</v>
      </c>
      <c r="FH9" t="e">
        <v>#N/A</v>
      </c>
      <c r="FI9" t="e">
        <v>#N/A</v>
      </c>
      <c r="FJ9" t="e">
        <v>#N/A</v>
      </c>
      <c r="FK9" t="e">
        <v>#N/A</v>
      </c>
      <c r="FL9">
        <v>13.0715</v>
      </c>
      <c r="FM9">
        <v>5.1155999999999997</v>
      </c>
      <c r="FN9">
        <v>11.602399999999999</v>
      </c>
      <c r="FO9">
        <v>7.9795999999999996</v>
      </c>
      <c r="FP9" t="e">
        <v>#N/A</v>
      </c>
      <c r="FQ9">
        <v>11.602399999999999</v>
      </c>
      <c r="FR9" t="e">
        <v>#N/A</v>
      </c>
      <c r="FS9" t="e">
        <v>#N/A</v>
      </c>
      <c r="FT9" t="e">
        <v>#N/A</v>
      </c>
      <c r="FU9" t="e">
        <v>#N/A</v>
      </c>
      <c r="FV9" t="e">
        <v>#N/A</v>
      </c>
      <c r="FX9" t="e">
        <v>#N/A</v>
      </c>
      <c r="FY9" t="e">
        <v>#N/A</v>
      </c>
      <c r="FZ9" t="e">
        <v>#N/A</v>
      </c>
      <c r="GA9" t="e">
        <v>#N/A</v>
      </c>
      <c r="GB9" t="e">
        <v>#N/A</v>
      </c>
      <c r="GC9" t="e">
        <v>#N/A</v>
      </c>
      <c r="GD9" t="e">
        <v>#N/A</v>
      </c>
      <c r="GE9" t="e">
        <v>#N/A</v>
      </c>
      <c r="GF9" t="e">
        <v>#N/A</v>
      </c>
      <c r="GG9" t="e">
        <v>#N/A</v>
      </c>
      <c r="GH9" t="e">
        <v>#N/A</v>
      </c>
      <c r="GI9" t="e">
        <v>#N/A</v>
      </c>
      <c r="GJ9" t="e">
        <v>#N/A</v>
      </c>
      <c r="GK9" t="e">
        <v>#N/A</v>
      </c>
      <c r="GL9" t="e">
        <v>#N/A</v>
      </c>
      <c r="GM9">
        <v>7.8</v>
      </c>
      <c r="GN9">
        <v>3.1</v>
      </c>
      <c r="GO9" t="e">
        <v>#N/A</v>
      </c>
      <c r="GP9" t="e">
        <v>#N/A</v>
      </c>
      <c r="GQ9">
        <v>13.4359</v>
      </c>
      <c r="GR9" t="e">
        <v>#N/A</v>
      </c>
      <c r="GS9" t="e">
        <v>#N/A</v>
      </c>
      <c r="GU9" t="e">
        <v>#N/A</v>
      </c>
      <c r="GV9">
        <v>40.1</v>
      </c>
      <c r="HA9" t="e">
        <v>#N/A</v>
      </c>
      <c r="HB9" t="e">
        <v>#N/A</v>
      </c>
      <c r="HC9" t="e">
        <v>#N/A</v>
      </c>
      <c r="HD9" t="e">
        <v>#N/A</v>
      </c>
      <c r="HE9" t="e">
        <v>#N/A</v>
      </c>
      <c r="HF9" t="e">
        <v>#N/A</v>
      </c>
      <c r="HG9">
        <v>31.7</v>
      </c>
      <c r="HH9">
        <v>27.1</v>
      </c>
      <c r="HI9">
        <v>40.1</v>
      </c>
      <c r="HJ9">
        <v>18.567</v>
      </c>
      <c r="HK9">
        <v>13.6</v>
      </c>
      <c r="HL9" t="e">
        <v>#N/A</v>
      </c>
      <c r="HM9">
        <v>32.299999999999997</v>
      </c>
      <c r="HN9" t="e">
        <v>#N/A</v>
      </c>
      <c r="HO9">
        <v>21.832999999999998</v>
      </c>
      <c r="HP9">
        <v>24.4</v>
      </c>
      <c r="HQ9" t="e">
        <v>#N/A</v>
      </c>
      <c r="HR9">
        <v>1.1299999999999999</v>
      </c>
      <c r="HS9">
        <v>727.67</v>
      </c>
      <c r="HT9">
        <v>2025</v>
      </c>
      <c r="HU9">
        <v>77.748999999999995</v>
      </c>
      <c r="HX9" t="e">
        <v>#N/A</v>
      </c>
      <c r="HY9" t="e">
        <v>#N/A</v>
      </c>
      <c r="IA9" t="e">
        <v>#N/A</v>
      </c>
      <c r="IC9" t="e">
        <v>#N/A</v>
      </c>
      <c r="ID9" t="e">
        <v>#N/A</v>
      </c>
      <c r="IE9" t="e">
        <v>#N/A</v>
      </c>
      <c r="IF9" t="e">
        <v>#N/A</v>
      </c>
      <c r="IG9" t="e">
        <v>#N/A</v>
      </c>
      <c r="IH9" t="e">
        <v>#N/A</v>
      </c>
      <c r="II9" t="e">
        <v>#N/A</v>
      </c>
      <c r="IJ9" t="e">
        <v>#N/A</v>
      </c>
      <c r="IL9" t="e">
        <v>#N/A</v>
      </c>
      <c r="IM9" t="e">
        <v>#N/A</v>
      </c>
      <c r="IO9" t="e">
        <v>#N/A</v>
      </c>
      <c r="IQ9" t="e">
        <v>#N/A</v>
      </c>
      <c r="IR9" t="e">
        <v>#N/A</v>
      </c>
      <c r="IT9">
        <v>17.3</v>
      </c>
    </row>
    <row r="10" spans="1:258" x14ac:dyDescent="0.25">
      <c r="A10" s="2">
        <v>17441</v>
      </c>
      <c r="B10">
        <v>1960.7049999999999</v>
      </c>
      <c r="C10">
        <v>1223.5999999999999</v>
      </c>
      <c r="D10">
        <v>23.5</v>
      </c>
      <c r="E10">
        <v>64.3</v>
      </c>
      <c r="F10">
        <v>80</v>
      </c>
      <c r="G10">
        <v>238.19200000000001</v>
      </c>
      <c r="H10">
        <v>41.8</v>
      </c>
      <c r="I10">
        <v>16.100000000000001</v>
      </c>
      <c r="J10">
        <v>26.5</v>
      </c>
      <c r="K10">
        <v>15.3</v>
      </c>
      <c r="L10">
        <v>0.6</v>
      </c>
      <c r="M10">
        <v>482.45400000000001</v>
      </c>
      <c r="N10">
        <v>-7.9</v>
      </c>
      <c r="O10">
        <v>43.8</v>
      </c>
      <c r="P10">
        <v>15.2</v>
      </c>
      <c r="Q10">
        <v>75.623999999999995</v>
      </c>
      <c r="R10">
        <v>52.100999999999999</v>
      </c>
      <c r="S10">
        <v>1311.5</v>
      </c>
      <c r="T10">
        <v>12.446999999999999</v>
      </c>
      <c r="U10">
        <v>12.484</v>
      </c>
      <c r="V10" t="e">
        <v>#N/A</v>
      </c>
      <c r="W10">
        <v>14.6402</v>
      </c>
      <c r="X10">
        <v>14.5867</v>
      </c>
      <c r="Y10">
        <v>21.283100000000001</v>
      </c>
      <c r="Z10">
        <v>13.537000000000001</v>
      </c>
      <c r="AA10">
        <v>7.8087</v>
      </c>
      <c r="AB10" t="e">
        <v>#N/A</v>
      </c>
      <c r="AC10">
        <v>15.6289</v>
      </c>
      <c r="AD10">
        <v>16.973800000000001</v>
      </c>
      <c r="AE10">
        <v>24.1995</v>
      </c>
      <c r="AF10">
        <v>5.9185999999999996</v>
      </c>
      <c r="AG10" t="e">
        <v>#N/A</v>
      </c>
      <c r="AH10" t="e">
        <v>#N/A</v>
      </c>
      <c r="AI10" t="e">
        <v>#N/A</v>
      </c>
      <c r="AJ10">
        <v>44494</v>
      </c>
      <c r="AK10">
        <v>38908</v>
      </c>
      <c r="AL10">
        <v>14412</v>
      </c>
      <c r="AM10">
        <v>26967</v>
      </c>
      <c r="AN10">
        <v>17526</v>
      </c>
      <c r="AO10">
        <v>8122</v>
      </c>
      <c r="AP10">
        <v>6289</v>
      </c>
      <c r="AQ10">
        <v>2113</v>
      </c>
      <c r="AR10">
        <v>2044</v>
      </c>
      <c r="AS10">
        <v>1701</v>
      </c>
      <c r="AT10">
        <v>1671</v>
      </c>
      <c r="AU10">
        <v>2864</v>
      </c>
      <c r="AV10">
        <v>2694</v>
      </c>
      <c r="AW10">
        <v>799</v>
      </c>
      <c r="AX10">
        <v>1001</v>
      </c>
      <c r="AY10">
        <v>9609</v>
      </c>
      <c r="AZ10">
        <v>5585</v>
      </c>
      <c r="BA10">
        <v>4476.3</v>
      </c>
      <c r="BB10">
        <v>2168.1999999999998</v>
      </c>
      <c r="BC10">
        <v>1925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>
        <v>57.503</v>
      </c>
      <c r="BX10" t="e">
        <v>#N/A</v>
      </c>
      <c r="BY10">
        <v>48.795000000000002</v>
      </c>
      <c r="BZ10">
        <v>40.6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I10" t="e">
        <v>#N/A</v>
      </c>
      <c r="CJ10" t="e">
        <v>#N/A</v>
      </c>
      <c r="CK10" t="e">
        <v>#N/A</v>
      </c>
      <c r="CL10" t="e">
        <v>#N/A</v>
      </c>
      <c r="CN10" t="e">
        <v>#N/A</v>
      </c>
      <c r="CO10" t="e">
        <v>#N/A</v>
      </c>
      <c r="CP10" t="e">
        <v>#N/A</v>
      </c>
      <c r="CR10" t="e">
        <v>#N/A</v>
      </c>
      <c r="CS10">
        <v>13.723000000000001</v>
      </c>
      <c r="CT10" t="e">
        <v>#N/A</v>
      </c>
      <c r="CU10">
        <v>13.246</v>
      </c>
      <c r="CV10">
        <v>17.696999999999999</v>
      </c>
      <c r="CW10">
        <v>16.361999999999998</v>
      </c>
      <c r="CX10">
        <v>24.052</v>
      </c>
      <c r="CY10">
        <v>45.756999999999998</v>
      </c>
      <c r="CZ10">
        <v>8.8320000000000007</v>
      </c>
      <c r="DA10">
        <v>17.175000000000001</v>
      </c>
      <c r="DB10">
        <v>8.4019999999999992</v>
      </c>
      <c r="DC10">
        <v>23.533000000000001</v>
      </c>
      <c r="DD10">
        <v>41.567</v>
      </c>
      <c r="DE10">
        <v>213.084</v>
      </c>
      <c r="DF10">
        <v>27.524000000000001</v>
      </c>
      <c r="DG10">
        <v>15.423</v>
      </c>
      <c r="DH10">
        <v>48.640999999999998</v>
      </c>
      <c r="DI10">
        <v>7.9550000000000001</v>
      </c>
      <c r="DJ10">
        <v>14.071</v>
      </c>
      <c r="DK10">
        <v>10.097</v>
      </c>
      <c r="DL10">
        <v>4.2169999999999996</v>
      </c>
      <c r="DM10">
        <v>8.0350000000000001</v>
      </c>
      <c r="DN10">
        <v>10.443</v>
      </c>
      <c r="DO10">
        <v>9.3940000000000001</v>
      </c>
      <c r="DP10">
        <v>9.7360000000000007</v>
      </c>
      <c r="DQ10">
        <v>8.7370000000000001</v>
      </c>
      <c r="DR10">
        <v>23.126999999999999</v>
      </c>
      <c r="DS10" t="e">
        <v>#N/A</v>
      </c>
      <c r="DT10">
        <v>27.2</v>
      </c>
      <c r="DU10">
        <v>26.8</v>
      </c>
      <c r="DV10">
        <v>29.6</v>
      </c>
      <c r="DW10">
        <v>33.5</v>
      </c>
      <c r="DX10">
        <v>23.6</v>
      </c>
      <c r="DY10">
        <v>24.3</v>
      </c>
      <c r="EA10" t="e">
        <v>#N/A</v>
      </c>
      <c r="EB10">
        <v>9.6999999999999993</v>
      </c>
      <c r="EC10">
        <v>2.0030000000000001</v>
      </c>
      <c r="ED10" t="e">
        <v>#N/A</v>
      </c>
      <c r="EE10">
        <v>1.19</v>
      </c>
      <c r="EF10">
        <v>1.1399999999999999</v>
      </c>
      <c r="EG10" t="e">
        <v>#N/A</v>
      </c>
      <c r="EH10">
        <v>36.228999999999999</v>
      </c>
      <c r="EI10">
        <v>33.976999999999997</v>
      </c>
      <c r="EJ10" t="e">
        <v>#N/A</v>
      </c>
      <c r="EK10">
        <v>25.509</v>
      </c>
      <c r="EL10">
        <v>21.71</v>
      </c>
      <c r="EM10">
        <v>18.486999999999998</v>
      </c>
      <c r="EN10" t="e">
        <v>#N/A</v>
      </c>
      <c r="EO10">
        <v>16.777000000000001</v>
      </c>
      <c r="EP10">
        <v>12.637</v>
      </c>
      <c r="EQ10" t="e">
        <v>#N/A</v>
      </c>
      <c r="ER10">
        <v>0.91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>
        <v>2.78</v>
      </c>
      <c r="EY10">
        <v>3.44</v>
      </c>
      <c r="EZ10" t="e">
        <v>#N/A</v>
      </c>
      <c r="FB10" t="e">
        <v>#N/A</v>
      </c>
      <c r="FC10" t="e">
        <v>#N/A</v>
      </c>
      <c r="FD10" t="e">
        <v>#N/A</v>
      </c>
      <c r="FE10" t="e">
        <v>#N/A</v>
      </c>
      <c r="FG10">
        <v>148.1</v>
      </c>
      <c r="FH10" t="e">
        <v>#N/A</v>
      </c>
      <c r="FI10" t="e">
        <v>#N/A</v>
      </c>
      <c r="FJ10" t="e">
        <v>#N/A</v>
      </c>
      <c r="FK10" t="e">
        <v>#N/A</v>
      </c>
      <c r="FL10">
        <v>13.911300000000001</v>
      </c>
      <c r="FM10">
        <v>5.5138999999999996</v>
      </c>
      <c r="FN10">
        <v>12.5319</v>
      </c>
      <c r="FO10">
        <v>8.4816000000000003</v>
      </c>
      <c r="FP10" t="e">
        <v>#N/A</v>
      </c>
      <c r="FQ10">
        <v>12.5319</v>
      </c>
      <c r="FR10" t="e">
        <v>#N/A</v>
      </c>
      <c r="FS10">
        <v>1024.53</v>
      </c>
      <c r="FT10">
        <v>46.47</v>
      </c>
      <c r="FU10">
        <v>44.91</v>
      </c>
      <c r="FV10">
        <v>978.06</v>
      </c>
      <c r="FX10">
        <v>743.71</v>
      </c>
      <c r="FY10">
        <v>206381</v>
      </c>
      <c r="FZ10">
        <v>743.71</v>
      </c>
      <c r="GA10" t="e">
        <v>#N/A</v>
      </c>
      <c r="GB10" t="e">
        <v>#N/A</v>
      </c>
      <c r="GC10" t="e">
        <v>#N/A</v>
      </c>
      <c r="GD10" t="e">
        <v>#N/A</v>
      </c>
      <c r="GE10" t="e">
        <v>#N/A</v>
      </c>
      <c r="GF10" t="e">
        <v>#N/A</v>
      </c>
      <c r="GG10" t="e">
        <v>#N/A</v>
      </c>
      <c r="GH10" t="e">
        <v>#N/A</v>
      </c>
      <c r="GI10" t="e">
        <v>#N/A</v>
      </c>
      <c r="GJ10" t="e">
        <v>#N/A</v>
      </c>
      <c r="GK10" t="e">
        <v>#N/A</v>
      </c>
      <c r="GL10" t="e">
        <v>#N/A</v>
      </c>
      <c r="GM10">
        <v>6.8</v>
      </c>
      <c r="GN10">
        <v>3.2</v>
      </c>
      <c r="GO10" t="e">
        <v>#N/A</v>
      </c>
      <c r="GP10" t="e">
        <v>#N/A</v>
      </c>
      <c r="GQ10">
        <v>13.826700000000001</v>
      </c>
      <c r="GR10" t="e">
        <v>#N/A</v>
      </c>
      <c r="GS10" t="e">
        <v>#N/A</v>
      </c>
      <c r="GU10" t="e">
        <v>#N/A</v>
      </c>
      <c r="GV10">
        <v>40.4</v>
      </c>
      <c r="HA10" t="e">
        <v>#N/A</v>
      </c>
      <c r="HB10" t="e">
        <v>#N/A</v>
      </c>
      <c r="HC10" t="e">
        <v>#N/A</v>
      </c>
      <c r="HD10" t="e">
        <v>#N/A</v>
      </c>
      <c r="HE10" t="e">
        <v>#N/A</v>
      </c>
      <c r="HF10" t="e">
        <v>#N/A</v>
      </c>
      <c r="HG10">
        <v>34.299999999999997</v>
      </c>
      <c r="HH10">
        <v>27.2</v>
      </c>
      <c r="HI10">
        <v>40.667000000000002</v>
      </c>
      <c r="HJ10">
        <v>18.966999999999999</v>
      </c>
      <c r="HK10">
        <v>13.833</v>
      </c>
      <c r="HL10" t="e">
        <v>#N/A</v>
      </c>
      <c r="HM10">
        <v>32.9</v>
      </c>
      <c r="HN10" t="e">
        <v>#N/A</v>
      </c>
      <c r="HO10">
        <v>22.266999999999999</v>
      </c>
      <c r="HP10">
        <v>25.067</v>
      </c>
      <c r="HQ10" t="e">
        <v>#N/A</v>
      </c>
      <c r="HR10">
        <v>1.17</v>
      </c>
      <c r="HS10">
        <v>834</v>
      </c>
      <c r="HT10">
        <v>2245.33</v>
      </c>
      <c r="HU10">
        <v>77.466499999999996</v>
      </c>
      <c r="HX10" t="e">
        <v>#N/A</v>
      </c>
      <c r="HY10" t="e">
        <v>#N/A</v>
      </c>
      <c r="IA10" t="e">
        <v>#N/A</v>
      </c>
      <c r="IC10" t="e">
        <v>#N/A</v>
      </c>
      <c r="ID10" t="e">
        <v>#N/A</v>
      </c>
      <c r="IE10" t="e">
        <v>#N/A</v>
      </c>
      <c r="IF10" t="e">
        <v>#N/A</v>
      </c>
      <c r="IG10" t="e">
        <v>#N/A</v>
      </c>
      <c r="IH10" t="e">
        <v>#N/A</v>
      </c>
      <c r="II10" t="e">
        <v>#N/A</v>
      </c>
      <c r="IJ10">
        <v>93.18</v>
      </c>
      <c r="IL10">
        <v>286.83999999999997</v>
      </c>
      <c r="IM10">
        <v>269.72000000000003</v>
      </c>
      <c r="IO10">
        <v>21915</v>
      </c>
      <c r="IQ10">
        <v>289295</v>
      </c>
      <c r="IR10">
        <v>267.38</v>
      </c>
      <c r="IT10">
        <v>18.399999999999999</v>
      </c>
    </row>
    <row r="11" spans="1:258" x14ac:dyDescent="0.25">
      <c r="A11" s="2">
        <v>17533</v>
      </c>
      <c r="B11">
        <v>1989.5350000000001</v>
      </c>
      <c r="C11">
        <v>1229.8</v>
      </c>
      <c r="D11">
        <v>23.5</v>
      </c>
      <c r="E11">
        <v>65.400000000000006</v>
      </c>
      <c r="F11">
        <v>81.5</v>
      </c>
      <c r="G11">
        <v>262.63200000000001</v>
      </c>
      <c r="H11">
        <v>43.6</v>
      </c>
      <c r="I11">
        <v>17.3</v>
      </c>
      <c r="J11">
        <v>28.2</v>
      </c>
      <c r="K11">
        <v>15.3</v>
      </c>
      <c r="L11">
        <v>1.4</v>
      </c>
      <c r="M11">
        <v>488.59399999999999</v>
      </c>
      <c r="N11">
        <v>8.9</v>
      </c>
      <c r="O11">
        <v>44</v>
      </c>
      <c r="P11">
        <v>15.7</v>
      </c>
      <c r="Q11">
        <v>72.174000000000007</v>
      </c>
      <c r="R11">
        <v>58.752000000000002</v>
      </c>
      <c r="S11">
        <v>1337.3</v>
      </c>
      <c r="T11">
        <v>12.574999999999999</v>
      </c>
      <c r="U11">
        <v>12.702</v>
      </c>
      <c r="V11" t="e">
        <v>#N/A</v>
      </c>
      <c r="W11">
        <v>14.788600000000001</v>
      </c>
      <c r="X11">
        <v>14.660500000000001</v>
      </c>
      <c r="Y11">
        <v>21.2699</v>
      </c>
      <c r="Z11">
        <v>13.5975</v>
      </c>
      <c r="AA11">
        <v>8.0030999999999999</v>
      </c>
      <c r="AB11" t="e">
        <v>#N/A</v>
      </c>
      <c r="AC11">
        <v>15.648199999999999</v>
      </c>
      <c r="AD11">
        <v>16.808599999999998</v>
      </c>
      <c r="AE11">
        <v>24.199400000000001</v>
      </c>
      <c r="AF11">
        <v>5.9950000000000001</v>
      </c>
      <c r="AG11" t="e">
        <v>#N/A</v>
      </c>
      <c r="AH11" t="e">
        <v>#N/A</v>
      </c>
      <c r="AI11">
        <v>83.924300000000002</v>
      </c>
      <c r="AJ11">
        <v>44633</v>
      </c>
      <c r="AK11">
        <v>39013</v>
      </c>
      <c r="AL11">
        <v>14380</v>
      </c>
      <c r="AM11">
        <v>27095</v>
      </c>
      <c r="AN11">
        <v>17539</v>
      </c>
      <c r="AO11">
        <v>8078</v>
      </c>
      <c r="AP11">
        <v>6303</v>
      </c>
      <c r="AQ11">
        <v>2149</v>
      </c>
      <c r="AR11">
        <v>2052</v>
      </c>
      <c r="AS11">
        <v>1721</v>
      </c>
      <c r="AT11">
        <v>1672</v>
      </c>
      <c r="AU11">
        <v>2875</v>
      </c>
      <c r="AV11">
        <v>2708</v>
      </c>
      <c r="AW11">
        <v>803</v>
      </c>
      <c r="AX11">
        <v>1009</v>
      </c>
      <c r="AY11">
        <v>9643</v>
      </c>
      <c r="AZ11">
        <v>5621</v>
      </c>
      <c r="BA11">
        <v>4493</v>
      </c>
      <c r="BB11">
        <v>2190.1999999999998</v>
      </c>
      <c r="BC11">
        <v>1886</v>
      </c>
      <c r="BD11" t="e">
        <v>#N/A</v>
      </c>
      <c r="BE11" t="e">
        <v>#N/A</v>
      </c>
      <c r="BF11">
        <v>57976</v>
      </c>
      <c r="BG11">
        <v>58.7</v>
      </c>
      <c r="BH11">
        <v>3.7</v>
      </c>
      <c r="BK11">
        <v>9.6999999999999993</v>
      </c>
      <c r="BL11">
        <v>3.1</v>
      </c>
      <c r="BM11">
        <v>3.5</v>
      </c>
      <c r="BN11">
        <v>1281</v>
      </c>
      <c r="BO11">
        <v>671</v>
      </c>
      <c r="BP11">
        <v>176</v>
      </c>
      <c r="BQ11">
        <v>120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>
        <v>57.207999999999998</v>
      </c>
      <c r="BX11" t="e">
        <v>#N/A</v>
      </c>
      <c r="BY11">
        <v>49.106000000000002</v>
      </c>
      <c r="BZ11">
        <v>40.4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N11" t="e">
        <v>#N/A</v>
      </c>
      <c r="CO11" t="e">
        <v>#N/A</v>
      </c>
      <c r="CP11" t="e">
        <v>#N/A</v>
      </c>
      <c r="CR11" t="e">
        <v>#N/A</v>
      </c>
      <c r="CS11">
        <v>13.875</v>
      </c>
      <c r="CT11" t="e">
        <v>#N/A</v>
      </c>
      <c r="CU11">
        <v>13.395</v>
      </c>
      <c r="CV11">
        <v>17.925000000000001</v>
      </c>
      <c r="CW11">
        <v>16.489999999999998</v>
      </c>
      <c r="CX11">
        <v>24.396999999999998</v>
      </c>
      <c r="CY11">
        <v>46.106000000000002</v>
      </c>
      <c r="CZ11">
        <v>8.8840000000000003</v>
      </c>
      <c r="DA11">
        <v>17.457000000000001</v>
      </c>
      <c r="DB11">
        <v>8.4489999999999998</v>
      </c>
      <c r="DC11">
        <v>23.79</v>
      </c>
      <c r="DD11">
        <v>41.819000000000003</v>
      </c>
      <c r="DE11">
        <v>215.50299999999999</v>
      </c>
      <c r="DF11">
        <v>27.530999999999999</v>
      </c>
      <c r="DG11">
        <v>15.574</v>
      </c>
      <c r="DH11">
        <v>49.640999999999998</v>
      </c>
      <c r="DI11">
        <v>8.3190000000000008</v>
      </c>
      <c r="DJ11">
        <v>14.279</v>
      </c>
      <c r="DK11">
        <v>10.188000000000001</v>
      </c>
      <c r="DL11">
        <v>4.1900000000000004</v>
      </c>
      <c r="DM11">
        <v>8.1069999999999993</v>
      </c>
      <c r="DN11">
        <v>10.33</v>
      </c>
      <c r="DO11">
        <v>9.4649999999999999</v>
      </c>
      <c r="DP11">
        <v>9.7639999999999993</v>
      </c>
      <c r="DQ11">
        <v>8.8040000000000003</v>
      </c>
      <c r="DR11">
        <v>23.617000000000001</v>
      </c>
      <c r="DS11" t="e">
        <v>#N/A</v>
      </c>
      <c r="DT11">
        <v>28</v>
      </c>
      <c r="DU11">
        <v>27.4</v>
      </c>
      <c r="DV11">
        <v>30.6</v>
      </c>
      <c r="DW11">
        <v>35</v>
      </c>
      <c r="DX11">
        <v>24.2</v>
      </c>
      <c r="DY11">
        <v>24.8</v>
      </c>
      <c r="EA11" t="e">
        <v>#N/A</v>
      </c>
      <c r="EB11">
        <v>11.5</v>
      </c>
      <c r="EC11">
        <v>2.57</v>
      </c>
      <c r="ED11" t="e">
        <v>#N/A</v>
      </c>
      <c r="EE11">
        <v>1.23</v>
      </c>
      <c r="EF11">
        <v>1.1599999999999999</v>
      </c>
      <c r="EG11" t="e">
        <v>#N/A</v>
      </c>
      <c r="EH11">
        <v>36.322000000000003</v>
      </c>
      <c r="EI11">
        <v>33.726999999999997</v>
      </c>
      <c r="EJ11" t="e">
        <v>#N/A</v>
      </c>
      <c r="EK11">
        <v>25.608000000000001</v>
      </c>
      <c r="EL11">
        <v>22.202999999999999</v>
      </c>
      <c r="EM11">
        <v>18.324000000000002</v>
      </c>
      <c r="EN11" t="e">
        <v>#N/A</v>
      </c>
      <c r="EO11">
        <v>17.11</v>
      </c>
      <c r="EP11">
        <v>12.823</v>
      </c>
      <c r="EQ11" t="e">
        <v>#N/A</v>
      </c>
      <c r="ER11">
        <v>0.99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>
        <v>2.85</v>
      </c>
      <c r="EY11">
        <v>3.53</v>
      </c>
      <c r="EZ11" t="e">
        <v>#N/A</v>
      </c>
      <c r="FB11" t="e">
        <v>#N/A</v>
      </c>
      <c r="FC11" t="e">
        <v>#N/A</v>
      </c>
      <c r="FD11" t="e">
        <v>#N/A</v>
      </c>
      <c r="FE11" t="e">
        <v>#N/A</v>
      </c>
      <c r="FG11">
        <v>142.4</v>
      </c>
      <c r="FH11" t="e">
        <v>#N/A</v>
      </c>
      <c r="FI11" t="e">
        <v>#N/A</v>
      </c>
      <c r="FJ11" t="e">
        <v>#N/A</v>
      </c>
      <c r="FK11" t="e">
        <v>#N/A</v>
      </c>
      <c r="FL11">
        <v>14.571300000000001</v>
      </c>
      <c r="FM11">
        <v>5.9028999999999998</v>
      </c>
      <c r="FN11">
        <v>13.558</v>
      </c>
      <c r="FO11">
        <v>8.9552999999999994</v>
      </c>
      <c r="FP11" t="e">
        <v>#N/A</v>
      </c>
      <c r="FQ11">
        <v>13.558</v>
      </c>
      <c r="FR11" t="e">
        <v>#N/A</v>
      </c>
      <c r="FS11" t="e">
        <v>#N/A</v>
      </c>
      <c r="FT11" t="e">
        <v>#N/A</v>
      </c>
      <c r="FU11" t="e">
        <v>#N/A</v>
      </c>
      <c r="FV11" t="e">
        <v>#N/A</v>
      </c>
      <c r="FX11" t="e">
        <v>#N/A</v>
      </c>
      <c r="FY11" t="e">
        <v>#N/A</v>
      </c>
      <c r="FZ11" t="e">
        <v>#N/A</v>
      </c>
      <c r="GA11" t="e">
        <v>#N/A</v>
      </c>
      <c r="GB11" t="e">
        <v>#N/A</v>
      </c>
      <c r="GC11" t="e">
        <v>#N/A</v>
      </c>
      <c r="GD11" t="e">
        <v>#N/A</v>
      </c>
      <c r="GE11" t="e">
        <v>#N/A</v>
      </c>
      <c r="GF11" t="e">
        <v>#N/A</v>
      </c>
      <c r="GG11" t="e">
        <v>#N/A</v>
      </c>
      <c r="GH11" t="e">
        <v>#N/A</v>
      </c>
      <c r="GI11" t="e">
        <v>#N/A</v>
      </c>
      <c r="GJ11" t="e">
        <v>#N/A</v>
      </c>
      <c r="GK11" t="e">
        <v>#N/A</v>
      </c>
      <c r="GL11" t="e">
        <v>#N/A</v>
      </c>
      <c r="GM11">
        <v>6.4</v>
      </c>
      <c r="GN11">
        <v>3.6</v>
      </c>
      <c r="GO11" t="e">
        <v>#N/A</v>
      </c>
      <c r="GP11" t="e">
        <v>#N/A</v>
      </c>
      <c r="GQ11">
        <v>13.983000000000001</v>
      </c>
      <c r="GR11" t="e">
        <v>#N/A</v>
      </c>
      <c r="GS11" t="e">
        <v>#N/A</v>
      </c>
      <c r="GU11">
        <v>8.6999999999999993</v>
      </c>
      <c r="GV11">
        <v>40.200000000000003</v>
      </c>
      <c r="HA11" t="e">
        <v>#N/A</v>
      </c>
      <c r="HB11" t="e">
        <v>#N/A</v>
      </c>
      <c r="HC11" t="e">
        <v>#N/A</v>
      </c>
      <c r="HD11" t="e">
        <v>#N/A</v>
      </c>
      <c r="HE11" t="e">
        <v>#N/A</v>
      </c>
      <c r="HF11" t="e">
        <v>#N/A</v>
      </c>
      <c r="HG11">
        <v>34.700000000000003</v>
      </c>
      <c r="HH11">
        <v>28.3</v>
      </c>
      <c r="HI11">
        <v>41.7</v>
      </c>
      <c r="HJ11">
        <v>19.567</v>
      </c>
      <c r="HK11">
        <v>14.032999999999999</v>
      </c>
      <c r="HL11" t="e">
        <v>#N/A</v>
      </c>
      <c r="HM11">
        <v>33.299999999999997</v>
      </c>
      <c r="HN11" t="e">
        <v>#N/A</v>
      </c>
      <c r="HO11">
        <v>22.733000000000001</v>
      </c>
      <c r="HP11">
        <v>25.466999999999999</v>
      </c>
      <c r="HQ11" t="e">
        <v>#N/A</v>
      </c>
      <c r="HR11">
        <v>1.19</v>
      </c>
      <c r="HS11">
        <v>978</v>
      </c>
      <c r="HT11">
        <v>2510.67</v>
      </c>
      <c r="HU11">
        <v>75.387699999999995</v>
      </c>
      <c r="HX11" t="e">
        <v>#N/A</v>
      </c>
      <c r="HY11" t="e">
        <v>#N/A</v>
      </c>
      <c r="IA11" t="e">
        <v>#N/A</v>
      </c>
      <c r="IC11" t="e">
        <v>#N/A</v>
      </c>
      <c r="ID11" t="e">
        <v>#N/A</v>
      </c>
      <c r="IE11" t="e">
        <v>#N/A</v>
      </c>
      <c r="IF11" t="e">
        <v>#N/A</v>
      </c>
      <c r="IG11" t="e">
        <v>#N/A</v>
      </c>
      <c r="IH11" t="e">
        <v>#N/A</v>
      </c>
      <c r="II11" t="e">
        <v>#N/A</v>
      </c>
      <c r="IJ11" t="e">
        <v>#N/A</v>
      </c>
      <c r="IL11" t="e">
        <v>#N/A</v>
      </c>
      <c r="IM11" t="e">
        <v>#N/A</v>
      </c>
      <c r="IO11" t="e">
        <v>#N/A</v>
      </c>
      <c r="IQ11" t="e">
        <v>#N/A</v>
      </c>
      <c r="IR11" t="e">
        <v>#N/A</v>
      </c>
      <c r="IT11">
        <v>21.8</v>
      </c>
    </row>
    <row r="12" spans="1:258" x14ac:dyDescent="0.25">
      <c r="A12" s="2">
        <v>17624</v>
      </c>
      <c r="B12">
        <v>2021.8510000000001</v>
      </c>
      <c r="C12">
        <v>1244.0999999999999</v>
      </c>
      <c r="D12">
        <v>24</v>
      </c>
      <c r="E12">
        <v>67.099999999999994</v>
      </c>
      <c r="F12">
        <v>83.2</v>
      </c>
      <c r="G12">
        <v>278.88499999999999</v>
      </c>
      <c r="H12">
        <v>44.5</v>
      </c>
      <c r="I12">
        <v>16.7</v>
      </c>
      <c r="J12">
        <v>28</v>
      </c>
      <c r="K12">
        <v>16.399999999999999</v>
      </c>
      <c r="L12">
        <v>2.1</v>
      </c>
      <c r="M12">
        <v>504.96600000000001</v>
      </c>
      <c r="N12">
        <v>15.7</v>
      </c>
      <c r="O12">
        <v>42.5</v>
      </c>
      <c r="P12">
        <v>16.399999999999999</v>
      </c>
      <c r="Q12">
        <v>65.427000000000007</v>
      </c>
      <c r="R12">
        <v>61.081000000000003</v>
      </c>
      <c r="S12">
        <v>1379.1</v>
      </c>
      <c r="T12">
        <v>12.537000000000001</v>
      </c>
      <c r="U12">
        <v>12.967000000000001</v>
      </c>
      <c r="V12" t="e">
        <v>#N/A</v>
      </c>
      <c r="W12">
        <v>14.946199999999999</v>
      </c>
      <c r="X12">
        <v>14.679</v>
      </c>
      <c r="Y12">
        <v>21.362400000000001</v>
      </c>
      <c r="Z12">
        <v>13.907999999999999</v>
      </c>
      <c r="AA12">
        <v>7.9211999999999998</v>
      </c>
      <c r="AB12" t="e">
        <v>#N/A</v>
      </c>
      <c r="AC12">
        <v>15.532400000000001</v>
      </c>
      <c r="AD12">
        <v>16.292300000000001</v>
      </c>
      <c r="AE12">
        <v>24.4099</v>
      </c>
      <c r="AF12">
        <v>5.9850000000000003</v>
      </c>
      <c r="AG12" t="e">
        <v>#N/A</v>
      </c>
      <c r="AH12" t="e">
        <v>#N/A</v>
      </c>
      <c r="AI12">
        <v>83.248800000000003</v>
      </c>
      <c r="AJ12">
        <v>44733</v>
      </c>
      <c r="AK12">
        <v>39046</v>
      </c>
      <c r="AL12">
        <v>14245</v>
      </c>
      <c r="AM12">
        <v>27252</v>
      </c>
      <c r="AN12">
        <v>17481</v>
      </c>
      <c r="AO12">
        <v>7964</v>
      </c>
      <c r="AP12">
        <v>6281</v>
      </c>
      <c r="AQ12">
        <v>2242</v>
      </c>
      <c r="AR12">
        <v>2075</v>
      </c>
      <c r="AS12">
        <v>1739</v>
      </c>
      <c r="AT12">
        <v>1662</v>
      </c>
      <c r="AU12">
        <v>2886</v>
      </c>
      <c r="AV12">
        <v>2715</v>
      </c>
      <c r="AW12">
        <v>811</v>
      </c>
      <c r="AX12">
        <v>993</v>
      </c>
      <c r="AY12">
        <v>9677</v>
      </c>
      <c r="AZ12">
        <v>5687</v>
      </c>
      <c r="BA12">
        <v>4502.1000000000004</v>
      </c>
      <c r="BB12">
        <v>2216</v>
      </c>
      <c r="BC12">
        <v>1911</v>
      </c>
      <c r="BD12" t="e">
        <v>#N/A</v>
      </c>
      <c r="BE12" t="e">
        <v>#N/A</v>
      </c>
      <c r="BF12">
        <v>58296</v>
      </c>
      <c r="BG12">
        <v>58.8</v>
      </c>
      <c r="BH12">
        <v>3.7</v>
      </c>
      <c r="BK12">
        <v>8.6</v>
      </c>
      <c r="BL12">
        <v>3.2</v>
      </c>
      <c r="BM12">
        <v>3.6</v>
      </c>
      <c r="BN12">
        <v>1298</v>
      </c>
      <c r="BO12">
        <v>659</v>
      </c>
      <c r="BP12">
        <v>213</v>
      </c>
      <c r="BQ12">
        <v>112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>
        <v>57.23</v>
      </c>
      <c r="BX12" t="e">
        <v>#N/A</v>
      </c>
      <c r="BY12">
        <v>49.08</v>
      </c>
      <c r="BZ12">
        <v>40.200000000000003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N12" t="e">
        <v>#N/A</v>
      </c>
      <c r="CO12" t="e">
        <v>#N/A</v>
      </c>
      <c r="CP12" t="e">
        <v>#N/A</v>
      </c>
      <c r="CR12" t="e">
        <v>#N/A</v>
      </c>
      <c r="CS12">
        <v>14.018000000000001</v>
      </c>
      <c r="CT12" t="e">
        <v>#N/A</v>
      </c>
      <c r="CU12">
        <v>13.552</v>
      </c>
      <c r="CV12">
        <v>18.309999999999999</v>
      </c>
      <c r="CW12">
        <v>16.616</v>
      </c>
      <c r="CX12">
        <v>24.658000000000001</v>
      </c>
      <c r="CY12">
        <v>46.710999999999999</v>
      </c>
      <c r="CZ12">
        <v>8.9710000000000001</v>
      </c>
      <c r="DA12">
        <v>17.632000000000001</v>
      </c>
      <c r="DB12">
        <v>8.5289999999999999</v>
      </c>
      <c r="DC12">
        <v>24.079000000000001</v>
      </c>
      <c r="DD12">
        <v>42.359000000000002</v>
      </c>
      <c r="DE12">
        <v>219.38300000000001</v>
      </c>
      <c r="DF12">
        <v>27.82</v>
      </c>
      <c r="DG12">
        <v>15.644</v>
      </c>
      <c r="DH12">
        <v>50.445</v>
      </c>
      <c r="DI12">
        <v>8.5399999999999991</v>
      </c>
      <c r="DJ12">
        <v>14.407</v>
      </c>
      <c r="DK12">
        <v>10.254</v>
      </c>
      <c r="DL12">
        <v>4.234</v>
      </c>
      <c r="DM12">
        <v>8.3239999999999998</v>
      </c>
      <c r="DN12">
        <v>10.446999999999999</v>
      </c>
      <c r="DO12">
        <v>9.5</v>
      </c>
      <c r="DP12">
        <v>9.8849999999999998</v>
      </c>
      <c r="DQ12">
        <v>8.9060000000000006</v>
      </c>
      <c r="DR12">
        <v>23.992999999999999</v>
      </c>
      <c r="DS12" t="e">
        <v>#N/A</v>
      </c>
      <c r="DT12">
        <v>28.4</v>
      </c>
      <c r="DU12">
        <v>27.5</v>
      </c>
      <c r="DV12">
        <v>30.8</v>
      </c>
      <c r="DW12">
        <v>35.299999999999997</v>
      </c>
      <c r="DX12">
        <v>24.3</v>
      </c>
      <c r="DY12">
        <v>25.2</v>
      </c>
      <c r="EA12" t="e">
        <v>#N/A</v>
      </c>
      <c r="EB12">
        <v>11.5</v>
      </c>
      <c r="EC12">
        <v>2.57</v>
      </c>
      <c r="ED12" t="e">
        <v>#N/A</v>
      </c>
      <c r="EE12">
        <v>1.27</v>
      </c>
      <c r="EF12">
        <v>1.18</v>
      </c>
      <c r="EG12" t="e">
        <v>#N/A</v>
      </c>
      <c r="EH12">
        <v>36.241999999999997</v>
      </c>
      <c r="EI12">
        <v>33.576000000000001</v>
      </c>
      <c r="EJ12" t="e">
        <v>#N/A</v>
      </c>
      <c r="EK12">
        <v>25.544</v>
      </c>
      <c r="EL12">
        <v>22.658000000000001</v>
      </c>
      <c r="EM12">
        <v>18.16</v>
      </c>
      <c r="EN12" t="e">
        <v>#N/A</v>
      </c>
      <c r="EO12">
        <v>17.388000000000002</v>
      </c>
      <c r="EP12">
        <v>13.041</v>
      </c>
      <c r="EQ12" t="e">
        <v>#N/A</v>
      </c>
      <c r="ER12">
        <v>1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>
        <v>2.77</v>
      </c>
      <c r="EY12">
        <v>3.4</v>
      </c>
      <c r="EZ12" t="e">
        <v>#N/A</v>
      </c>
      <c r="FB12" t="e">
        <v>#N/A</v>
      </c>
      <c r="FC12" t="e">
        <v>#N/A</v>
      </c>
      <c r="FD12" t="e">
        <v>#N/A</v>
      </c>
      <c r="FE12" t="e">
        <v>#N/A</v>
      </c>
      <c r="FG12">
        <v>137.69999999999999</v>
      </c>
      <c r="FH12" t="e">
        <v>#N/A</v>
      </c>
      <c r="FI12" t="e">
        <v>#N/A</v>
      </c>
      <c r="FJ12" t="e">
        <v>#N/A</v>
      </c>
      <c r="FK12" t="e">
        <v>#N/A</v>
      </c>
      <c r="FL12">
        <v>15.081200000000001</v>
      </c>
      <c r="FM12">
        <v>6.2823000000000002</v>
      </c>
      <c r="FN12">
        <v>14.513199999999999</v>
      </c>
      <c r="FO12">
        <v>9.3765000000000001</v>
      </c>
      <c r="FP12" t="e">
        <v>#N/A</v>
      </c>
      <c r="FQ12">
        <v>14.513199999999999</v>
      </c>
      <c r="FR12" t="e">
        <v>#N/A</v>
      </c>
      <c r="FS12" t="e">
        <v>#N/A</v>
      </c>
      <c r="FT12" t="e">
        <v>#N/A</v>
      </c>
      <c r="FU12" t="e">
        <v>#N/A</v>
      </c>
      <c r="FV12" t="e">
        <v>#N/A</v>
      </c>
      <c r="FX12" t="e">
        <v>#N/A</v>
      </c>
      <c r="FY12" t="e">
        <v>#N/A</v>
      </c>
      <c r="FZ12" t="e">
        <v>#N/A</v>
      </c>
      <c r="GA12" t="e">
        <v>#N/A</v>
      </c>
      <c r="GB12" t="e">
        <v>#N/A</v>
      </c>
      <c r="GC12" t="e">
        <v>#N/A</v>
      </c>
      <c r="GD12" t="e">
        <v>#N/A</v>
      </c>
      <c r="GE12" t="e">
        <v>#N/A</v>
      </c>
      <c r="GF12" t="e">
        <v>#N/A</v>
      </c>
      <c r="GG12" t="e">
        <v>#N/A</v>
      </c>
      <c r="GH12" t="e">
        <v>#N/A</v>
      </c>
      <c r="GI12" t="e">
        <v>#N/A</v>
      </c>
      <c r="GJ12" t="e">
        <v>#N/A</v>
      </c>
      <c r="GK12" t="e">
        <v>#N/A</v>
      </c>
      <c r="GL12" t="e">
        <v>#N/A</v>
      </c>
      <c r="GM12">
        <v>5.6</v>
      </c>
      <c r="GN12">
        <v>3.7</v>
      </c>
      <c r="GO12" t="e">
        <v>#N/A</v>
      </c>
      <c r="GP12" t="e">
        <v>#N/A</v>
      </c>
      <c r="GQ12">
        <v>14.087199999999999</v>
      </c>
      <c r="GR12" t="e">
        <v>#N/A</v>
      </c>
      <c r="GS12" t="e">
        <v>#N/A</v>
      </c>
      <c r="GU12">
        <v>8.8000000000000007</v>
      </c>
      <c r="GV12">
        <v>40</v>
      </c>
      <c r="HA12" t="e">
        <v>#N/A</v>
      </c>
      <c r="HB12" t="e">
        <v>#N/A</v>
      </c>
      <c r="HC12" t="e">
        <v>#N/A</v>
      </c>
      <c r="HD12" t="e">
        <v>#N/A</v>
      </c>
      <c r="HE12" t="e">
        <v>#N/A</v>
      </c>
      <c r="HF12" t="e">
        <v>#N/A</v>
      </c>
      <c r="HG12">
        <v>35.200000000000003</v>
      </c>
      <c r="HH12">
        <v>29.8</v>
      </c>
      <c r="HI12">
        <v>42.332999999999998</v>
      </c>
      <c r="HJ12">
        <v>19.933</v>
      </c>
      <c r="HK12">
        <v>14.333</v>
      </c>
      <c r="HL12" t="e">
        <v>#N/A</v>
      </c>
      <c r="HM12">
        <v>33.4</v>
      </c>
      <c r="HN12" t="e">
        <v>#N/A</v>
      </c>
      <c r="HO12">
        <v>23.1</v>
      </c>
      <c r="HP12">
        <v>25.9</v>
      </c>
      <c r="HQ12" t="e">
        <v>#N/A</v>
      </c>
      <c r="HR12">
        <v>1.22</v>
      </c>
      <c r="HS12">
        <v>1169</v>
      </c>
      <c r="HT12">
        <v>2795.33</v>
      </c>
      <c r="HU12">
        <v>73.209900000000005</v>
      </c>
      <c r="HX12" t="e">
        <v>#N/A</v>
      </c>
      <c r="HY12" t="e">
        <v>#N/A</v>
      </c>
      <c r="IA12" t="e">
        <v>#N/A</v>
      </c>
      <c r="IC12" t="e">
        <v>#N/A</v>
      </c>
      <c r="ID12" t="e">
        <v>#N/A</v>
      </c>
      <c r="IE12" t="e">
        <v>#N/A</v>
      </c>
      <c r="IF12" t="e">
        <v>#N/A</v>
      </c>
      <c r="IG12" t="e">
        <v>#N/A</v>
      </c>
      <c r="IH12" t="e">
        <v>#N/A</v>
      </c>
      <c r="II12" t="e">
        <v>#N/A</v>
      </c>
      <c r="IJ12" t="e">
        <v>#N/A</v>
      </c>
      <c r="IL12" t="e">
        <v>#N/A</v>
      </c>
      <c r="IM12" t="e">
        <v>#N/A</v>
      </c>
      <c r="IO12" t="e">
        <v>#N/A</v>
      </c>
      <c r="IQ12" t="e">
        <v>#N/A</v>
      </c>
      <c r="IR12" t="e">
        <v>#N/A</v>
      </c>
      <c r="IT12">
        <v>23.6</v>
      </c>
    </row>
    <row r="13" spans="1:258" x14ac:dyDescent="0.25">
      <c r="A13" s="2">
        <v>17715</v>
      </c>
      <c r="B13">
        <v>2033.155</v>
      </c>
      <c r="C13">
        <v>1245.9000000000001</v>
      </c>
      <c r="D13">
        <v>25.3</v>
      </c>
      <c r="E13">
        <v>68.5</v>
      </c>
      <c r="F13">
        <v>83.5</v>
      </c>
      <c r="G13">
        <v>281.74099999999999</v>
      </c>
      <c r="H13">
        <v>45.4</v>
      </c>
      <c r="I13">
        <v>17.100000000000001</v>
      </c>
      <c r="J13">
        <v>29.1</v>
      </c>
      <c r="K13">
        <v>16.3</v>
      </c>
      <c r="L13">
        <v>2.6</v>
      </c>
      <c r="M13">
        <v>515.048</v>
      </c>
      <c r="N13">
        <v>8.9</v>
      </c>
      <c r="O13">
        <v>41.6</v>
      </c>
      <c r="P13">
        <v>17.3</v>
      </c>
      <c r="Q13">
        <v>66.965000000000003</v>
      </c>
      <c r="R13">
        <v>64.27</v>
      </c>
      <c r="S13">
        <v>1401.7</v>
      </c>
      <c r="T13">
        <v>12.643000000000001</v>
      </c>
      <c r="U13">
        <v>13.025</v>
      </c>
      <c r="V13" t="e">
        <v>#N/A</v>
      </c>
      <c r="W13">
        <v>15.0853</v>
      </c>
      <c r="X13">
        <v>14.725099999999999</v>
      </c>
      <c r="Y13">
        <v>21.362400000000001</v>
      </c>
      <c r="Z13">
        <v>14.1496</v>
      </c>
      <c r="AA13">
        <v>8.0492000000000008</v>
      </c>
      <c r="AB13" t="e">
        <v>#N/A</v>
      </c>
      <c r="AC13">
        <v>15.9376</v>
      </c>
      <c r="AD13">
        <v>17.138999999999999</v>
      </c>
      <c r="AE13">
        <v>24.154399999999999</v>
      </c>
      <c r="AF13">
        <v>6.0449000000000002</v>
      </c>
      <c r="AG13" t="e">
        <v>#N/A</v>
      </c>
      <c r="AH13" t="e">
        <v>#N/A</v>
      </c>
      <c r="AI13">
        <v>82.509500000000003</v>
      </c>
      <c r="AJ13">
        <v>45210</v>
      </c>
      <c r="AK13">
        <v>39420</v>
      </c>
      <c r="AL13">
        <v>14384</v>
      </c>
      <c r="AM13">
        <v>27529</v>
      </c>
      <c r="AN13">
        <v>17682</v>
      </c>
      <c r="AO13">
        <v>8044</v>
      </c>
      <c r="AP13">
        <v>6340</v>
      </c>
      <c r="AQ13">
        <v>2272</v>
      </c>
      <c r="AR13">
        <v>2087</v>
      </c>
      <c r="AS13">
        <v>1755</v>
      </c>
      <c r="AT13">
        <v>1673</v>
      </c>
      <c r="AU13">
        <v>2906</v>
      </c>
      <c r="AV13">
        <v>2737</v>
      </c>
      <c r="AW13">
        <v>816</v>
      </c>
      <c r="AX13">
        <v>1025</v>
      </c>
      <c r="AY13">
        <v>9765</v>
      </c>
      <c r="AZ13">
        <v>5790</v>
      </c>
      <c r="BA13">
        <v>4543.7</v>
      </c>
      <c r="BB13">
        <v>2251.1999999999998</v>
      </c>
      <c r="BC13">
        <v>1981</v>
      </c>
      <c r="BD13" t="e">
        <v>#N/A</v>
      </c>
      <c r="BE13" t="e">
        <v>#N/A</v>
      </c>
      <c r="BF13">
        <v>58646</v>
      </c>
      <c r="BG13">
        <v>59</v>
      </c>
      <c r="BH13">
        <v>3.8</v>
      </c>
      <c r="BK13">
        <v>9.4</v>
      </c>
      <c r="BL13">
        <v>3.1</v>
      </c>
      <c r="BM13">
        <v>3.8</v>
      </c>
      <c r="BN13">
        <v>1338</v>
      </c>
      <c r="BO13">
        <v>664</v>
      </c>
      <c r="BP13">
        <v>188</v>
      </c>
      <c r="BQ13">
        <v>121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>
        <v>57.756</v>
      </c>
      <c r="BX13" t="e">
        <v>#N/A</v>
      </c>
      <c r="BY13">
        <v>49.429000000000002</v>
      </c>
      <c r="BZ13">
        <v>40.200000000000003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 t="e">
        <v>#N/A</v>
      </c>
      <c r="CL13" t="e">
        <v>#N/A</v>
      </c>
      <c r="CN13" t="e">
        <v>#N/A</v>
      </c>
      <c r="CO13" t="e">
        <v>#N/A</v>
      </c>
      <c r="CP13" t="e">
        <v>#N/A</v>
      </c>
      <c r="CR13" t="e">
        <v>#N/A</v>
      </c>
      <c r="CS13">
        <v>14.233000000000001</v>
      </c>
      <c r="CT13" t="e">
        <v>#N/A</v>
      </c>
      <c r="CU13">
        <v>13.788</v>
      </c>
      <c r="CV13">
        <v>18.812000000000001</v>
      </c>
      <c r="CW13">
        <v>16.928999999999998</v>
      </c>
      <c r="CX13">
        <v>25.038</v>
      </c>
      <c r="CY13">
        <v>48.337000000000003</v>
      </c>
      <c r="CZ13">
        <v>9.1059999999999999</v>
      </c>
      <c r="DA13">
        <v>17.803000000000001</v>
      </c>
      <c r="DB13">
        <v>8.6579999999999995</v>
      </c>
      <c r="DC13">
        <v>25.954999999999998</v>
      </c>
      <c r="DD13">
        <v>42.942</v>
      </c>
      <c r="DE13">
        <v>225.44800000000001</v>
      </c>
      <c r="DF13">
        <v>28.047000000000001</v>
      </c>
      <c r="DG13">
        <v>15.744999999999999</v>
      </c>
      <c r="DH13">
        <v>50.737000000000002</v>
      </c>
      <c r="DI13">
        <v>8.6920000000000002</v>
      </c>
      <c r="DJ13">
        <v>14.705</v>
      </c>
      <c r="DK13">
        <v>10.342000000000001</v>
      </c>
      <c r="DL13">
        <v>4.2949999999999999</v>
      </c>
      <c r="DM13">
        <v>8.8190000000000008</v>
      </c>
      <c r="DN13">
        <v>10.673999999999999</v>
      </c>
      <c r="DO13">
        <v>9.5660000000000007</v>
      </c>
      <c r="DP13">
        <v>10.053000000000001</v>
      </c>
      <c r="DQ13">
        <v>9.0239999999999991</v>
      </c>
      <c r="DR13">
        <v>24.396999999999998</v>
      </c>
      <c r="DS13" t="e">
        <v>#N/A</v>
      </c>
      <c r="DT13">
        <v>28.8</v>
      </c>
      <c r="DU13">
        <v>28.1</v>
      </c>
      <c r="DV13">
        <v>31.1</v>
      </c>
      <c r="DW13">
        <v>35.299999999999997</v>
      </c>
      <c r="DX13">
        <v>24.8</v>
      </c>
      <c r="DY13">
        <v>25.5</v>
      </c>
      <c r="EA13" t="e">
        <v>#N/A</v>
      </c>
      <c r="EB13">
        <v>11.5</v>
      </c>
      <c r="EC13">
        <v>2.57</v>
      </c>
      <c r="ED13" t="e">
        <v>#N/A</v>
      </c>
      <c r="EE13">
        <v>1.32</v>
      </c>
      <c r="EF13">
        <v>1.23</v>
      </c>
      <c r="EG13" t="e">
        <v>#N/A</v>
      </c>
      <c r="EH13">
        <v>36.366</v>
      </c>
      <c r="EI13">
        <v>33.915999999999997</v>
      </c>
      <c r="EJ13" t="e">
        <v>#N/A</v>
      </c>
      <c r="EK13">
        <v>25.577999999999999</v>
      </c>
      <c r="EL13">
        <v>22.552</v>
      </c>
      <c r="EM13">
        <v>18.741</v>
      </c>
      <c r="EN13" t="e">
        <v>#N/A</v>
      </c>
      <c r="EO13">
        <v>17.716000000000001</v>
      </c>
      <c r="EP13">
        <v>13.297000000000001</v>
      </c>
      <c r="EQ13" t="e">
        <v>#N/A</v>
      </c>
      <c r="ER13">
        <v>1.05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>
        <v>2.83</v>
      </c>
      <c r="EY13">
        <v>3.42</v>
      </c>
      <c r="EZ13" t="e">
        <v>#N/A</v>
      </c>
      <c r="FB13" t="e">
        <v>#N/A</v>
      </c>
      <c r="FC13" t="e">
        <v>#N/A</v>
      </c>
      <c r="FD13" t="e">
        <v>#N/A</v>
      </c>
      <c r="FE13" t="e">
        <v>#N/A</v>
      </c>
      <c r="FG13">
        <v>137</v>
      </c>
      <c r="FH13" t="e">
        <v>#N/A</v>
      </c>
      <c r="FI13" t="e">
        <v>#N/A</v>
      </c>
      <c r="FJ13" t="e">
        <v>#N/A</v>
      </c>
      <c r="FK13" t="e">
        <v>#N/A</v>
      </c>
      <c r="FL13">
        <v>15.210100000000001</v>
      </c>
      <c r="FM13">
        <v>6.5747999999999998</v>
      </c>
      <c r="FN13">
        <v>15.2621</v>
      </c>
      <c r="FO13">
        <v>9.7141999999999999</v>
      </c>
      <c r="FP13" t="e">
        <v>#N/A</v>
      </c>
      <c r="FQ13">
        <v>15.2621</v>
      </c>
      <c r="FR13" t="e">
        <v>#N/A</v>
      </c>
      <c r="FS13" t="e">
        <v>#N/A</v>
      </c>
      <c r="FT13" t="e">
        <v>#N/A</v>
      </c>
      <c r="FU13" t="e">
        <v>#N/A</v>
      </c>
      <c r="FV13" t="e">
        <v>#N/A</v>
      </c>
      <c r="FX13" t="e">
        <v>#N/A</v>
      </c>
      <c r="FY13" t="e">
        <v>#N/A</v>
      </c>
      <c r="FZ13" t="e">
        <v>#N/A</v>
      </c>
      <c r="GA13" t="e">
        <v>#N/A</v>
      </c>
      <c r="GB13" t="e">
        <v>#N/A</v>
      </c>
      <c r="GC13" t="e">
        <v>#N/A</v>
      </c>
      <c r="GD13" t="e">
        <v>#N/A</v>
      </c>
      <c r="GE13" t="e">
        <v>#N/A</v>
      </c>
      <c r="GF13" t="e">
        <v>#N/A</v>
      </c>
      <c r="GG13" t="e">
        <v>#N/A</v>
      </c>
      <c r="GH13" t="e">
        <v>#N/A</v>
      </c>
      <c r="GI13" t="e">
        <v>#N/A</v>
      </c>
      <c r="GJ13" t="e">
        <v>#N/A</v>
      </c>
      <c r="GK13" t="e">
        <v>#N/A</v>
      </c>
      <c r="GL13" t="e">
        <v>#N/A</v>
      </c>
      <c r="GM13">
        <v>5.5</v>
      </c>
      <c r="GN13">
        <v>3.7</v>
      </c>
      <c r="GO13" t="e">
        <v>#N/A</v>
      </c>
      <c r="GP13" t="e">
        <v>#N/A</v>
      </c>
      <c r="GQ13">
        <v>14.174099999999999</v>
      </c>
      <c r="GR13" t="e">
        <v>#N/A</v>
      </c>
      <c r="GS13" t="e">
        <v>#N/A</v>
      </c>
      <c r="GU13">
        <v>8.6</v>
      </c>
      <c r="GV13">
        <v>40.1</v>
      </c>
      <c r="HA13" t="e">
        <v>#N/A</v>
      </c>
      <c r="HB13" t="e">
        <v>#N/A</v>
      </c>
      <c r="HC13" t="e">
        <v>#N/A</v>
      </c>
      <c r="HD13" t="e">
        <v>#N/A</v>
      </c>
      <c r="HE13" t="e">
        <v>#N/A</v>
      </c>
      <c r="HF13" t="e">
        <v>#N/A</v>
      </c>
      <c r="HG13">
        <v>35.5</v>
      </c>
      <c r="HH13">
        <v>32.5</v>
      </c>
      <c r="HI13">
        <v>42.966999999999999</v>
      </c>
      <c r="HJ13">
        <v>21.233000000000001</v>
      </c>
      <c r="HK13">
        <v>14.532999999999999</v>
      </c>
      <c r="HL13" t="e">
        <v>#N/A</v>
      </c>
      <c r="HM13">
        <v>35</v>
      </c>
      <c r="HN13" t="e">
        <v>#N/A</v>
      </c>
      <c r="HO13">
        <v>23.567</v>
      </c>
      <c r="HP13">
        <v>26.533000000000001</v>
      </c>
      <c r="HQ13" t="e">
        <v>#N/A</v>
      </c>
      <c r="HR13">
        <v>1.27</v>
      </c>
      <c r="HS13">
        <v>1327</v>
      </c>
      <c r="HT13">
        <v>3015.67</v>
      </c>
      <c r="HU13">
        <v>72.337199999999996</v>
      </c>
      <c r="HX13" t="e">
        <v>#N/A</v>
      </c>
      <c r="HY13" t="e">
        <v>#N/A</v>
      </c>
      <c r="IA13" t="e">
        <v>#N/A</v>
      </c>
      <c r="IC13" t="e">
        <v>#N/A</v>
      </c>
      <c r="ID13" t="e">
        <v>#N/A</v>
      </c>
      <c r="IE13" t="e">
        <v>#N/A</v>
      </c>
      <c r="IF13" t="e">
        <v>#N/A</v>
      </c>
      <c r="IG13" t="e">
        <v>#N/A</v>
      </c>
      <c r="IH13" t="e">
        <v>#N/A</v>
      </c>
      <c r="II13" t="e">
        <v>#N/A</v>
      </c>
      <c r="IJ13" t="e">
        <v>#N/A</v>
      </c>
      <c r="IL13" t="e">
        <v>#N/A</v>
      </c>
      <c r="IM13" t="e">
        <v>#N/A</v>
      </c>
      <c r="IO13" t="e">
        <v>#N/A</v>
      </c>
      <c r="IQ13" t="e">
        <v>#N/A</v>
      </c>
      <c r="IR13" t="e">
        <v>#N/A</v>
      </c>
      <c r="IT13">
        <v>23.2</v>
      </c>
    </row>
    <row r="14" spans="1:258" x14ac:dyDescent="0.25">
      <c r="A14" s="2">
        <v>17807</v>
      </c>
      <c r="B14">
        <v>2035.329</v>
      </c>
      <c r="C14">
        <v>1255.8</v>
      </c>
      <c r="D14">
        <v>25</v>
      </c>
      <c r="E14">
        <v>69.400000000000006</v>
      </c>
      <c r="F14">
        <v>83.7</v>
      </c>
      <c r="G14">
        <v>268.267</v>
      </c>
      <c r="H14">
        <v>45.3</v>
      </c>
      <c r="I14">
        <v>18</v>
      </c>
      <c r="J14">
        <v>30.2</v>
      </c>
      <c r="K14">
        <v>15.2</v>
      </c>
      <c r="L14">
        <v>2.1</v>
      </c>
      <c r="M14">
        <v>533.79399999999998</v>
      </c>
      <c r="N14">
        <v>19</v>
      </c>
      <c r="O14">
        <v>41.3</v>
      </c>
      <c r="P14">
        <v>18</v>
      </c>
      <c r="Q14">
        <v>64.605000000000004</v>
      </c>
      <c r="R14">
        <v>63.228000000000002</v>
      </c>
      <c r="S14">
        <v>1409.5</v>
      </c>
      <c r="T14">
        <v>12.576000000000001</v>
      </c>
      <c r="U14">
        <v>13.010999999999999</v>
      </c>
      <c r="V14" t="e">
        <v>#N/A</v>
      </c>
      <c r="W14">
        <v>14.9276</v>
      </c>
      <c r="X14">
        <v>14.6236</v>
      </c>
      <c r="Y14">
        <v>21.216999999999999</v>
      </c>
      <c r="Z14">
        <v>14.020200000000001</v>
      </c>
      <c r="AA14">
        <v>8.1925000000000008</v>
      </c>
      <c r="AB14" t="e">
        <v>#N/A</v>
      </c>
      <c r="AC14">
        <v>15.436</v>
      </c>
      <c r="AD14">
        <v>16.715699999999998</v>
      </c>
      <c r="AE14">
        <v>24.229500000000002</v>
      </c>
      <c r="AF14">
        <v>5.8986000000000001</v>
      </c>
      <c r="AG14" t="e">
        <v>#N/A</v>
      </c>
      <c r="AH14" t="e">
        <v>#N/A</v>
      </c>
      <c r="AI14">
        <v>80.413399999999996</v>
      </c>
      <c r="AJ14">
        <v>45158</v>
      </c>
      <c r="AK14">
        <v>39296</v>
      </c>
      <c r="AL14">
        <v>14256</v>
      </c>
      <c r="AM14">
        <v>27592</v>
      </c>
      <c r="AN14">
        <v>17566</v>
      </c>
      <c r="AO14">
        <v>8014</v>
      </c>
      <c r="AP14">
        <v>6242</v>
      </c>
      <c r="AQ14">
        <v>2283</v>
      </c>
      <c r="AR14">
        <v>2090</v>
      </c>
      <c r="AS14">
        <v>1752</v>
      </c>
      <c r="AT14">
        <v>1665</v>
      </c>
      <c r="AU14">
        <v>2903</v>
      </c>
      <c r="AV14">
        <v>2738</v>
      </c>
      <c r="AW14">
        <v>817</v>
      </c>
      <c r="AX14">
        <v>1027</v>
      </c>
      <c r="AY14">
        <v>9764</v>
      </c>
      <c r="AZ14">
        <v>5862</v>
      </c>
      <c r="BA14">
        <v>4548.2</v>
      </c>
      <c r="BB14">
        <v>2257.9</v>
      </c>
      <c r="BC14">
        <v>2030</v>
      </c>
      <c r="BD14" t="e">
        <v>#N/A</v>
      </c>
      <c r="BE14" t="e">
        <v>#N/A</v>
      </c>
      <c r="BF14">
        <v>58515</v>
      </c>
      <c r="BG14">
        <v>58.8</v>
      </c>
      <c r="BH14">
        <v>3.8</v>
      </c>
      <c r="BK14">
        <v>8.6999999999999993</v>
      </c>
      <c r="BL14">
        <v>3.4</v>
      </c>
      <c r="BM14">
        <v>3.6</v>
      </c>
      <c r="BN14">
        <v>1298</v>
      </c>
      <c r="BO14">
        <v>678</v>
      </c>
      <c r="BP14">
        <v>194</v>
      </c>
      <c r="BQ14">
        <v>110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>
        <v>57.387999999999998</v>
      </c>
      <c r="BX14" t="e">
        <v>#N/A</v>
      </c>
      <c r="BY14">
        <v>48.970999999999997</v>
      </c>
      <c r="BZ14">
        <v>39.700000000000003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  <c r="CI14" t="e">
        <v>#N/A</v>
      </c>
      <c r="CJ14" t="e">
        <v>#N/A</v>
      </c>
      <c r="CK14" t="e">
        <v>#N/A</v>
      </c>
      <c r="CL14" t="e">
        <v>#N/A</v>
      </c>
      <c r="CN14" t="e">
        <v>#N/A</v>
      </c>
      <c r="CO14" t="e">
        <v>#N/A</v>
      </c>
      <c r="CP14" t="e">
        <v>#N/A</v>
      </c>
      <c r="CR14" t="e">
        <v>#N/A</v>
      </c>
      <c r="CS14">
        <v>14.188000000000001</v>
      </c>
      <c r="CT14" t="e">
        <v>#N/A</v>
      </c>
      <c r="CU14">
        <v>13.782</v>
      </c>
      <c r="CV14">
        <v>18.919</v>
      </c>
      <c r="CW14">
        <v>16.974</v>
      </c>
      <c r="CX14">
        <v>24.850999999999999</v>
      </c>
      <c r="CY14">
        <v>48.423999999999999</v>
      </c>
      <c r="CZ14">
        <v>9.14</v>
      </c>
      <c r="DA14">
        <v>17.619</v>
      </c>
      <c r="DB14">
        <v>8.69</v>
      </c>
      <c r="DC14">
        <v>25.744</v>
      </c>
      <c r="DD14">
        <v>43.064999999999998</v>
      </c>
      <c r="DE14">
        <v>229.77600000000001</v>
      </c>
      <c r="DF14">
        <v>28.221</v>
      </c>
      <c r="DG14">
        <v>15.391</v>
      </c>
      <c r="DH14">
        <v>50.741999999999997</v>
      </c>
      <c r="DI14">
        <v>8.7539999999999996</v>
      </c>
      <c r="DJ14">
        <v>14.722</v>
      </c>
      <c r="DK14">
        <v>10.433</v>
      </c>
      <c r="DL14">
        <v>4.2789999999999999</v>
      </c>
      <c r="DM14">
        <v>9.1739999999999995</v>
      </c>
      <c r="DN14">
        <v>10.824999999999999</v>
      </c>
      <c r="DO14">
        <v>9.3829999999999991</v>
      </c>
      <c r="DP14">
        <v>10.087999999999999</v>
      </c>
      <c r="DQ14">
        <v>9.06</v>
      </c>
      <c r="DR14">
        <v>24.172999999999998</v>
      </c>
      <c r="DS14" t="e">
        <v>#N/A</v>
      </c>
      <c r="DT14">
        <v>28.6</v>
      </c>
      <c r="DU14">
        <v>27.7</v>
      </c>
      <c r="DV14">
        <v>30.6</v>
      </c>
      <c r="DW14">
        <v>34</v>
      </c>
      <c r="DX14">
        <v>25.1</v>
      </c>
      <c r="DY14">
        <v>25.4</v>
      </c>
      <c r="EA14" t="e">
        <v>#N/A</v>
      </c>
      <c r="EB14">
        <v>11.5</v>
      </c>
      <c r="EC14">
        <v>2.57</v>
      </c>
      <c r="ED14" t="e">
        <v>#N/A</v>
      </c>
      <c r="EE14">
        <v>1.33</v>
      </c>
      <c r="EF14">
        <v>1.26</v>
      </c>
      <c r="EG14" t="e">
        <v>#N/A</v>
      </c>
      <c r="EH14">
        <v>37.057000000000002</v>
      </c>
      <c r="EI14">
        <v>34.942999999999998</v>
      </c>
      <c r="EJ14" t="e">
        <v>#N/A</v>
      </c>
      <c r="EK14">
        <v>25.68</v>
      </c>
      <c r="EL14">
        <v>22.672000000000001</v>
      </c>
      <c r="EM14">
        <v>19.03</v>
      </c>
      <c r="EN14" t="e">
        <v>#N/A</v>
      </c>
      <c r="EO14">
        <v>17.817</v>
      </c>
      <c r="EP14">
        <v>13.692</v>
      </c>
      <c r="EQ14" t="e">
        <v>#N/A</v>
      </c>
      <c r="ER14">
        <v>1.1399999999999999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>
        <v>2.82</v>
      </c>
      <c r="EY14">
        <v>3.52</v>
      </c>
      <c r="EZ14" t="e">
        <v>#N/A</v>
      </c>
      <c r="FB14" t="e">
        <v>#N/A</v>
      </c>
      <c r="FC14" t="e">
        <v>#N/A</v>
      </c>
      <c r="FD14" t="e">
        <v>#N/A</v>
      </c>
      <c r="FE14" t="e">
        <v>#N/A</v>
      </c>
      <c r="FG14">
        <v>139.19999999999999</v>
      </c>
      <c r="FH14" t="e">
        <v>#N/A</v>
      </c>
      <c r="FI14" t="e">
        <v>#N/A</v>
      </c>
      <c r="FJ14" t="e">
        <v>#N/A</v>
      </c>
      <c r="FK14" t="e">
        <v>#N/A</v>
      </c>
      <c r="FL14">
        <v>15.0585</v>
      </c>
      <c r="FM14">
        <v>6.7908999999999997</v>
      </c>
      <c r="FN14">
        <v>15.662100000000001</v>
      </c>
      <c r="FO14">
        <v>9.9730000000000008</v>
      </c>
      <c r="FP14" t="e">
        <v>#N/A</v>
      </c>
      <c r="FQ14">
        <v>15.662100000000001</v>
      </c>
      <c r="FR14" t="e">
        <v>#N/A</v>
      </c>
      <c r="FS14">
        <v>1084.9100000000001</v>
      </c>
      <c r="FT14">
        <v>55.11</v>
      </c>
      <c r="FU14">
        <v>53.42</v>
      </c>
      <c r="FV14">
        <v>1029.8</v>
      </c>
      <c r="FX14">
        <v>771.22</v>
      </c>
      <c r="FY14">
        <v>229359</v>
      </c>
      <c r="FZ14">
        <v>771.22</v>
      </c>
      <c r="GA14" t="e">
        <v>#N/A</v>
      </c>
      <c r="GB14" t="e">
        <v>#N/A</v>
      </c>
      <c r="GC14" t="e">
        <v>#N/A</v>
      </c>
      <c r="GD14" t="e">
        <v>#N/A</v>
      </c>
      <c r="GE14" t="e">
        <v>#N/A</v>
      </c>
      <c r="GF14" t="e">
        <v>#N/A</v>
      </c>
      <c r="GG14" t="e">
        <v>#N/A</v>
      </c>
      <c r="GH14" t="e">
        <v>#N/A</v>
      </c>
      <c r="GI14" t="e">
        <v>#N/A</v>
      </c>
      <c r="GJ14" t="e">
        <v>#N/A</v>
      </c>
      <c r="GK14" t="e">
        <v>#N/A</v>
      </c>
      <c r="GL14" t="e">
        <v>#N/A</v>
      </c>
      <c r="GM14">
        <v>5.2</v>
      </c>
      <c r="GN14">
        <v>3.6</v>
      </c>
      <c r="GO14" t="e">
        <v>#N/A</v>
      </c>
      <c r="GP14" t="e">
        <v>#N/A</v>
      </c>
      <c r="GQ14">
        <v>14.017799999999999</v>
      </c>
      <c r="GR14" t="e">
        <v>#N/A</v>
      </c>
      <c r="GS14" t="e">
        <v>#N/A</v>
      </c>
      <c r="GU14">
        <v>8.5</v>
      </c>
      <c r="GV14">
        <v>39.700000000000003</v>
      </c>
      <c r="HA14" t="e">
        <v>#N/A</v>
      </c>
      <c r="HB14" t="e">
        <v>#N/A</v>
      </c>
      <c r="HC14" t="e">
        <v>#N/A</v>
      </c>
      <c r="HD14" t="e">
        <v>#N/A</v>
      </c>
      <c r="HE14" t="e">
        <v>#N/A</v>
      </c>
      <c r="HF14" t="e">
        <v>#N/A</v>
      </c>
      <c r="HG14">
        <v>33.4</v>
      </c>
      <c r="HH14">
        <v>35.1</v>
      </c>
      <c r="HI14">
        <v>43.033000000000001</v>
      </c>
      <c r="HJ14">
        <v>21.567</v>
      </c>
      <c r="HK14">
        <v>14.667</v>
      </c>
      <c r="HL14" t="e">
        <v>#N/A</v>
      </c>
      <c r="HM14">
        <v>35.1</v>
      </c>
      <c r="HN14" t="e">
        <v>#N/A</v>
      </c>
      <c r="HO14">
        <v>23.7</v>
      </c>
      <c r="HP14">
        <v>26.2</v>
      </c>
      <c r="HQ14" t="e">
        <v>#N/A</v>
      </c>
      <c r="HR14">
        <v>1.29</v>
      </c>
      <c r="HS14">
        <v>1422.33</v>
      </c>
      <c r="HT14">
        <v>3142.33</v>
      </c>
      <c r="HU14">
        <v>71.0107</v>
      </c>
      <c r="HX14" t="e">
        <v>#N/A</v>
      </c>
      <c r="HY14" t="e">
        <v>#N/A</v>
      </c>
      <c r="IA14" t="e">
        <v>#N/A</v>
      </c>
      <c r="IC14" t="e">
        <v>#N/A</v>
      </c>
      <c r="ID14" t="e">
        <v>#N/A</v>
      </c>
      <c r="IE14" t="e">
        <v>#N/A</v>
      </c>
      <c r="IF14" t="e">
        <v>#N/A</v>
      </c>
      <c r="IG14" t="e">
        <v>#N/A</v>
      </c>
      <c r="IH14" t="e">
        <v>#N/A</v>
      </c>
      <c r="II14" t="e">
        <v>#N/A</v>
      </c>
      <c r="IJ14">
        <v>102.04</v>
      </c>
      <c r="IL14">
        <v>314.62</v>
      </c>
      <c r="IM14">
        <v>294.11</v>
      </c>
      <c r="IO14">
        <v>24421</v>
      </c>
      <c r="IQ14">
        <v>307500</v>
      </c>
      <c r="IR14">
        <v>283.08</v>
      </c>
      <c r="IT14">
        <v>25.1</v>
      </c>
    </row>
    <row r="15" spans="1:258" x14ac:dyDescent="0.25">
      <c r="A15" s="2">
        <v>17899</v>
      </c>
      <c r="B15">
        <v>2007.5219999999999</v>
      </c>
      <c r="C15">
        <v>1257.9000000000001</v>
      </c>
      <c r="D15">
        <v>24.4</v>
      </c>
      <c r="E15">
        <v>69.8</v>
      </c>
      <c r="F15">
        <v>82.7</v>
      </c>
      <c r="G15">
        <v>228.041</v>
      </c>
      <c r="H15">
        <v>42.7</v>
      </c>
      <c r="I15">
        <v>16.8</v>
      </c>
      <c r="J15">
        <v>28.6</v>
      </c>
      <c r="K15">
        <v>14.2</v>
      </c>
      <c r="L15">
        <v>0.1</v>
      </c>
      <c r="M15">
        <v>548.58000000000004</v>
      </c>
      <c r="N15">
        <v>8.1999999999999993</v>
      </c>
      <c r="O15">
        <v>39.9</v>
      </c>
      <c r="P15">
        <v>18.600000000000001</v>
      </c>
      <c r="Q15">
        <v>72.337000000000003</v>
      </c>
      <c r="R15">
        <v>61.331000000000003</v>
      </c>
      <c r="S15">
        <v>1381.8</v>
      </c>
      <c r="T15">
        <v>12.484999999999999</v>
      </c>
      <c r="U15">
        <v>12.784000000000001</v>
      </c>
      <c r="V15" t="e">
        <v>#N/A</v>
      </c>
      <c r="W15">
        <v>14.445499999999999</v>
      </c>
      <c r="X15">
        <v>14.2361</v>
      </c>
      <c r="Y15">
        <v>20.741099999999999</v>
      </c>
      <c r="Z15">
        <v>13.4335</v>
      </c>
      <c r="AA15">
        <v>8.0747999999999998</v>
      </c>
      <c r="AB15" t="e">
        <v>#N/A</v>
      </c>
      <c r="AC15">
        <v>14.239699999999999</v>
      </c>
      <c r="AD15">
        <v>15.6729</v>
      </c>
      <c r="AE15">
        <v>24.124300000000002</v>
      </c>
      <c r="AF15">
        <v>5.6559999999999997</v>
      </c>
      <c r="AG15" t="e">
        <v>#N/A</v>
      </c>
      <c r="AH15" t="e">
        <v>#N/A</v>
      </c>
      <c r="AI15">
        <v>76.904799999999994</v>
      </c>
      <c r="AJ15">
        <v>44470</v>
      </c>
      <c r="AK15">
        <v>38569</v>
      </c>
      <c r="AL15">
        <v>13727</v>
      </c>
      <c r="AM15">
        <v>27457</v>
      </c>
      <c r="AN15">
        <v>17012</v>
      </c>
      <c r="AO15">
        <v>7640</v>
      </c>
      <c r="AP15">
        <v>6087</v>
      </c>
      <c r="AQ15">
        <v>2277</v>
      </c>
      <c r="AR15">
        <v>2084</v>
      </c>
      <c r="AS15">
        <v>1757</v>
      </c>
      <c r="AT15">
        <v>1626</v>
      </c>
      <c r="AU15">
        <v>2872</v>
      </c>
      <c r="AV15">
        <v>2730</v>
      </c>
      <c r="AW15">
        <v>816</v>
      </c>
      <c r="AX15">
        <v>1008</v>
      </c>
      <c r="AY15">
        <v>9672</v>
      </c>
      <c r="AZ15">
        <v>5901</v>
      </c>
      <c r="BA15">
        <v>4530.3</v>
      </c>
      <c r="BB15">
        <v>2243</v>
      </c>
      <c r="BC15">
        <v>2012</v>
      </c>
      <c r="BD15" t="e">
        <v>#N/A</v>
      </c>
      <c r="BE15" t="e">
        <v>#N/A</v>
      </c>
      <c r="BF15">
        <v>58142</v>
      </c>
      <c r="BG15">
        <v>58.9</v>
      </c>
      <c r="BH15">
        <v>4.7</v>
      </c>
      <c r="BK15">
        <v>10.8</v>
      </c>
      <c r="BL15">
        <v>4.2</v>
      </c>
      <c r="BM15">
        <v>4</v>
      </c>
      <c r="BN15">
        <v>1581</v>
      </c>
      <c r="BO15">
        <v>876</v>
      </c>
      <c r="BP15">
        <v>251</v>
      </c>
      <c r="BQ15">
        <v>117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>
        <v>56.585000000000001</v>
      </c>
      <c r="BX15" t="e">
        <v>#N/A</v>
      </c>
      <c r="BY15">
        <v>48.146000000000001</v>
      </c>
      <c r="BZ15">
        <v>39.299999999999997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  <c r="CI15" t="e">
        <v>#N/A</v>
      </c>
      <c r="CJ15" t="e">
        <v>#N/A</v>
      </c>
      <c r="CK15" t="e">
        <v>#N/A</v>
      </c>
      <c r="CL15" t="e">
        <v>#N/A</v>
      </c>
      <c r="CN15" t="e">
        <v>#N/A</v>
      </c>
      <c r="CO15" t="e">
        <v>#N/A</v>
      </c>
      <c r="CP15" t="e">
        <v>#N/A</v>
      </c>
      <c r="CR15" t="e">
        <v>#N/A</v>
      </c>
      <c r="CS15">
        <v>14.076000000000001</v>
      </c>
      <c r="CT15" t="e">
        <v>#N/A</v>
      </c>
      <c r="CU15">
        <v>13.738</v>
      </c>
      <c r="CV15">
        <v>18.864999999999998</v>
      </c>
      <c r="CW15">
        <v>16.814</v>
      </c>
      <c r="CX15">
        <v>24.542999999999999</v>
      </c>
      <c r="CY15">
        <v>48.262</v>
      </c>
      <c r="CZ15">
        <v>9.1329999999999991</v>
      </c>
      <c r="DA15">
        <v>17.350000000000001</v>
      </c>
      <c r="DB15">
        <v>8.6869999999999994</v>
      </c>
      <c r="DC15">
        <v>25.850999999999999</v>
      </c>
      <c r="DD15">
        <v>42.374000000000002</v>
      </c>
      <c r="DE15">
        <v>231.70500000000001</v>
      </c>
      <c r="DF15">
        <v>28.295000000000002</v>
      </c>
      <c r="DG15">
        <v>15.176</v>
      </c>
      <c r="DH15">
        <v>49.570999999999998</v>
      </c>
      <c r="DI15">
        <v>8.7270000000000003</v>
      </c>
      <c r="DJ15">
        <v>14.496</v>
      </c>
      <c r="DK15">
        <v>10.526999999999999</v>
      </c>
      <c r="DL15">
        <v>4.282</v>
      </c>
      <c r="DM15">
        <v>9.1289999999999996</v>
      </c>
      <c r="DN15">
        <v>10.571</v>
      </c>
      <c r="DO15">
        <v>9.2919999999999998</v>
      </c>
      <c r="DP15">
        <v>10.064</v>
      </c>
      <c r="DQ15">
        <v>9.077</v>
      </c>
      <c r="DR15">
        <v>23.943000000000001</v>
      </c>
      <c r="DS15" t="e">
        <v>#N/A</v>
      </c>
      <c r="DT15">
        <v>28.1</v>
      </c>
      <c r="DU15">
        <v>27</v>
      </c>
      <c r="DV15">
        <v>30</v>
      </c>
      <c r="DW15">
        <v>32.799999999999997</v>
      </c>
      <c r="DX15">
        <v>24.7</v>
      </c>
      <c r="DY15">
        <v>24.9</v>
      </c>
      <c r="EA15" t="e">
        <v>#N/A</v>
      </c>
      <c r="EB15">
        <v>11.4</v>
      </c>
      <c r="EC15">
        <v>2.57</v>
      </c>
      <c r="ED15" t="e">
        <v>#N/A</v>
      </c>
      <c r="EE15">
        <v>1.36</v>
      </c>
      <c r="EF15">
        <v>1.26</v>
      </c>
      <c r="EG15" t="e">
        <v>#N/A</v>
      </c>
      <c r="EH15">
        <v>37.649000000000001</v>
      </c>
      <c r="EI15">
        <v>34.585000000000001</v>
      </c>
      <c r="EJ15" t="e">
        <v>#N/A</v>
      </c>
      <c r="EK15">
        <v>25.931000000000001</v>
      </c>
      <c r="EL15">
        <v>22.593</v>
      </c>
      <c r="EM15">
        <v>18.721</v>
      </c>
      <c r="EN15" t="e">
        <v>#N/A</v>
      </c>
      <c r="EO15">
        <v>17.756</v>
      </c>
      <c r="EP15">
        <v>13.528</v>
      </c>
      <c r="EQ15" t="e">
        <v>#N/A</v>
      </c>
      <c r="ER15">
        <v>1.17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>
        <v>2.71</v>
      </c>
      <c r="EY15">
        <v>3.46</v>
      </c>
      <c r="EZ15" t="e">
        <v>#N/A</v>
      </c>
      <c r="FB15" t="e">
        <v>#N/A</v>
      </c>
      <c r="FC15" t="e">
        <v>#N/A</v>
      </c>
      <c r="FD15" t="e">
        <v>#N/A</v>
      </c>
      <c r="FE15" t="e">
        <v>#N/A</v>
      </c>
      <c r="FG15">
        <v>137.69999999999999</v>
      </c>
      <c r="FH15" t="e">
        <v>#N/A</v>
      </c>
      <c r="FI15" t="e">
        <v>#N/A</v>
      </c>
      <c r="FJ15" t="e">
        <v>#N/A</v>
      </c>
      <c r="FK15" t="e">
        <v>#N/A</v>
      </c>
      <c r="FL15">
        <v>14.791600000000001</v>
      </c>
      <c r="FM15">
        <v>6.9909999999999997</v>
      </c>
      <c r="FN15">
        <v>16.001300000000001</v>
      </c>
      <c r="FO15">
        <v>10.187900000000001</v>
      </c>
      <c r="FP15" t="e">
        <v>#N/A</v>
      </c>
      <c r="FQ15">
        <v>16.001300000000001</v>
      </c>
      <c r="FR15" t="e">
        <v>#N/A</v>
      </c>
      <c r="FS15" t="e">
        <v>#N/A</v>
      </c>
      <c r="FT15" t="e">
        <v>#N/A</v>
      </c>
      <c r="FU15" t="e">
        <v>#N/A</v>
      </c>
      <c r="FV15" t="e">
        <v>#N/A</v>
      </c>
      <c r="FX15" t="e">
        <v>#N/A</v>
      </c>
      <c r="FY15" t="e">
        <v>#N/A</v>
      </c>
      <c r="FZ15" t="e">
        <v>#N/A</v>
      </c>
      <c r="GA15" t="e">
        <v>#N/A</v>
      </c>
      <c r="GB15" t="e">
        <v>#N/A</v>
      </c>
      <c r="GC15" t="e">
        <v>#N/A</v>
      </c>
      <c r="GD15" t="e">
        <v>#N/A</v>
      </c>
      <c r="GE15" t="e">
        <v>#N/A</v>
      </c>
      <c r="GF15" t="e">
        <v>#N/A</v>
      </c>
      <c r="GG15" t="e">
        <v>#N/A</v>
      </c>
      <c r="GH15" t="e">
        <v>#N/A</v>
      </c>
      <c r="GI15" t="e">
        <v>#N/A</v>
      </c>
      <c r="GJ15" t="e">
        <v>#N/A</v>
      </c>
      <c r="GK15" t="e">
        <v>#N/A</v>
      </c>
      <c r="GL15" t="e">
        <v>#N/A</v>
      </c>
      <c r="GM15">
        <v>5.8</v>
      </c>
      <c r="GN15">
        <v>3.5</v>
      </c>
      <c r="GO15" t="e">
        <v>#N/A</v>
      </c>
      <c r="GP15" t="e">
        <v>#N/A</v>
      </c>
      <c r="GQ15">
        <v>13.5748</v>
      </c>
      <c r="GR15" t="e">
        <v>#N/A</v>
      </c>
      <c r="GS15" t="e">
        <v>#N/A</v>
      </c>
      <c r="GU15">
        <v>8.3000000000000007</v>
      </c>
      <c r="GV15">
        <v>39.200000000000003</v>
      </c>
      <c r="HA15" t="e">
        <v>#N/A</v>
      </c>
      <c r="HB15" t="e">
        <v>#N/A</v>
      </c>
      <c r="HC15" t="e">
        <v>#N/A</v>
      </c>
      <c r="HD15" t="e">
        <v>#N/A</v>
      </c>
      <c r="HE15" t="e">
        <v>#N/A</v>
      </c>
      <c r="HF15" t="e">
        <v>#N/A</v>
      </c>
      <c r="HG15">
        <v>31.2</v>
      </c>
      <c r="HH15">
        <v>35.5</v>
      </c>
      <c r="HI15">
        <v>41.866999999999997</v>
      </c>
      <c r="HJ15">
        <v>21.766999999999999</v>
      </c>
      <c r="HK15">
        <v>14.766999999999999</v>
      </c>
      <c r="HL15" t="e">
        <v>#N/A</v>
      </c>
      <c r="HM15">
        <v>35</v>
      </c>
      <c r="HN15" t="e">
        <v>#N/A</v>
      </c>
      <c r="HO15">
        <v>23.6</v>
      </c>
      <c r="HP15">
        <v>25.7</v>
      </c>
      <c r="HQ15" t="e">
        <v>#N/A</v>
      </c>
      <c r="HR15">
        <v>1.3</v>
      </c>
      <c r="HS15">
        <v>1495.33</v>
      </c>
      <c r="HT15">
        <v>3222.67</v>
      </c>
      <c r="HU15">
        <v>70.433099999999996</v>
      </c>
      <c r="HX15" t="e">
        <v>#N/A</v>
      </c>
      <c r="HY15" t="e">
        <v>#N/A</v>
      </c>
      <c r="IA15" t="e">
        <v>#N/A</v>
      </c>
      <c r="IC15" t="e">
        <v>#N/A</v>
      </c>
      <c r="ID15" t="e">
        <v>#N/A</v>
      </c>
      <c r="IE15" t="e">
        <v>#N/A</v>
      </c>
      <c r="IF15" t="e">
        <v>#N/A</v>
      </c>
      <c r="IG15" t="e">
        <v>#N/A</v>
      </c>
      <c r="IH15" t="e">
        <v>#N/A</v>
      </c>
      <c r="II15" t="e">
        <v>#N/A</v>
      </c>
      <c r="IJ15" t="e">
        <v>#N/A</v>
      </c>
      <c r="IL15" t="e">
        <v>#N/A</v>
      </c>
      <c r="IM15" t="e">
        <v>#N/A</v>
      </c>
      <c r="IO15" t="e">
        <v>#N/A</v>
      </c>
      <c r="IQ15" t="e">
        <v>#N/A</v>
      </c>
      <c r="IR15" t="e">
        <v>#N/A</v>
      </c>
      <c r="IT15">
        <v>24.9</v>
      </c>
    </row>
    <row r="16" spans="1:258" x14ac:dyDescent="0.25">
      <c r="A16" s="2">
        <v>17989</v>
      </c>
      <c r="B16">
        <v>2000.788</v>
      </c>
      <c r="C16">
        <v>1277.0999999999999</v>
      </c>
      <c r="D16">
        <v>26.4</v>
      </c>
      <c r="E16">
        <v>70.3</v>
      </c>
      <c r="F16">
        <v>81.900000000000006</v>
      </c>
      <c r="G16">
        <v>197.72499999999999</v>
      </c>
      <c r="H16">
        <v>41.4</v>
      </c>
      <c r="I16">
        <v>16.100000000000001</v>
      </c>
      <c r="J16">
        <v>27.5</v>
      </c>
      <c r="K16">
        <v>13.9</v>
      </c>
      <c r="L16">
        <v>-1.9</v>
      </c>
      <c r="M16">
        <v>572.48900000000003</v>
      </c>
      <c r="N16">
        <v>15.3</v>
      </c>
      <c r="O16">
        <v>37.9</v>
      </c>
      <c r="P16">
        <v>19.3</v>
      </c>
      <c r="Q16">
        <v>71.718000000000004</v>
      </c>
      <c r="R16">
        <v>60.436</v>
      </c>
      <c r="S16">
        <v>1388.6</v>
      </c>
      <c r="T16">
        <v>12.404999999999999</v>
      </c>
      <c r="U16">
        <v>12.718999999999999</v>
      </c>
      <c r="V16" t="e">
        <v>#N/A</v>
      </c>
      <c r="W16">
        <v>13.991199999999999</v>
      </c>
      <c r="X16">
        <v>14.1531</v>
      </c>
      <c r="Y16">
        <v>20.860099999999999</v>
      </c>
      <c r="Z16">
        <v>12.562099999999999</v>
      </c>
      <c r="AA16">
        <v>7.2713999999999999</v>
      </c>
      <c r="AB16" t="e">
        <v>#N/A</v>
      </c>
      <c r="AC16">
        <v>14.239699999999999</v>
      </c>
      <c r="AD16">
        <v>16.664000000000001</v>
      </c>
      <c r="AE16">
        <v>24.2897</v>
      </c>
      <c r="AF16">
        <v>5.3635999999999999</v>
      </c>
      <c r="AG16" t="e">
        <v>#N/A</v>
      </c>
      <c r="AH16" t="e">
        <v>#N/A</v>
      </c>
      <c r="AI16">
        <v>73.477500000000006</v>
      </c>
      <c r="AJ16">
        <v>43984</v>
      </c>
      <c r="AK16">
        <v>38028</v>
      </c>
      <c r="AL16">
        <v>13295</v>
      </c>
      <c r="AM16">
        <v>27474</v>
      </c>
      <c r="AN16">
        <v>16509</v>
      </c>
      <c r="AO16">
        <v>7280</v>
      </c>
      <c r="AP16">
        <v>6016</v>
      </c>
      <c r="AQ16">
        <v>2224</v>
      </c>
      <c r="AR16">
        <v>2095</v>
      </c>
      <c r="AS16">
        <v>1760</v>
      </c>
      <c r="AT16">
        <v>1595</v>
      </c>
      <c r="AU16">
        <v>2858</v>
      </c>
      <c r="AV16">
        <v>2740</v>
      </c>
      <c r="AW16">
        <v>819</v>
      </c>
      <c r="AX16">
        <v>990</v>
      </c>
      <c r="AY16">
        <v>9652</v>
      </c>
      <c r="AZ16">
        <v>5955</v>
      </c>
      <c r="BA16">
        <v>4542.8999999999996</v>
      </c>
      <c r="BB16">
        <v>2233.8000000000002</v>
      </c>
      <c r="BC16">
        <v>2021</v>
      </c>
      <c r="BD16" t="e">
        <v>#N/A</v>
      </c>
      <c r="BE16" t="e">
        <v>#N/A</v>
      </c>
      <c r="BF16">
        <v>57490</v>
      </c>
      <c r="BG16">
        <v>58.8</v>
      </c>
      <c r="BH16">
        <v>5.9</v>
      </c>
      <c r="BK16">
        <v>13.5</v>
      </c>
      <c r="BL16">
        <v>5.3</v>
      </c>
      <c r="BM16">
        <v>5.2</v>
      </c>
      <c r="BN16">
        <v>1755</v>
      </c>
      <c r="BO16">
        <v>1274</v>
      </c>
      <c r="BP16">
        <v>397</v>
      </c>
      <c r="BQ16">
        <v>200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>
        <v>56.070999999999998</v>
      </c>
      <c r="BX16" t="e">
        <v>#N/A</v>
      </c>
      <c r="BY16">
        <v>47.341000000000001</v>
      </c>
      <c r="BZ16">
        <v>38.9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  <c r="CI16" t="e">
        <v>#N/A</v>
      </c>
      <c r="CJ16" t="e">
        <v>#N/A</v>
      </c>
      <c r="CK16" t="e">
        <v>#N/A</v>
      </c>
      <c r="CL16" t="e">
        <v>#N/A</v>
      </c>
      <c r="CN16" t="e">
        <v>#N/A</v>
      </c>
      <c r="CO16" t="e">
        <v>#N/A</v>
      </c>
      <c r="CP16" t="e">
        <v>#N/A</v>
      </c>
      <c r="CR16" t="e">
        <v>#N/A</v>
      </c>
      <c r="CS16">
        <v>13.99</v>
      </c>
      <c r="CT16" t="e">
        <v>#N/A</v>
      </c>
      <c r="CU16">
        <v>13.651999999999999</v>
      </c>
      <c r="CV16">
        <v>18.829999999999998</v>
      </c>
      <c r="CW16">
        <v>16.608000000000001</v>
      </c>
      <c r="CX16">
        <v>24.263999999999999</v>
      </c>
      <c r="CY16">
        <v>47.945999999999998</v>
      </c>
      <c r="CZ16">
        <v>9.1519999999999992</v>
      </c>
      <c r="DA16">
        <v>17.126999999999999</v>
      </c>
      <c r="DB16">
        <v>8.7050000000000001</v>
      </c>
      <c r="DC16">
        <v>25.922999999999998</v>
      </c>
      <c r="DD16">
        <v>41.540999999999997</v>
      </c>
      <c r="DE16">
        <v>231.803</v>
      </c>
      <c r="DF16">
        <v>28.192</v>
      </c>
      <c r="DG16">
        <v>15.023</v>
      </c>
      <c r="DH16">
        <v>48.555999999999997</v>
      </c>
      <c r="DI16">
        <v>8.7140000000000004</v>
      </c>
      <c r="DJ16">
        <v>14.241</v>
      </c>
      <c r="DK16">
        <v>10.564</v>
      </c>
      <c r="DL16">
        <v>4.3029999999999999</v>
      </c>
      <c r="DM16">
        <v>9.1310000000000002</v>
      </c>
      <c r="DN16">
        <v>10.721</v>
      </c>
      <c r="DO16">
        <v>9.2390000000000008</v>
      </c>
      <c r="DP16">
        <v>10.089</v>
      </c>
      <c r="DQ16">
        <v>9.11</v>
      </c>
      <c r="DR16">
        <v>23.917000000000002</v>
      </c>
      <c r="DS16" t="e">
        <v>#N/A</v>
      </c>
      <c r="DT16">
        <v>27.8</v>
      </c>
      <c r="DU16">
        <v>26.3</v>
      </c>
      <c r="DV16">
        <v>29.5</v>
      </c>
      <c r="DW16">
        <v>32.4</v>
      </c>
      <c r="DX16">
        <v>24</v>
      </c>
      <c r="DY16">
        <v>24.3</v>
      </c>
      <c r="EA16" t="e">
        <v>#N/A</v>
      </c>
      <c r="EB16">
        <v>11.4</v>
      </c>
      <c r="EC16">
        <v>2.57</v>
      </c>
      <c r="ED16" t="e">
        <v>#N/A</v>
      </c>
      <c r="EE16">
        <v>1.37</v>
      </c>
      <c r="EF16">
        <v>1.25</v>
      </c>
      <c r="EG16" t="e">
        <v>#N/A</v>
      </c>
      <c r="EH16">
        <v>37.777000000000001</v>
      </c>
      <c r="EI16">
        <v>34.295000000000002</v>
      </c>
      <c r="EJ16" t="e">
        <v>#N/A</v>
      </c>
      <c r="EK16">
        <v>26.204000000000001</v>
      </c>
      <c r="EL16">
        <v>22.684000000000001</v>
      </c>
      <c r="EM16">
        <v>18.469000000000001</v>
      </c>
      <c r="EN16" t="e">
        <v>#N/A</v>
      </c>
      <c r="EO16">
        <v>17.611999999999998</v>
      </c>
      <c r="EP16">
        <v>13.347</v>
      </c>
      <c r="EQ16" t="e">
        <v>#N/A</v>
      </c>
      <c r="ER16">
        <v>1.17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>
        <v>2.71</v>
      </c>
      <c r="EY16">
        <v>3.46</v>
      </c>
      <c r="EZ16" t="e">
        <v>#N/A</v>
      </c>
      <c r="FB16" t="e">
        <v>#N/A</v>
      </c>
      <c r="FC16" t="e">
        <v>#N/A</v>
      </c>
      <c r="FD16" t="e">
        <v>#N/A</v>
      </c>
      <c r="FE16" t="e">
        <v>#N/A</v>
      </c>
      <c r="FG16">
        <v>136.30000000000001</v>
      </c>
      <c r="FH16" t="e">
        <v>#N/A</v>
      </c>
      <c r="FI16" t="e">
        <v>#N/A</v>
      </c>
      <c r="FJ16" t="e">
        <v>#N/A</v>
      </c>
      <c r="FK16" t="e">
        <v>#N/A</v>
      </c>
      <c r="FL16">
        <v>14.333</v>
      </c>
      <c r="FM16">
        <v>7.1772</v>
      </c>
      <c r="FN16">
        <v>16.6374</v>
      </c>
      <c r="FO16">
        <v>10.326499999999999</v>
      </c>
      <c r="FP16" t="e">
        <v>#N/A</v>
      </c>
      <c r="FQ16">
        <v>16.6374</v>
      </c>
      <c r="FR16" t="e">
        <v>#N/A</v>
      </c>
      <c r="FS16" t="e">
        <v>#N/A</v>
      </c>
      <c r="FT16" t="e">
        <v>#N/A</v>
      </c>
      <c r="FU16" t="e">
        <v>#N/A</v>
      </c>
      <c r="FV16" t="e">
        <v>#N/A</v>
      </c>
      <c r="FX16" t="e">
        <v>#N/A</v>
      </c>
      <c r="FY16" t="e">
        <v>#N/A</v>
      </c>
      <c r="FZ16" t="e">
        <v>#N/A</v>
      </c>
      <c r="GA16" t="e">
        <v>#N/A</v>
      </c>
      <c r="GB16" t="e">
        <v>#N/A</v>
      </c>
      <c r="GC16" t="e">
        <v>#N/A</v>
      </c>
      <c r="GD16" t="e">
        <v>#N/A</v>
      </c>
      <c r="GE16" t="e">
        <v>#N/A</v>
      </c>
      <c r="GF16" t="e">
        <v>#N/A</v>
      </c>
      <c r="GG16" t="e">
        <v>#N/A</v>
      </c>
      <c r="GH16" t="e">
        <v>#N/A</v>
      </c>
      <c r="GI16" t="e">
        <v>#N/A</v>
      </c>
      <c r="GJ16" t="e">
        <v>#N/A</v>
      </c>
      <c r="GK16" t="e">
        <v>#N/A</v>
      </c>
      <c r="GL16" t="e">
        <v>#N/A</v>
      </c>
      <c r="GM16">
        <v>5.8</v>
      </c>
      <c r="GN16">
        <v>3.4</v>
      </c>
      <c r="GO16" t="e">
        <v>#N/A</v>
      </c>
      <c r="GP16" t="e">
        <v>#N/A</v>
      </c>
      <c r="GQ16">
        <v>13.1058</v>
      </c>
      <c r="GR16" t="e">
        <v>#N/A</v>
      </c>
      <c r="GS16" t="e">
        <v>#N/A</v>
      </c>
      <c r="GU16">
        <v>9.3000000000000007</v>
      </c>
      <c r="GV16">
        <v>38.9</v>
      </c>
      <c r="HA16" t="e">
        <v>#N/A</v>
      </c>
      <c r="HB16" t="e">
        <v>#N/A</v>
      </c>
      <c r="HC16" t="e">
        <v>#N/A</v>
      </c>
      <c r="HD16" t="e">
        <v>#N/A</v>
      </c>
      <c r="HE16" t="e">
        <v>#N/A</v>
      </c>
      <c r="HF16" t="e">
        <v>#N/A</v>
      </c>
      <c r="HG16">
        <v>30</v>
      </c>
      <c r="HH16">
        <v>28</v>
      </c>
      <c r="HI16">
        <v>41.133000000000003</v>
      </c>
      <c r="HJ16">
        <v>22.1</v>
      </c>
      <c r="HK16">
        <v>14.8</v>
      </c>
      <c r="HL16" t="e">
        <v>#N/A</v>
      </c>
      <c r="HM16">
        <v>34.299999999999997</v>
      </c>
      <c r="HN16" t="e">
        <v>#N/A</v>
      </c>
      <c r="HO16">
        <v>23.567</v>
      </c>
      <c r="HP16">
        <v>25.632999999999999</v>
      </c>
      <c r="HQ16" t="e">
        <v>#N/A</v>
      </c>
      <c r="HR16">
        <v>1.29</v>
      </c>
      <c r="HS16">
        <v>1783.33</v>
      </c>
      <c r="HT16">
        <v>3524</v>
      </c>
      <c r="HU16">
        <v>70.728200000000001</v>
      </c>
      <c r="HX16" t="e">
        <v>#N/A</v>
      </c>
      <c r="HY16" t="e">
        <v>#N/A</v>
      </c>
      <c r="IA16" t="e">
        <v>#N/A</v>
      </c>
      <c r="IC16" t="e">
        <v>#N/A</v>
      </c>
      <c r="ID16" t="e">
        <v>#N/A</v>
      </c>
      <c r="IE16" t="e">
        <v>#N/A</v>
      </c>
      <c r="IF16" t="e">
        <v>#N/A</v>
      </c>
      <c r="IG16" t="e">
        <v>#N/A</v>
      </c>
      <c r="IH16" t="e">
        <v>#N/A</v>
      </c>
      <c r="II16" t="e">
        <v>#N/A</v>
      </c>
      <c r="IJ16" t="e">
        <v>#N/A</v>
      </c>
      <c r="IL16" t="e">
        <v>#N/A</v>
      </c>
      <c r="IM16" t="e">
        <v>#N/A</v>
      </c>
      <c r="IO16" t="e">
        <v>#N/A</v>
      </c>
      <c r="IQ16" t="e">
        <v>#N/A</v>
      </c>
      <c r="IR16" t="e">
        <v>#N/A</v>
      </c>
      <c r="IT16">
        <v>24.1</v>
      </c>
    </row>
    <row r="17" spans="1:254" x14ac:dyDescent="0.25">
      <c r="A17" s="2">
        <v>18080</v>
      </c>
      <c r="B17">
        <v>2022.798</v>
      </c>
      <c r="C17">
        <v>1280</v>
      </c>
      <c r="D17">
        <v>27.3</v>
      </c>
      <c r="E17">
        <v>70.400000000000006</v>
      </c>
      <c r="F17">
        <v>80.3</v>
      </c>
      <c r="G17">
        <v>214.11699999999999</v>
      </c>
      <c r="H17">
        <v>40.9</v>
      </c>
      <c r="I17">
        <v>15.2</v>
      </c>
      <c r="J17">
        <v>26.1</v>
      </c>
      <c r="K17">
        <v>14.7</v>
      </c>
      <c r="L17">
        <v>-0.5</v>
      </c>
      <c r="M17">
        <v>577.63099999999997</v>
      </c>
      <c r="N17">
        <v>-4.3</v>
      </c>
      <c r="O17">
        <v>37.4</v>
      </c>
      <c r="P17">
        <v>20.100000000000001</v>
      </c>
      <c r="Q17">
        <v>65.727000000000004</v>
      </c>
      <c r="R17">
        <v>57.972999999999999</v>
      </c>
      <c r="S17">
        <v>1397.5</v>
      </c>
      <c r="T17">
        <v>12.57</v>
      </c>
      <c r="U17">
        <v>12.878</v>
      </c>
      <c r="V17" t="e">
        <v>#N/A</v>
      </c>
      <c r="W17">
        <v>14.019</v>
      </c>
      <c r="X17">
        <v>14.273</v>
      </c>
      <c r="Y17">
        <v>21.454999999999998</v>
      </c>
      <c r="Z17">
        <v>12.4758</v>
      </c>
      <c r="AA17">
        <v>7.0974000000000004</v>
      </c>
      <c r="AB17" t="e">
        <v>#N/A</v>
      </c>
      <c r="AC17">
        <v>15.243</v>
      </c>
      <c r="AD17">
        <v>18.0579</v>
      </c>
      <c r="AE17">
        <v>24.650400000000001</v>
      </c>
      <c r="AF17">
        <v>5.1210000000000004</v>
      </c>
      <c r="AG17" t="e">
        <v>#N/A</v>
      </c>
      <c r="AH17" t="e">
        <v>#N/A</v>
      </c>
      <c r="AI17">
        <v>73.847099999999998</v>
      </c>
      <c r="AJ17">
        <v>43645</v>
      </c>
      <c r="AK17">
        <v>37666</v>
      </c>
      <c r="AL17">
        <v>13150</v>
      </c>
      <c r="AM17">
        <v>27328</v>
      </c>
      <c r="AN17">
        <v>16317</v>
      </c>
      <c r="AO17">
        <v>7148</v>
      </c>
      <c r="AP17">
        <v>6002</v>
      </c>
      <c r="AQ17">
        <v>2211</v>
      </c>
      <c r="AR17">
        <v>2100</v>
      </c>
      <c r="AS17">
        <v>1769</v>
      </c>
      <c r="AT17">
        <v>1567</v>
      </c>
      <c r="AU17">
        <v>2846</v>
      </c>
      <c r="AV17">
        <v>2721</v>
      </c>
      <c r="AW17">
        <v>821</v>
      </c>
      <c r="AX17">
        <v>956</v>
      </c>
      <c r="AY17">
        <v>9525</v>
      </c>
      <c r="AZ17">
        <v>5979</v>
      </c>
      <c r="BA17">
        <v>4504.8</v>
      </c>
      <c r="BB17">
        <v>2216.5</v>
      </c>
      <c r="BC17">
        <v>2010</v>
      </c>
      <c r="BD17" t="e">
        <v>#N/A</v>
      </c>
      <c r="BE17" t="e">
        <v>#N/A</v>
      </c>
      <c r="BF17">
        <v>57390</v>
      </c>
      <c r="BG17">
        <v>59.1</v>
      </c>
      <c r="BH17">
        <v>6.7</v>
      </c>
      <c r="BK17">
        <v>14.6</v>
      </c>
      <c r="BL17">
        <v>6.1</v>
      </c>
      <c r="BM17">
        <v>6.1</v>
      </c>
      <c r="BN17">
        <v>1792</v>
      </c>
      <c r="BO17">
        <v>1463</v>
      </c>
      <c r="BP17">
        <v>578</v>
      </c>
      <c r="BQ17">
        <v>334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>
        <v>55.156999999999996</v>
      </c>
      <c r="BX17" t="e">
        <v>#N/A</v>
      </c>
      <c r="BY17">
        <v>46.844000000000001</v>
      </c>
      <c r="BZ17">
        <v>39.299999999999997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  <c r="CI17" t="e">
        <v>#N/A</v>
      </c>
      <c r="CJ17" t="e">
        <v>#N/A</v>
      </c>
      <c r="CK17" t="e">
        <v>#N/A</v>
      </c>
      <c r="CL17" t="e">
        <v>#N/A</v>
      </c>
      <c r="CN17" t="e">
        <v>#N/A</v>
      </c>
      <c r="CO17" t="e">
        <v>#N/A</v>
      </c>
      <c r="CP17" t="e">
        <v>#N/A</v>
      </c>
      <c r="CR17" t="e">
        <v>#N/A</v>
      </c>
      <c r="CS17">
        <v>13.91</v>
      </c>
      <c r="CT17" t="e">
        <v>#N/A</v>
      </c>
      <c r="CU17">
        <v>13.547000000000001</v>
      </c>
      <c r="CV17">
        <v>18.634</v>
      </c>
      <c r="CW17">
        <v>16.513999999999999</v>
      </c>
      <c r="CX17">
        <v>23.983000000000001</v>
      </c>
      <c r="CY17">
        <v>47.363</v>
      </c>
      <c r="CZ17">
        <v>9.1820000000000004</v>
      </c>
      <c r="DA17">
        <v>16.931999999999999</v>
      </c>
      <c r="DB17">
        <v>8.7330000000000005</v>
      </c>
      <c r="DC17">
        <v>25.635000000000002</v>
      </c>
      <c r="DD17">
        <v>41.17</v>
      </c>
      <c r="DE17">
        <v>229.81899999999999</v>
      </c>
      <c r="DF17">
        <v>27.356999999999999</v>
      </c>
      <c r="DG17">
        <v>14.855</v>
      </c>
      <c r="DH17">
        <v>47.692</v>
      </c>
      <c r="DI17">
        <v>8.6969999999999992</v>
      </c>
      <c r="DJ17">
        <v>14.112</v>
      </c>
      <c r="DK17">
        <v>10.612</v>
      </c>
      <c r="DL17">
        <v>4.3170000000000002</v>
      </c>
      <c r="DM17">
        <v>9.17</v>
      </c>
      <c r="DN17">
        <v>10.837</v>
      </c>
      <c r="DO17">
        <v>9.1829999999999998</v>
      </c>
      <c r="DP17">
        <v>10.138</v>
      </c>
      <c r="DQ17">
        <v>9.1690000000000005</v>
      </c>
      <c r="DR17">
        <v>23.716999999999999</v>
      </c>
      <c r="DS17" t="e">
        <v>#N/A</v>
      </c>
      <c r="DT17">
        <v>27.4</v>
      </c>
      <c r="DU17">
        <v>26</v>
      </c>
      <c r="DV17">
        <v>29.1</v>
      </c>
      <c r="DW17">
        <v>31.8</v>
      </c>
      <c r="DX17">
        <v>23.8</v>
      </c>
      <c r="DY17">
        <v>24</v>
      </c>
      <c r="EA17" t="e">
        <v>#N/A</v>
      </c>
      <c r="EB17">
        <v>11.3</v>
      </c>
      <c r="EC17">
        <v>2.57</v>
      </c>
      <c r="ED17" t="e">
        <v>#N/A</v>
      </c>
      <c r="EE17">
        <v>1.37</v>
      </c>
      <c r="EF17">
        <v>1.25</v>
      </c>
      <c r="EG17" t="e">
        <v>#N/A</v>
      </c>
      <c r="EH17">
        <v>38.174999999999997</v>
      </c>
      <c r="EI17">
        <v>35.055</v>
      </c>
      <c r="EJ17" t="e">
        <v>#N/A</v>
      </c>
      <c r="EK17">
        <v>26.834</v>
      </c>
      <c r="EL17">
        <v>23.347999999999999</v>
      </c>
      <c r="EM17">
        <v>18.187999999999999</v>
      </c>
      <c r="EN17" t="e">
        <v>#N/A</v>
      </c>
      <c r="EO17">
        <v>17.234000000000002</v>
      </c>
      <c r="EP17">
        <v>13.776</v>
      </c>
      <c r="EQ17" t="e">
        <v>#N/A</v>
      </c>
      <c r="ER17">
        <v>1.04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>
        <v>2.63</v>
      </c>
      <c r="EY17">
        <v>3.41</v>
      </c>
      <c r="EZ17" t="e">
        <v>#N/A</v>
      </c>
      <c r="FB17" t="e">
        <v>#N/A</v>
      </c>
      <c r="FC17" t="e">
        <v>#N/A</v>
      </c>
      <c r="FD17" t="e">
        <v>#N/A</v>
      </c>
      <c r="FE17" t="e">
        <v>#N/A</v>
      </c>
      <c r="FG17">
        <v>138.9</v>
      </c>
      <c r="FH17" t="e">
        <v>#N/A</v>
      </c>
      <c r="FI17" t="e">
        <v>#N/A</v>
      </c>
      <c r="FJ17" t="e">
        <v>#N/A</v>
      </c>
      <c r="FK17" t="e">
        <v>#N/A</v>
      </c>
      <c r="FL17">
        <v>13.9229</v>
      </c>
      <c r="FM17">
        <v>7.4858000000000002</v>
      </c>
      <c r="FN17">
        <v>17.3706</v>
      </c>
      <c r="FO17">
        <v>10.493</v>
      </c>
      <c r="FP17" t="e">
        <v>#N/A</v>
      </c>
      <c r="FQ17">
        <v>17.3706</v>
      </c>
      <c r="FR17" t="e">
        <v>#N/A</v>
      </c>
      <c r="FS17" t="e">
        <v>#N/A</v>
      </c>
      <c r="FT17" t="e">
        <v>#N/A</v>
      </c>
      <c r="FU17" t="e">
        <v>#N/A</v>
      </c>
      <c r="FV17" t="e">
        <v>#N/A</v>
      </c>
      <c r="FX17" t="e">
        <v>#N/A</v>
      </c>
      <c r="FY17" t="e">
        <v>#N/A</v>
      </c>
      <c r="FZ17" t="e">
        <v>#N/A</v>
      </c>
      <c r="GA17" t="e">
        <v>#N/A</v>
      </c>
      <c r="GB17" t="e">
        <v>#N/A</v>
      </c>
      <c r="GC17" t="e">
        <v>#N/A</v>
      </c>
      <c r="GD17" t="e">
        <v>#N/A</v>
      </c>
      <c r="GE17" t="e">
        <v>#N/A</v>
      </c>
      <c r="GF17" t="e">
        <v>#N/A</v>
      </c>
      <c r="GG17" t="e">
        <v>#N/A</v>
      </c>
      <c r="GH17" t="e">
        <v>#N/A</v>
      </c>
      <c r="GI17" t="e">
        <v>#N/A</v>
      </c>
      <c r="GJ17" t="e">
        <v>#N/A</v>
      </c>
      <c r="GK17" t="e">
        <v>#N/A</v>
      </c>
      <c r="GL17" t="e">
        <v>#N/A</v>
      </c>
      <c r="GM17">
        <v>5.2</v>
      </c>
      <c r="GN17">
        <v>3.3</v>
      </c>
      <c r="GO17" t="e">
        <v>#N/A</v>
      </c>
      <c r="GP17" t="e">
        <v>#N/A</v>
      </c>
      <c r="GQ17">
        <v>13.3056</v>
      </c>
      <c r="GR17" t="e">
        <v>#N/A</v>
      </c>
      <c r="GS17" t="e">
        <v>#N/A</v>
      </c>
      <c r="GU17">
        <v>11.2</v>
      </c>
      <c r="GV17">
        <v>38.9</v>
      </c>
      <c r="HA17" t="e">
        <v>#N/A</v>
      </c>
      <c r="HB17" t="e">
        <v>#N/A</v>
      </c>
      <c r="HC17" t="e">
        <v>#N/A</v>
      </c>
      <c r="HD17" t="e">
        <v>#N/A</v>
      </c>
      <c r="HE17" t="e">
        <v>#N/A</v>
      </c>
      <c r="HF17" t="e">
        <v>#N/A</v>
      </c>
      <c r="HG17">
        <v>29.3</v>
      </c>
      <c r="HH17">
        <v>26.9</v>
      </c>
      <c r="HI17">
        <v>40.5</v>
      </c>
      <c r="HJ17">
        <v>22.233000000000001</v>
      </c>
      <c r="HK17">
        <v>14.867000000000001</v>
      </c>
      <c r="HL17" t="e">
        <v>#N/A</v>
      </c>
      <c r="HM17">
        <v>34.200000000000003</v>
      </c>
      <c r="HN17" t="e">
        <v>#N/A</v>
      </c>
      <c r="HO17">
        <v>23.433</v>
      </c>
      <c r="HP17">
        <v>25.533000000000001</v>
      </c>
      <c r="HQ17" t="e">
        <v>#N/A</v>
      </c>
      <c r="HR17">
        <v>1.29</v>
      </c>
      <c r="HS17">
        <v>2094.33</v>
      </c>
      <c r="HT17">
        <v>3893.67</v>
      </c>
      <c r="HU17">
        <v>74.297399999999996</v>
      </c>
      <c r="HX17" t="e">
        <v>#N/A</v>
      </c>
      <c r="HY17" t="e">
        <v>#N/A</v>
      </c>
      <c r="IA17" t="e">
        <v>#N/A</v>
      </c>
      <c r="IC17" t="e">
        <v>#N/A</v>
      </c>
      <c r="ID17" t="e">
        <v>#N/A</v>
      </c>
      <c r="IE17" t="e">
        <v>#N/A</v>
      </c>
      <c r="IF17" t="e">
        <v>#N/A</v>
      </c>
      <c r="IG17">
        <v>157.63</v>
      </c>
      <c r="IH17" t="e">
        <v>#N/A</v>
      </c>
      <c r="II17" t="e">
        <v>#N/A</v>
      </c>
      <c r="IJ17" t="e">
        <v>#N/A</v>
      </c>
      <c r="IL17" t="e">
        <v>#N/A</v>
      </c>
      <c r="IM17" t="e">
        <v>#N/A</v>
      </c>
      <c r="IO17" t="e">
        <v>#N/A</v>
      </c>
      <c r="IQ17" t="e">
        <v>#N/A</v>
      </c>
      <c r="IR17" t="e">
        <v>#N/A</v>
      </c>
      <c r="IT17">
        <v>25.2</v>
      </c>
    </row>
    <row r="18" spans="1:254" x14ac:dyDescent="0.25">
      <c r="A18" s="2">
        <v>18172</v>
      </c>
      <c r="B18">
        <v>2004.653</v>
      </c>
      <c r="C18">
        <v>1298.8</v>
      </c>
      <c r="D18">
        <v>28.4</v>
      </c>
      <c r="E18">
        <v>71.099999999999994</v>
      </c>
      <c r="F18">
        <v>80.900000000000006</v>
      </c>
      <c r="G18">
        <v>203.58500000000001</v>
      </c>
      <c r="H18">
        <v>42.2</v>
      </c>
      <c r="I18">
        <v>14.8</v>
      </c>
      <c r="J18">
        <v>25.6</v>
      </c>
      <c r="K18">
        <v>16.5</v>
      </c>
      <c r="L18">
        <v>-1.7</v>
      </c>
      <c r="M18">
        <v>565.75900000000001</v>
      </c>
      <c r="N18">
        <v>-17.3</v>
      </c>
      <c r="O18">
        <v>36.200000000000003</v>
      </c>
      <c r="P18">
        <v>20.3</v>
      </c>
      <c r="Q18">
        <v>56.898000000000003</v>
      </c>
      <c r="R18">
        <v>58.845999999999997</v>
      </c>
      <c r="S18">
        <v>1405.4</v>
      </c>
      <c r="T18">
        <v>12.452999999999999</v>
      </c>
      <c r="U18">
        <v>12.747</v>
      </c>
      <c r="V18" t="e">
        <v>#N/A</v>
      </c>
      <c r="W18">
        <v>13.9541</v>
      </c>
      <c r="X18">
        <v>14.1439</v>
      </c>
      <c r="Y18">
        <v>21.521100000000001</v>
      </c>
      <c r="Z18">
        <v>12.294600000000001</v>
      </c>
      <c r="AA18">
        <v>6.4577999999999998</v>
      </c>
      <c r="AB18" t="e">
        <v>#N/A</v>
      </c>
      <c r="AC18">
        <v>15.281599999999999</v>
      </c>
      <c r="AD18">
        <v>15.7142</v>
      </c>
      <c r="AE18">
        <v>24.770600000000002</v>
      </c>
      <c r="AF18">
        <v>4.7786999999999997</v>
      </c>
      <c r="AG18" t="e">
        <v>#N/A</v>
      </c>
      <c r="AH18" t="e">
        <v>#N/A</v>
      </c>
      <c r="AI18">
        <v>72.442400000000006</v>
      </c>
      <c r="AJ18">
        <v>43237</v>
      </c>
      <c r="AK18">
        <v>37280</v>
      </c>
      <c r="AL18">
        <v>12945</v>
      </c>
      <c r="AM18">
        <v>27239</v>
      </c>
      <c r="AN18">
        <v>15999</v>
      </c>
      <c r="AO18">
        <v>6894</v>
      </c>
      <c r="AP18">
        <v>6051</v>
      </c>
      <c r="AQ18">
        <v>2218</v>
      </c>
      <c r="AR18">
        <v>2109</v>
      </c>
      <c r="AS18">
        <v>1783</v>
      </c>
      <c r="AT18">
        <v>1543</v>
      </c>
      <c r="AU18">
        <v>2836</v>
      </c>
      <c r="AV18">
        <v>2723</v>
      </c>
      <c r="AW18">
        <v>825</v>
      </c>
      <c r="AX18">
        <v>836</v>
      </c>
      <c r="AY18">
        <v>9462</v>
      </c>
      <c r="AZ18">
        <v>5957</v>
      </c>
      <c r="BA18">
        <v>4498.5</v>
      </c>
      <c r="BB18">
        <v>2213.1</v>
      </c>
      <c r="BC18">
        <v>1958</v>
      </c>
      <c r="BD18" t="e">
        <v>#N/A</v>
      </c>
      <c r="BE18" t="e">
        <v>#N/A</v>
      </c>
      <c r="BF18">
        <v>57708</v>
      </c>
      <c r="BG18">
        <v>59.4</v>
      </c>
      <c r="BH18">
        <v>7</v>
      </c>
      <c r="BK18">
        <v>15.1</v>
      </c>
      <c r="BL18">
        <v>6.6</v>
      </c>
      <c r="BM18">
        <v>5.8</v>
      </c>
      <c r="BN18">
        <v>1942</v>
      </c>
      <c r="BO18">
        <v>1342</v>
      </c>
      <c r="BP18">
        <v>603</v>
      </c>
      <c r="BQ18">
        <v>402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>
        <v>54.454999999999998</v>
      </c>
      <c r="BX18" t="e">
        <v>#N/A</v>
      </c>
      <c r="BY18">
        <v>46.656999999999996</v>
      </c>
      <c r="BZ18">
        <v>39.4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 t="e">
        <v>#N/A</v>
      </c>
      <c r="CL18" t="e">
        <v>#N/A</v>
      </c>
      <c r="CN18" t="e">
        <v>#N/A</v>
      </c>
      <c r="CO18" t="e">
        <v>#N/A</v>
      </c>
      <c r="CP18" t="e">
        <v>#N/A</v>
      </c>
      <c r="CR18" t="e">
        <v>#N/A</v>
      </c>
      <c r="CS18">
        <v>13.898999999999999</v>
      </c>
      <c r="CT18" t="e">
        <v>#N/A</v>
      </c>
      <c r="CU18">
        <v>13.551</v>
      </c>
      <c r="CV18">
        <v>18.553999999999998</v>
      </c>
      <c r="CW18">
        <v>16.463999999999999</v>
      </c>
      <c r="CX18">
        <v>23.841999999999999</v>
      </c>
      <c r="CY18">
        <v>47.305999999999997</v>
      </c>
      <c r="CZ18">
        <v>9.2479999999999993</v>
      </c>
      <c r="DA18">
        <v>16.803999999999998</v>
      </c>
      <c r="DB18">
        <v>8.7959999999999994</v>
      </c>
      <c r="DC18">
        <v>25.646999999999998</v>
      </c>
      <c r="DD18">
        <v>41.067</v>
      </c>
      <c r="DE18">
        <v>230.34399999999999</v>
      </c>
      <c r="DF18">
        <v>27.228000000000002</v>
      </c>
      <c r="DG18">
        <v>14.77</v>
      </c>
      <c r="DH18">
        <v>47.064</v>
      </c>
      <c r="DI18">
        <v>8.673</v>
      </c>
      <c r="DJ18">
        <v>13.993</v>
      </c>
      <c r="DK18">
        <v>10.706</v>
      </c>
      <c r="DL18">
        <v>4.3319999999999999</v>
      </c>
      <c r="DM18">
        <v>9.3610000000000007</v>
      </c>
      <c r="DN18">
        <v>10.9</v>
      </c>
      <c r="DO18">
        <v>9.1839999999999993</v>
      </c>
      <c r="DP18">
        <v>10.218</v>
      </c>
      <c r="DQ18">
        <v>9.234</v>
      </c>
      <c r="DR18">
        <v>23.66</v>
      </c>
      <c r="DS18" t="e">
        <v>#N/A</v>
      </c>
      <c r="DT18">
        <v>27.2</v>
      </c>
      <c r="DU18">
        <v>26</v>
      </c>
      <c r="DV18">
        <v>28.9</v>
      </c>
      <c r="DW18">
        <v>31.3</v>
      </c>
      <c r="DX18">
        <v>23.8</v>
      </c>
      <c r="DY18">
        <v>23.8</v>
      </c>
      <c r="EA18" t="e">
        <v>#N/A</v>
      </c>
      <c r="EB18">
        <v>11.3</v>
      </c>
      <c r="EC18">
        <v>2.57</v>
      </c>
      <c r="ED18" t="e">
        <v>#N/A</v>
      </c>
      <c r="EE18">
        <v>1.38</v>
      </c>
      <c r="EF18">
        <v>1.24</v>
      </c>
      <c r="EG18" t="e">
        <v>#N/A</v>
      </c>
      <c r="EH18">
        <v>38.143000000000001</v>
      </c>
      <c r="EI18">
        <v>35.463000000000001</v>
      </c>
      <c r="EJ18" t="e">
        <v>#N/A</v>
      </c>
      <c r="EK18">
        <v>26.690999999999999</v>
      </c>
      <c r="EL18">
        <v>23.408000000000001</v>
      </c>
      <c r="EM18">
        <v>18.308</v>
      </c>
      <c r="EN18" t="e">
        <v>#N/A</v>
      </c>
      <c r="EO18">
        <v>17.27</v>
      </c>
      <c r="EP18">
        <v>13.590999999999999</v>
      </c>
      <c r="EQ18" t="e">
        <v>#N/A</v>
      </c>
      <c r="ER18">
        <v>1.08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>
        <v>2.6</v>
      </c>
      <c r="EY18">
        <v>3.34</v>
      </c>
      <c r="EZ18" t="e">
        <v>#N/A</v>
      </c>
      <c r="FB18" t="e">
        <v>#N/A</v>
      </c>
      <c r="FC18" t="e">
        <v>#N/A</v>
      </c>
      <c r="FD18" t="e">
        <v>#N/A</v>
      </c>
      <c r="FE18" t="e">
        <v>#N/A</v>
      </c>
      <c r="FG18">
        <v>140</v>
      </c>
      <c r="FH18" t="e">
        <v>#N/A</v>
      </c>
      <c r="FI18" t="e">
        <v>#N/A</v>
      </c>
      <c r="FJ18" t="e">
        <v>#N/A</v>
      </c>
      <c r="FK18" t="e">
        <v>#N/A</v>
      </c>
      <c r="FL18">
        <v>13.662699999999999</v>
      </c>
      <c r="FM18">
        <v>7.8947000000000003</v>
      </c>
      <c r="FN18">
        <v>18.409800000000001</v>
      </c>
      <c r="FO18">
        <v>10.6835</v>
      </c>
      <c r="FP18" t="e">
        <v>#N/A</v>
      </c>
      <c r="FQ18">
        <v>18.409800000000001</v>
      </c>
      <c r="FR18" t="e">
        <v>#N/A</v>
      </c>
      <c r="FS18">
        <v>1134.0899999999999</v>
      </c>
      <c r="FT18">
        <v>63.41</v>
      </c>
      <c r="FU18">
        <v>61.62</v>
      </c>
      <c r="FV18">
        <v>1070.68</v>
      </c>
      <c r="FX18">
        <v>794.02</v>
      </c>
      <c r="FY18">
        <v>246931</v>
      </c>
      <c r="FZ18">
        <v>794.02</v>
      </c>
      <c r="GA18" t="e">
        <v>#N/A</v>
      </c>
      <c r="GB18" t="e">
        <v>#N/A</v>
      </c>
      <c r="GC18" t="e">
        <v>#N/A</v>
      </c>
      <c r="GD18" t="e">
        <v>#N/A</v>
      </c>
      <c r="GE18" t="e">
        <v>#N/A</v>
      </c>
      <c r="GF18" t="e">
        <v>#N/A</v>
      </c>
      <c r="GG18" t="e">
        <v>#N/A</v>
      </c>
      <c r="GH18" t="e">
        <v>#N/A</v>
      </c>
      <c r="GI18" t="e">
        <v>#N/A</v>
      </c>
      <c r="GJ18" t="e">
        <v>#N/A</v>
      </c>
      <c r="GK18" t="e">
        <v>#N/A</v>
      </c>
      <c r="GL18" t="e">
        <v>#N/A</v>
      </c>
      <c r="GM18">
        <v>4.5</v>
      </c>
      <c r="GN18">
        <v>3.4</v>
      </c>
      <c r="GO18" t="e">
        <v>#N/A</v>
      </c>
      <c r="GP18" t="e">
        <v>#N/A</v>
      </c>
      <c r="GQ18">
        <v>13.183999999999999</v>
      </c>
      <c r="GR18" t="e">
        <v>#N/A</v>
      </c>
      <c r="GS18" t="e">
        <v>#N/A</v>
      </c>
      <c r="GU18">
        <v>11.4</v>
      </c>
      <c r="GV18">
        <v>39</v>
      </c>
      <c r="HA18" t="e">
        <v>#N/A</v>
      </c>
      <c r="HB18" t="e">
        <v>#N/A</v>
      </c>
      <c r="HC18" t="e">
        <v>#N/A</v>
      </c>
      <c r="HD18" t="e">
        <v>#N/A</v>
      </c>
      <c r="HE18" t="e">
        <v>#N/A</v>
      </c>
      <c r="HF18" t="e">
        <v>#N/A</v>
      </c>
      <c r="HG18">
        <v>29.6</v>
      </c>
      <c r="HH18">
        <v>25.4</v>
      </c>
      <c r="HI18">
        <v>39.832999999999998</v>
      </c>
      <c r="HJ18">
        <v>22.367000000000001</v>
      </c>
      <c r="HK18">
        <v>14.9</v>
      </c>
      <c r="HL18" t="e">
        <v>#N/A</v>
      </c>
      <c r="HM18">
        <v>34.200000000000003</v>
      </c>
      <c r="HN18" t="e">
        <v>#N/A</v>
      </c>
      <c r="HO18">
        <v>23.466999999999999</v>
      </c>
      <c r="HP18">
        <v>25.332999999999998</v>
      </c>
      <c r="HQ18" t="e">
        <v>#N/A</v>
      </c>
      <c r="HR18">
        <v>1.29</v>
      </c>
      <c r="HS18">
        <v>2354.33</v>
      </c>
      <c r="HT18">
        <v>4197</v>
      </c>
      <c r="HU18">
        <v>76.348799999999997</v>
      </c>
      <c r="HX18" t="e">
        <v>#N/A</v>
      </c>
      <c r="HY18" t="e">
        <v>#N/A</v>
      </c>
      <c r="IA18" t="e">
        <v>#N/A</v>
      </c>
      <c r="IC18" t="e">
        <v>#N/A</v>
      </c>
      <c r="ID18" t="e">
        <v>#N/A</v>
      </c>
      <c r="IE18" t="e">
        <v>#N/A</v>
      </c>
      <c r="IF18" t="e">
        <v>#N/A</v>
      </c>
      <c r="IG18">
        <v>130.34</v>
      </c>
      <c r="IH18" t="e">
        <v>#N/A</v>
      </c>
      <c r="II18" t="e">
        <v>#N/A</v>
      </c>
      <c r="IJ18">
        <v>101.3</v>
      </c>
      <c r="IL18">
        <v>320.17</v>
      </c>
      <c r="IM18">
        <v>304.3</v>
      </c>
      <c r="IO18">
        <v>26064</v>
      </c>
      <c r="IQ18">
        <v>310885</v>
      </c>
      <c r="IR18">
        <v>284.82</v>
      </c>
      <c r="IT18">
        <v>22</v>
      </c>
    </row>
    <row r="19" spans="1:254" x14ac:dyDescent="0.25">
      <c r="A19" s="2">
        <v>18264</v>
      </c>
      <c r="B19">
        <v>2084.5590000000002</v>
      </c>
      <c r="C19">
        <v>1320.4</v>
      </c>
      <c r="D19">
        <v>29.3</v>
      </c>
      <c r="E19">
        <v>72.3</v>
      </c>
      <c r="F19">
        <v>81.5</v>
      </c>
      <c r="G19">
        <v>251.917</v>
      </c>
      <c r="H19">
        <v>44.7</v>
      </c>
      <c r="I19">
        <v>15.1</v>
      </c>
      <c r="J19">
        <v>26.4</v>
      </c>
      <c r="K19">
        <v>18.3</v>
      </c>
      <c r="L19">
        <v>0.7</v>
      </c>
      <c r="M19">
        <v>557.12300000000005</v>
      </c>
      <c r="N19">
        <v>-15.9</v>
      </c>
      <c r="O19">
        <v>41.4</v>
      </c>
      <c r="P19">
        <v>20.6</v>
      </c>
      <c r="Q19">
        <v>55.96</v>
      </c>
      <c r="R19">
        <v>60.491</v>
      </c>
      <c r="S19">
        <v>1513.7</v>
      </c>
      <c r="T19">
        <v>12.984</v>
      </c>
      <c r="U19">
        <v>13.367000000000001</v>
      </c>
      <c r="V19" t="e">
        <v>#N/A</v>
      </c>
      <c r="W19">
        <v>14.6866</v>
      </c>
      <c r="X19">
        <v>14.6236</v>
      </c>
      <c r="Y19">
        <v>22.3142</v>
      </c>
      <c r="Z19">
        <v>13.286799999999999</v>
      </c>
      <c r="AA19">
        <v>7.7625999999999999</v>
      </c>
      <c r="AB19" t="e">
        <v>#N/A</v>
      </c>
      <c r="AC19">
        <v>16.825199999999999</v>
      </c>
      <c r="AD19">
        <v>16.880800000000001</v>
      </c>
      <c r="AE19">
        <v>25.191500000000001</v>
      </c>
      <c r="AF19">
        <v>4.9414999999999996</v>
      </c>
      <c r="AG19" t="e">
        <v>#N/A</v>
      </c>
      <c r="AH19" t="e">
        <v>#N/A</v>
      </c>
      <c r="AI19">
        <v>75.571100000000001</v>
      </c>
      <c r="AJ19">
        <v>43593</v>
      </c>
      <c r="AK19">
        <v>37613</v>
      </c>
      <c r="AL19">
        <v>13207</v>
      </c>
      <c r="AM19">
        <v>27335</v>
      </c>
      <c r="AN19">
        <v>16257</v>
      </c>
      <c r="AO19">
        <v>7145</v>
      </c>
      <c r="AP19">
        <v>6062</v>
      </c>
      <c r="AQ19">
        <v>2228</v>
      </c>
      <c r="AR19">
        <v>2111</v>
      </c>
      <c r="AS19">
        <v>1799</v>
      </c>
      <c r="AT19">
        <v>1564</v>
      </c>
      <c r="AU19">
        <v>2851</v>
      </c>
      <c r="AV19">
        <v>2721</v>
      </c>
      <c r="AW19">
        <v>826</v>
      </c>
      <c r="AX19">
        <v>822</v>
      </c>
      <c r="AY19">
        <v>9485</v>
      </c>
      <c r="AZ19">
        <v>5979</v>
      </c>
      <c r="BA19">
        <v>4499.7</v>
      </c>
      <c r="BB19">
        <v>2213.3000000000002</v>
      </c>
      <c r="BC19">
        <v>1954</v>
      </c>
      <c r="BD19" t="e">
        <v>#N/A</v>
      </c>
      <c r="BE19" t="e">
        <v>#N/A</v>
      </c>
      <c r="BF19">
        <v>57705</v>
      </c>
      <c r="BG19">
        <v>58.9</v>
      </c>
      <c r="BH19">
        <v>6.4</v>
      </c>
      <c r="BK19">
        <v>14.9</v>
      </c>
      <c r="BL19">
        <v>5.7</v>
      </c>
      <c r="BM19">
        <v>6.1</v>
      </c>
      <c r="BN19">
        <v>1628</v>
      </c>
      <c r="BO19">
        <v>1306</v>
      </c>
      <c r="BP19">
        <v>527</v>
      </c>
      <c r="BQ19">
        <v>409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>
        <v>54.619</v>
      </c>
      <c r="BX19" t="e">
        <v>#N/A</v>
      </c>
      <c r="BY19">
        <v>47.018000000000001</v>
      </c>
      <c r="BZ19">
        <v>39.700000000000003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  <c r="CI19" t="e">
        <v>#N/A</v>
      </c>
      <c r="CJ19" t="e">
        <v>#N/A</v>
      </c>
      <c r="CK19" t="e">
        <v>#N/A</v>
      </c>
      <c r="CL19" t="e">
        <v>#N/A</v>
      </c>
      <c r="CN19" t="e">
        <v>#N/A</v>
      </c>
      <c r="CO19" t="e">
        <v>#N/A</v>
      </c>
      <c r="CP19" t="e">
        <v>#N/A</v>
      </c>
      <c r="CR19" t="e">
        <v>#N/A</v>
      </c>
      <c r="CS19">
        <v>13.875999999999999</v>
      </c>
      <c r="CT19" t="e">
        <v>#N/A</v>
      </c>
      <c r="CU19">
        <v>13.506</v>
      </c>
      <c r="CV19">
        <v>18.530999999999999</v>
      </c>
      <c r="CW19">
        <v>16.422999999999998</v>
      </c>
      <c r="CX19">
        <v>23.713000000000001</v>
      </c>
      <c r="CY19">
        <v>47.161999999999999</v>
      </c>
      <c r="CZ19">
        <v>9.2870000000000008</v>
      </c>
      <c r="DA19">
        <v>16.698</v>
      </c>
      <c r="DB19">
        <v>8.8320000000000007</v>
      </c>
      <c r="DC19">
        <v>25.687000000000001</v>
      </c>
      <c r="DD19">
        <v>40.853999999999999</v>
      </c>
      <c r="DE19">
        <v>227.69399999999999</v>
      </c>
      <c r="DF19">
        <v>27.096</v>
      </c>
      <c r="DG19">
        <v>14.622999999999999</v>
      </c>
      <c r="DH19">
        <v>46.817</v>
      </c>
      <c r="DI19">
        <v>8.6809999999999992</v>
      </c>
      <c r="DJ19">
        <v>13.968999999999999</v>
      </c>
      <c r="DK19">
        <v>10.829000000000001</v>
      </c>
      <c r="DL19">
        <v>4.3449999999999998</v>
      </c>
      <c r="DM19">
        <v>9.4359999999999999</v>
      </c>
      <c r="DN19">
        <v>10.646000000000001</v>
      </c>
      <c r="DO19">
        <v>9.1549999999999994</v>
      </c>
      <c r="DP19">
        <v>10.282999999999999</v>
      </c>
      <c r="DQ19">
        <v>9.2639999999999993</v>
      </c>
      <c r="DR19">
        <v>23.587</v>
      </c>
      <c r="DS19" t="e">
        <v>#N/A</v>
      </c>
      <c r="DT19">
        <v>27.2</v>
      </c>
      <c r="DU19">
        <v>26</v>
      </c>
      <c r="DV19">
        <v>28.9</v>
      </c>
      <c r="DW19">
        <v>31.3</v>
      </c>
      <c r="DX19">
        <v>24</v>
      </c>
      <c r="DY19">
        <v>23.9</v>
      </c>
      <c r="EA19" t="e">
        <v>#N/A</v>
      </c>
      <c r="EB19">
        <v>11.3</v>
      </c>
      <c r="EC19">
        <v>2.57</v>
      </c>
      <c r="ED19" t="e">
        <v>#N/A</v>
      </c>
      <c r="EE19">
        <v>1.4</v>
      </c>
      <c r="EF19">
        <v>1.27</v>
      </c>
      <c r="EG19" t="e">
        <v>#N/A</v>
      </c>
      <c r="EH19">
        <v>39.253</v>
      </c>
      <c r="EI19">
        <v>36.820999999999998</v>
      </c>
      <c r="EJ19" t="e">
        <v>#N/A</v>
      </c>
      <c r="EK19">
        <v>27.614999999999998</v>
      </c>
      <c r="EL19">
        <v>24.472999999999999</v>
      </c>
      <c r="EM19">
        <v>18.126000000000001</v>
      </c>
      <c r="EN19" t="e">
        <v>#N/A</v>
      </c>
      <c r="EO19">
        <v>17.125</v>
      </c>
      <c r="EP19">
        <v>13.911</v>
      </c>
      <c r="EQ19" t="e">
        <v>#N/A</v>
      </c>
      <c r="ER19">
        <v>1.1000000000000001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>
        <v>2.58</v>
      </c>
      <c r="EY19">
        <v>3.24</v>
      </c>
      <c r="EZ19" t="e">
        <v>#N/A</v>
      </c>
      <c r="FB19" t="e">
        <v>#N/A</v>
      </c>
      <c r="FC19" t="e">
        <v>#N/A</v>
      </c>
      <c r="FD19" t="e">
        <v>#N/A</v>
      </c>
      <c r="FE19" t="e">
        <v>#N/A</v>
      </c>
      <c r="FG19">
        <v>139.1</v>
      </c>
      <c r="FH19" t="e">
        <v>#N/A</v>
      </c>
      <c r="FI19" t="e">
        <v>#N/A</v>
      </c>
      <c r="FJ19" t="e">
        <v>#N/A</v>
      </c>
      <c r="FK19" t="e">
        <v>#N/A</v>
      </c>
      <c r="FL19">
        <v>13.7994</v>
      </c>
      <c r="FM19">
        <v>8.3568999999999996</v>
      </c>
      <c r="FN19">
        <v>19.3858</v>
      </c>
      <c r="FO19">
        <v>11.0313</v>
      </c>
      <c r="FP19" t="e">
        <v>#N/A</v>
      </c>
      <c r="FQ19">
        <v>19.3858</v>
      </c>
      <c r="FR19" t="e">
        <v>#N/A</v>
      </c>
      <c r="FS19" t="e">
        <v>#N/A</v>
      </c>
      <c r="FT19" t="e">
        <v>#N/A</v>
      </c>
      <c r="FU19" t="e">
        <v>#N/A</v>
      </c>
      <c r="FV19" t="e">
        <v>#N/A</v>
      </c>
      <c r="FX19" t="e">
        <v>#N/A</v>
      </c>
      <c r="FY19" t="e">
        <v>#N/A</v>
      </c>
      <c r="FZ19" t="e">
        <v>#N/A</v>
      </c>
      <c r="GA19" t="e">
        <v>#N/A</v>
      </c>
      <c r="GB19" t="e">
        <v>#N/A</v>
      </c>
      <c r="GC19" t="e">
        <v>#N/A</v>
      </c>
      <c r="GD19" t="e">
        <v>#N/A</v>
      </c>
      <c r="GE19" t="e">
        <v>#N/A</v>
      </c>
      <c r="GF19" t="e">
        <v>#N/A</v>
      </c>
      <c r="GG19" t="e">
        <v>#N/A</v>
      </c>
      <c r="GH19" t="e">
        <v>#N/A</v>
      </c>
      <c r="GI19" t="e">
        <v>#N/A</v>
      </c>
      <c r="GJ19" t="e">
        <v>#N/A</v>
      </c>
      <c r="GK19" t="e">
        <v>#N/A</v>
      </c>
      <c r="GL19" t="e">
        <v>#N/A</v>
      </c>
      <c r="GM19">
        <v>4.2</v>
      </c>
      <c r="GN19">
        <v>3.4</v>
      </c>
      <c r="GO19" t="e">
        <v>#N/A</v>
      </c>
      <c r="GP19" t="e">
        <v>#N/A</v>
      </c>
      <c r="GQ19">
        <v>13.8962</v>
      </c>
      <c r="GR19" t="e">
        <v>#N/A</v>
      </c>
      <c r="GS19" t="e">
        <v>#N/A</v>
      </c>
      <c r="GU19">
        <v>11.8</v>
      </c>
      <c r="GV19">
        <v>39.1</v>
      </c>
      <c r="HA19" t="e">
        <v>#N/A</v>
      </c>
      <c r="HB19" t="e">
        <v>#N/A</v>
      </c>
      <c r="HC19" t="e">
        <v>#N/A</v>
      </c>
      <c r="HD19" t="e">
        <v>#N/A</v>
      </c>
      <c r="HE19" t="e">
        <v>#N/A</v>
      </c>
      <c r="HF19" t="e">
        <v>#N/A</v>
      </c>
      <c r="HG19">
        <v>30.1</v>
      </c>
      <c r="HH19">
        <v>24.5</v>
      </c>
      <c r="HI19">
        <v>39.700000000000003</v>
      </c>
      <c r="HJ19">
        <v>22.4</v>
      </c>
      <c r="HK19">
        <v>14.933</v>
      </c>
      <c r="HL19" t="e">
        <v>#N/A</v>
      </c>
      <c r="HM19">
        <v>34.200000000000003</v>
      </c>
      <c r="HN19" t="e">
        <v>#N/A</v>
      </c>
      <c r="HO19">
        <v>23.5</v>
      </c>
      <c r="HP19">
        <v>25.1</v>
      </c>
      <c r="HQ19" t="e">
        <v>#N/A</v>
      </c>
      <c r="HR19">
        <v>1.31</v>
      </c>
      <c r="HS19">
        <v>2507.33</v>
      </c>
      <c r="HT19">
        <v>4378.33</v>
      </c>
      <c r="HU19">
        <v>76.4679</v>
      </c>
      <c r="HX19" t="e">
        <v>#N/A</v>
      </c>
      <c r="HY19" t="e">
        <v>#N/A</v>
      </c>
      <c r="IA19" t="e">
        <v>#N/A</v>
      </c>
      <c r="IC19" t="e">
        <v>#N/A</v>
      </c>
      <c r="ID19" t="e">
        <v>#N/A</v>
      </c>
      <c r="IE19" t="e">
        <v>#N/A</v>
      </c>
      <c r="IF19" t="e">
        <v>#N/A</v>
      </c>
      <c r="IG19">
        <v>102.01</v>
      </c>
      <c r="IH19" t="e">
        <v>#N/A</v>
      </c>
      <c r="II19" t="e">
        <v>#N/A</v>
      </c>
      <c r="IJ19" t="e">
        <v>#N/A</v>
      </c>
      <c r="IL19" t="e">
        <v>#N/A</v>
      </c>
      <c r="IM19" t="e">
        <v>#N/A</v>
      </c>
      <c r="IO19" t="e">
        <v>#N/A</v>
      </c>
      <c r="IQ19" t="e">
        <v>#N/A</v>
      </c>
      <c r="IR19" t="e">
        <v>#N/A</v>
      </c>
      <c r="IT19">
        <v>20.9</v>
      </c>
    </row>
    <row r="20" spans="1:254" x14ac:dyDescent="0.25">
      <c r="A20" s="2">
        <v>18354</v>
      </c>
      <c r="B20">
        <v>2147.5920000000001</v>
      </c>
      <c r="C20">
        <v>1342.1</v>
      </c>
      <c r="D20">
        <v>29.8</v>
      </c>
      <c r="E20">
        <v>74.400000000000006</v>
      </c>
      <c r="F20">
        <v>82.8</v>
      </c>
      <c r="G20">
        <v>278.87700000000001</v>
      </c>
      <c r="H20">
        <v>49.5</v>
      </c>
      <c r="I20">
        <v>17.100000000000001</v>
      </c>
      <c r="J20">
        <v>28.9</v>
      </c>
      <c r="K20">
        <v>20.6</v>
      </c>
      <c r="L20">
        <v>1</v>
      </c>
      <c r="M20">
        <v>566.56700000000001</v>
      </c>
      <c r="N20">
        <v>9.5</v>
      </c>
      <c r="O20">
        <v>45.5</v>
      </c>
      <c r="P20">
        <v>20.9</v>
      </c>
      <c r="Q20">
        <v>56.636000000000003</v>
      </c>
      <c r="R20">
        <v>63.83</v>
      </c>
      <c r="S20">
        <v>1509.2</v>
      </c>
      <c r="T20">
        <v>13.454000000000001</v>
      </c>
      <c r="U20">
        <v>13.805999999999999</v>
      </c>
      <c r="V20" t="e">
        <v>#N/A</v>
      </c>
      <c r="W20">
        <v>15.919700000000001</v>
      </c>
      <c r="X20">
        <v>15.657</v>
      </c>
      <c r="Y20">
        <v>23.834399999999999</v>
      </c>
      <c r="Z20">
        <v>14.831200000000001</v>
      </c>
      <c r="AA20">
        <v>8.6888000000000005</v>
      </c>
      <c r="AB20" t="e">
        <v>#N/A</v>
      </c>
      <c r="AC20">
        <v>19.700099999999999</v>
      </c>
      <c r="AD20">
        <v>20.8352</v>
      </c>
      <c r="AE20">
        <v>26.033200000000001</v>
      </c>
      <c r="AF20">
        <v>5.3902000000000001</v>
      </c>
      <c r="AG20" t="e">
        <v>#N/A</v>
      </c>
      <c r="AH20" t="e">
        <v>#N/A</v>
      </c>
      <c r="AI20">
        <v>81.123900000000006</v>
      </c>
      <c r="AJ20">
        <v>44726</v>
      </c>
      <c r="AK20">
        <v>38673</v>
      </c>
      <c r="AL20">
        <v>13725</v>
      </c>
      <c r="AM20">
        <v>27697</v>
      </c>
      <c r="AN20">
        <v>17029</v>
      </c>
      <c r="AO20">
        <v>7583</v>
      </c>
      <c r="AP20">
        <v>6142</v>
      </c>
      <c r="AQ20">
        <v>2349</v>
      </c>
      <c r="AR20">
        <v>2135</v>
      </c>
      <c r="AS20">
        <v>1817</v>
      </c>
      <c r="AT20">
        <v>1597</v>
      </c>
      <c r="AU20">
        <v>2904</v>
      </c>
      <c r="AV20">
        <v>2752</v>
      </c>
      <c r="AW20">
        <v>836</v>
      </c>
      <c r="AX20">
        <v>955</v>
      </c>
      <c r="AY20">
        <v>9603</v>
      </c>
      <c r="AZ20">
        <v>6053</v>
      </c>
      <c r="BA20">
        <v>4547.5</v>
      </c>
      <c r="BB20">
        <v>2233.1999999999998</v>
      </c>
      <c r="BC20">
        <v>1966</v>
      </c>
      <c r="BD20" t="e">
        <v>#N/A</v>
      </c>
      <c r="BE20" t="e">
        <v>#N/A</v>
      </c>
      <c r="BF20">
        <v>58761</v>
      </c>
      <c r="BG20">
        <v>59.2</v>
      </c>
      <c r="BH20">
        <v>5.6</v>
      </c>
      <c r="BK20">
        <v>12.5</v>
      </c>
      <c r="BL20">
        <v>5</v>
      </c>
      <c r="BM20">
        <v>5.3</v>
      </c>
      <c r="BN20">
        <v>1468</v>
      </c>
      <c r="BO20">
        <v>1076</v>
      </c>
      <c r="BP20">
        <v>457</v>
      </c>
      <c r="BQ20">
        <v>436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>
        <v>55.832000000000001</v>
      </c>
      <c r="BX20" t="e">
        <v>#N/A</v>
      </c>
      <c r="BY20">
        <v>48.179000000000002</v>
      </c>
      <c r="BZ20">
        <v>40.4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  <c r="CI20" t="e">
        <v>#N/A</v>
      </c>
      <c r="CJ20" t="e">
        <v>#N/A</v>
      </c>
      <c r="CK20" t="e">
        <v>#N/A</v>
      </c>
      <c r="CL20" t="e">
        <v>#N/A</v>
      </c>
      <c r="CN20" t="e">
        <v>#N/A</v>
      </c>
      <c r="CO20" t="e">
        <v>#N/A</v>
      </c>
      <c r="CP20" t="e">
        <v>#N/A</v>
      </c>
      <c r="CR20" t="e">
        <v>#N/A</v>
      </c>
      <c r="CS20">
        <v>13.943</v>
      </c>
      <c r="CT20" t="e">
        <v>#N/A</v>
      </c>
      <c r="CU20">
        <v>13.564</v>
      </c>
      <c r="CV20">
        <v>18.806000000000001</v>
      </c>
      <c r="CW20">
        <v>16.513999999999999</v>
      </c>
      <c r="CX20">
        <v>23.844999999999999</v>
      </c>
      <c r="CY20">
        <v>47.523000000000003</v>
      </c>
      <c r="CZ20">
        <v>9.3219999999999992</v>
      </c>
      <c r="DA20">
        <v>16.774999999999999</v>
      </c>
      <c r="DB20">
        <v>8.8640000000000008</v>
      </c>
      <c r="DC20">
        <v>25.893999999999998</v>
      </c>
      <c r="DD20">
        <v>41.344000000000001</v>
      </c>
      <c r="DE20">
        <v>226.36099999999999</v>
      </c>
      <c r="DF20">
        <v>27.18</v>
      </c>
      <c r="DG20">
        <v>14.731</v>
      </c>
      <c r="DH20">
        <v>46.896999999999998</v>
      </c>
      <c r="DI20">
        <v>8.6989999999999998</v>
      </c>
      <c r="DJ20">
        <v>14</v>
      </c>
      <c r="DK20">
        <v>10.874000000000001</v>
      </c>
      <c r="DL20">
        <v>4.3499999999999996</v>
      </c>
      <c r="DM20">
        <v>9.4570000000000007</v>
      </c>
      <c r="DN20">
        <v>10.776</v>
      </c>
      <c r="DO20">
        <v>9.2379999999999995</v>
      </c>
      <c r="DP20">
        <v>10.256</v>
      </c>
      <c r="DQ20">
        <v>9.26</v>
      </c>
      <c r="DR20">
        <v>23.766999999999999</v>
      </c>
      <c r="DS20" t="e">
        <v>#N/A</v>
      </c>
      <c r="DT20">
        <v>27.5</v>
      </c>
      <c r="DU20">
        <v>26.4</v>
      </c>
      <c r="DV20">
        <v>29</v>
      </c>
      <c r="DW20">
        <v>31.6</v>
      </c>
      <c r="DX20">
        <v>24.1</v>
      </c>
      <c r="DY20">
        <v>24.5</v>
      </c>
      <c r="EA20" t="e">
        <v>#N/A</v>
      </c>
      <c r="EB20">
        <v>11.3</v>
      </c>
      <c r="EC20">
        <v>2.57</v>
      </c>
      <c r="ED20" t="e">
        <v>#N/A</v>
      </c>
      <c r="EE20">
        <v>1.42</v>
      </c>
      <c r="EF20">
        <v>1.3</v>
      </c>
      <c r="EG20" t="e">
        <v>#N/A</v>
      </c>
      <c r="EH20">
        <v>39.798999999999999</v>
      </c>
      <c r="EI20">
        <v>36.979999999999997</v>
      </c>
      <c r="EJ20" t="e">
        <v>#N/A</v>
      </c>
      <c r="EK20">
        <v>27.925000000000001</v>
      </c>
      <c r="EL20">
        <v>24.728000000000002</v>
      </c>
      <c r="EM20">
        <v>18.154</v>
      </c>
      <c r="EN20" t="e">
        <v>#N/A</v>
      </c>
      <c r="EO20">
        <v>17.300999999999998</v>
      </c>
      <c r="EP20">
        <v>13.833</v>
      </c>
      <c r="EQ20" t="e">
        <v>#N/A</v>
      </c>
      <c r="ER20">
        <v>1.1499999999999999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>
        <v>2.61</v>
      </c>
      <c r="EY20">
        <v>3.25</v>
      </c>
      <c r="EZ20" t="e">
        <v>#N/A</v>
      </c>
      <c r="FB20" t="e">
        <v>#N/A</v>
      </c>
      <c r="FC20" t="e">
        <v>#N/A</v>
      </c>
      <c r="FD20" t="e">
        <v>#N/A</v>
      </c>
      <c r="FE20" t="e">
        <v>#N/A</v>
      </c>
      <c r="FG20">
        <v>138.1</v>
      </c>
      <c r="FH20" t="e">
        <v>#N/A</v>
      </c>
      <c r="FI20" t="e">
        <v>#N/A</v>
      </c>
      <c r="FJ20" t="e">
        <v>#N/A</v>
      </c>
      <c r="FK20" t="e">
        <v>#N/A</v>
      </c>
      <c r="FL20">
        <v>14.2506</v>
      </c>
      <c r="FM20">
        <v>8.8659999999999997</v>
      </c>
      <c r="FN20">
        <v>20.6296</v>
      </c>
      <c r="FO20">
        <v>11.4697</v>
      </c>
      <c r="FP20" t="e">
        <v>#N/A</v>
      </c>
      <c r="FQ20">
        <v>20.6296</v>
      </c>
      <c r="FR20" t="e">
        <v>#N/A</v>
      </c>
      <c r="FS20" t="e">
        <v>#N/A</v>
      </c>
      <c r="FT20" t="e">
        <v>#N/A</v>
      </c>
      <c r="FU20" t="e">
        <v>#N/A</v>
      </c>
      <c r="FV20" t="e">
        <v>#N/A</v>
      </c>
      <c r="FX20" t="e">
        <v>#N/A</v>
      </c>
      <c r="FY20" t="e">
        <v>#N/A</v>
      </c>
      <c r="FZ20" t="e">
        <v>#N/A</v>
      </c>
      <c r="GA20" t="e">
        <v>#N/A</v>
      </c>
      <c r="GB20" t="e">
        <v>#N/A</v>
      </c>
      <c r="GC20" t="e">
        <v>#N/A</v>
      </c>
      <c r="GD20" t="e">
        <v>#N/A</v>
      </c>
      <c r="GE20" t="e">
        <v>#N/A</v>
      </c>
      <c r="GF20" t="e">
        <v>#N/A</v>
      </c>
      <c r="GG20" t="e">
        <v>#N/A</v>
      </c>
      <c r="GH20" t="e">
        <v>#N/A</v>
      </c>
      <c r="GI20" t="e">
        <v>#N/A</v>
      </c>
      <c r="GJ20" t="e">
        <v>#N/A</v>
      </c>
      <c r="GK20" t="e">
        <v>#N/A</v>
      </c>
      <c r="GL20" t="e">
        <v>#N/A</v>
      </c>
      <c r="GM20">
        <v>4.0999999999999996</v>
      </c>
      <c r="GN20">
        <v>3.5</v>
      </c>
      <c r="GO20" t="e">
        <v>#N/A</v>
      </c>
      <c r="GP20" t="e">
        <v>#N/A</v>
      </c>
      <c r="GQ20">
        <v>15.077299999999999</v>
      </c>
      <c r="GR20" t="e">
        <v>#N/A</v>
      </c>
      <c r="GS20" t="e">
        <v>#N/A</v>
      </c>
      <c r="GU20">
        <v>12.8</v>
      </c>
      <c r="GV20">
        <v>40</v>
      </c>
      <c r="HA20" t="e">
        <v>#N/A</v>
      </c>
      <c r="HB20" t="e">
        <v>#N/A</v>
      </c>
      <c r="HC20" t="e">
        <v>#N/A</v>
      </c>
      <c r="HD20" t="e">
        <v>#N/A</v>
      </c>
      <c r="HE20" t="e">
        <v>#N/A</v>
      </c>
      <c r="HF20" t="e">
        <v>#N/A</v>
      </c>
      <c r="HG20">
        <v>31.4</v>
      </c>
      <c r="HH20">
        <v>26.7</v>
      </c>
      <c r="HI20">
        <v>39.700000000000003</v>
      </c>
      <c r="HJ20">
        <v>22.466999999999999</v>
      </c>
      <c r="HK20">
        <v>15</v>
      </c>
      <c r="HL20" t="e">
        <v>#N/A</v>
      </c>
      <c r="HM20">
        <v>34.200000000000003</v>
      </c>
      <c r="HN20" t="e">
        <v>#N/A</v>
      </c>
      <c r="HO20">
        <v>23.567</v>
      </c>
      <c r="HP20">
        <v>25.266999999999999</v>
      </c>
      <c r="HQ20" t="e">
        <v>#N/A</v>
      </c>
      <c r="HR20">
        <v>1.34</v>
      </c>
      <c r="HS20">
        <v>2768.67</v>
      </c>
      <c r="HT20">
        <v>4695.33</v>
      </c>
      <c r="HU20">
        <v>75.464500000000001</v>
      </c>
      <c r="HX20" t="e">
        <v>#N/A</v>
      </c>
      <c r="HY20" t="e">
        <v>#N/A</v>
      </c>
      <c r="IA20" t="e">
        <v>#N/A</v>
      </c>
      <c r="IC20" t="e">
        <v>#N/A</v>
      </c>
      <c r="ID20" t="e">
        <v>#N/A</v>
      </c>
      <c r="IE20" t="e">
        <v>#N/A</v>
      </c>
      <c r="IF20" t="e">
        <v>#N/A</v>
      </c>
      <c r="IG20">
        <v>93.96</v>
      </c>
      <c r="IH20" t="e">
        <v>#N/A</v>
      </c>
      <c r="II20" t="e">
        <v>#N/A</v>
      </c>
      <c r="IJ20" t="e">
        <v>#N/A</v>
      </c>
      <c r="IL20" t="e">
        <v>#N/A</v>
      </c>
      <c r="IM20" t="e">
        <v>#N/A</v>
      </c>
      <c r="IO20" t="e">
        <v>#N/A</v>
      </c>
      <c r="IQ20" t="e">
        <v>#N/A</v>
      </c>
      <c r="IR20" t="e">
        <v>#N/A</v>
      </c>
      <c r="IT20">
        <v>22.3</v>
      </c>
    </row>
    <row r="21" spans="1:254" x14ac:dyDescent="0.25">
      <c r="A21" s="2">
        <v>18445</v>
      </c>
      <c r="B21">
        <v>2230.3620000000001</v>
      </c>
      <c r="C21">
        <v>1411</v>
      </c>
      <c r="D21">
        <v>37.4</v>
      </c>
      <c r="E21">
        <v>76.7</v>
      </c>
      <c r="F21">
        <v>86.6</v>
      </c>
      <c r="G21">
        <v>302.85000000000002</v>
      </c>
      <c r="H21">
        <v>54.5</v>
      </c>
      <c r="I21">
        <v>19.3</v>
      </c>
      <c r="J21">
        <v>31.9</v>
      </c>
      <c r="K21">
        <v>22.6</v>
      </c>
      <c r="L21">
        <v>1.4</v>
      </c>
      <c r="M21">
        <v>557.31500000000005</v>
      </c>
      <c r="N21">
        <v>-11.1</v>
      </c>
      <c r="O21">
        <v>51.8</v>
      </c>
      <c r="P21">
        <v>21.5</v>
      </c>
      <c r="Q21">
        <v>58.104999999999997</v>
      </c>
      <c r="R21">
        <v>78.766000000000005</v>
      </c>
      <c r="S21">
        <v>1528.1</v>
      </c>
      <c r="T21">
        <v>14.179</v>
      </c>
      <c r="U21">
        <v>14.387</v>
      </c>
      <c r="V21" t="e">
        <v>#N/A</v>
      </c>
      <c r="W21">
        <v>17.199200000000001</v>
      </c>
      <c r="X21">
        <v>16.8933</v>
      </c>
      <c r="Y21">
        <v>25.5001</v>
      </c>
      <c r="Z21">
        <v>16.134</v>
      </c>
      <c r="AA21">
        <v>9.6968999999999994</v>
      </c>
      <c r="AB21" t="e">
        <v>#N/A</v>
      </c>
      <c r="AC21">
        <v>22.073399999999999</v>
      </c>
      <c r="AD21">
        <v>23.085999999999999</v>
      </c>
      <c r="AE21">
        <v>27.3108</v>
      </c>
      <c r="AF21">
        <v>5.9550999999999998</v>
      </c>
      <c r="AG21" t="e">
        <v>#N/A</v>
      </c>
      <c r="AH21" t="e">
        <v>#N/A</v>
      </c>
      <c r="AI21">
        <v>87.024000000000001</v>
      </c>
      <c r="AJ21">
        <v>46028</v>
      </c>
      <c r="AK21">
        <v>39860</v>
      </c>
      <c r="AL21">
        <v>14365</v>
      </c>
      <c r="AM21">
        <v>28221</v>
      </c>
      <c r="AN21">
        <v>17807</v>
      </c>
      <c r="AO21">
        <v>8090</v>
      </c>
      <c r="AP21">
        <v>6274</v>
      </c>
      <c r="AQ21">
        <v>2486</v>
      </c>
      <c r="AR21">
        <v>2157</v>
      </c>
      <c r="AS21">
        <v>1834</v>
      </c>
      <c r="AT21">
        <v>1654</v>
      </c>
      <c r="AU21">
        <v>2961</v>
      </c>
      <c r="AV21">
        <v>2793</v>
      </c>
      <c r="AW21">
        <v>844</v>
      </c>
      <c r="AX21">
        <v>957</v>
      </c>
      <c r="AY21">
        <v>9810</v>
      </c>
      <c r="AZ21">
        <v>6168</v>
      </c>
      <c r="BA21">
        <v>4624.8</v>
      </c>
      <c r="BB21">
        <v>2282.8000000000002</v>
      </c>
      <c r="BC21">
        <v>2011</v>
      </c>
      <c r="BD21" t="e">
        <v>#N/A</v>
      </c>
      <c r="BE21" t="e">
        <v>#N/A</v>
      </c>
      <c r="BF21">
        <v>59458</v>
      </c>
      <c r="BG21">
        <v>59.3</v>
      </c>
      <c r="BH21">
        <v>4.5999999999999996</v>
      </c>
      <c r="BK21">
        <v>10.9</v>
      </c>
      <c r="BL21">
        <v>4</v>
      </c>
      <c r="BM21">
        <v>4.5999999999999996</v>
      </c>
      <c r="BN21">
        <v>1311</v>
      </c>
      <c r="BO21">
        <v>932</v>
      </c>
      <c r="BP21">
        <v>372</v>
      </c>
      <c r="BQ21">
        <v>311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>
        <v>57.268000000000001</v>
      </c>
      <c r="BX21" t="e">
        <v>#N/A</v>
      </c>
      <c r="BY21">
        <v>49.698</v>
      </c>
      <c r="BZ21">
        <v>41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  <c r="CI21" t="e">
        <v>#N/A</v>
      </c>
      <c r="CJ21" t="e">
        <v>#N/A</v>
      </c>
      <c r="CK21" t="e">
        <v>#N/A</v>
      </c>
      <c r="CL21" t="e">
        <v>#N/A</v>
      </c>
      <c r="CN21" t="e">
        <v>#N/A</v>
      </c>
      <c r="CO21" t="e">
        <v>#N/A</v>
      </c>
      <c r="CP21" t="e">
        <v>#N/A</v>
      </c>
      <c r="CR21" t="e">
        <v>#N/A</v>
      </c>
      <c r="CS21">
        <v>14.234999999999999</v>
      </c>
      <c r="CT21" t="e">
        <v>#N/A</v>
      </c>
      <c r="CU21">
        <v>13.847</v>
      </c>
      <c r="CV21">
        <v>19.329000000000001</v>
      </c>
      <c r="CW21">
        <v>16.888999999999999</v>
      </c>
      <c r="CX21">
        <v>24.431000000000001</v>
      </c>
      <c r="CY21">
        <v>48.182000000000002</v>
      </c>
      <c r="CZ21">
        <v>9.4640000000000004</v>
      </c>
      <c r="DA21">
        <v>17.256</v>
      </c>
      <c r="DB21">
        <v>8.9969999999999999</v>
      </c>
      <c r="DC21">
        <v>25.850999999999999</v>
      </c>
      <c r="DD21">
        <v>42.664999999999999</v>
      </c>
      <c r="DE21">
        <v>229.624</v>
      </c>
      <c r="DF21">
        <v>27.425999999999998</v>
      </c>
      <c r="DG21">
        <v>15.22</v>
      </c>
      <c r="DH21">
        <v>47.99</v>
      </c>
      <c r="DI21">
        <v>8.8539999999999992</v>
      </c>
      <c r="DJ21">
        <v>14.412000000000001</v>
      </c>
      <c r="DK21">
        <v>10.965</v>
      </c>
      <c r="DL21">
        <v>4.4119999999999999</v>
      </c>
      <c r="DM21">
        <v>9.6519999999999992</v>
      </c>
      <c r="DN21">
        <v>10.949</v>
      </c>
      <c r="DO21">
        <v>9.5120000000000005</v>
      </c>
      <c r="DP21">
        <v>10.335000000000001</v>
      </c>
      <c r="DQ21">
        <v>9.3940000000000001</v>
      </c>
      <c r="DR21">
        <v>24.202999999999999</v>
      </c>
      <c r="DS21" t="e">
        <v>#N/A</v>
      </c>
      <c r="DT21">
        <v>28.5</v>
      </c>
      <c r="DU21">
        <v>27.9</v>
      </c>
      <c r="DV21">
        <v>30.3</v>
      </c>
      <c r="DW21">
        <v>33.6</v>
      </c>
      <c r="DX21">
        <v>25.2</v>
      </c>
      <c r="DY21">
        <v>25.7</v>
      </c>
      <c r="EA21" t="e">
        <v>#N/A</v>
      </c>
      <c r="EB21">
        <v>11.3</v>
      </c>
      <c r="EC21">
        <v>2.57</v>
      </c>
      <c r="ED21" t="e">
        <v>#N/A</v>
      </c>
      <c r="EE21">
        <v>1.45</v>
      </c>
      <c r="EF21">
        <v>1.32</v>
      </c>
      <c r="EG21" t="e">
        <v>#N/A</v>
      </c>
      <c r="EH21">
        <v>39.847000000000001</v>
      </c>
      <c r="EI21">
        <v>36.948999999999998</v>
      </c>
      <c r="EJ21" t="e">
        <v>#N/A</v>
      </c>
      <c r="EK21">
        <v>28.53</v>
      </c>
      <c r="EL21">
        <v>25.122</v>
      </c>
      <c r="EM21">
        <v>18.181999999999999</v>
      </c>
      <c r="EN21" t="e">
        <v>#N/A</v>
      </c>
      <c r="EO21">
        <v>17.265999999999998</v>
      </c>
      <c r="EP21">
        <v>14.305</v>
      </c>
      <c r="EQ21" t="e">
        <v>#N/A</v>
      </c>
      <c r="ER21">
        <v>1.22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>
        <v>2.63</v>
      </c>
      <c r="EY21">
        <v>3.25</v>
      </c>
      <c r="EZ21" t="e">
        <v>#N/A</v>
      </c>
      <c r="FB21" t="e">
        <v>#N/A</v>
      </c>
      <c r="FC21" t="e">
        <v>#N/A</v>
      </c>
      <c r="FD21" t="e">
        <v>#N/A</v>
      </c>
      <c r="FE21" t="e">
        <v>#N/A</v>
      </c>
      <c r="FG21">
        <v>135.6</v>
      </c>
      <c r="FH21" t="e">
        <v>#N/A</v>
      </c>
      <c r="FI21" t="e">
        <v>#N/A</v>
      </c>
      <c r="FJ21" t="e">
        <v>#N/A</v>
      </c>
      <c r="FK21" t="e">
        <v>#N/A</v>
      </c>
      <c r="FL21">
        <v>15.2921</v>
      </c>
      <c r="FM21">
        <v>9.3916000000000004</v>
      </c>
      <c r="FN21">
        <v>22.662099999999999</v>
      </c>
      <c r="FO21">
        <v>11.9436</v>
      </c>
      <c r="FP21" t="e">
        <v>#N/A</v>
      </c>
      <c r="FQ21">
        <v>22.662099999999999</v>
      </c>
      <c r="FR21" t="e">
        <v>#N/A</v>
      </c>
      <c r="FS21" t="e">
        <v>#N/A</v>
      </c>
      <c r="FT21" t="e">
        <v>#N/A</v>
      </c>
      <c r="FU21" t="e">
        <v>#N/A</v>
      </c>
      <c r="FV21" t="e">
        <v>#N/A</v>
      </c>
      <c r="FX21" t="e">
        <v>#N/A</v>
      </c>
      <c r="FY21" t="e">
        <v>#N/A</v>
      </c>
      <c r="FZ21" t="e">
        <v>#N/A</v>
      </c>
      <c r="GA21" t="e">
        <v>#N/A</v>
      </c>
      <c r="GB21" t="e">
        <v>#N/A</v>
      </c>
      <c r="GC21" t="e">
        <v>#N/A</v>
      </c>
      <c r="GD21" t="e">
        <v>#N/A</v>
      </c>
      <c r="GE21" t="e">
        <v>#N/A</v>
      </c>
      <c r="GF21" t="e">
        <v>#N/A</v>
      </c>
      <c r="GG21" t="e">
        <v>#N/A</v>
      </c>
      <c r="GH21" t="e">
        <v>#N/A</v>
      </c>
      <c r="GI21" t="e">
        <v>#N/A</v>
      </c>
      <c r="GJ21" t="e">
        <v>#N/A</v>
      </c>
      <c r="GK21" t="e">
        <v>#N/A</v>
      </c>
      <c r="GL21" t="e">
        <v>#N/A</v>
      </c>
      <c r="GM21">
        <v>4</v>
      </c>
      <c r="GN21">
        <v>4.2</v>
      </c>
      <c r="GO21" t="e">
        <v>#N/A</v>
      </c>
      <c r="GP21" t="e">
        <v>#N/A</v>
      </c>
      <c r="GQ21">
        <v>16.345400000000001</v>
      </c>
      <c r="GR21" t="e">
        <v>#N/A</v>
      </c>
      <c r="GS21" t="e">
        <v>#N/A</v>
      </c>
      <c r="GU21">
        <v>12.3</v>
      </c>
      <c r="GV21">
        <v>40.5</v>
      </c>
      <c r="HA21" t="e">
        <v>#N/A</v>
      </c>
      <c r="HB21" t="e">
        <v>#N/A</v>
      </c>
      <c r="HC21" t="e">
        <v>#N/A</v>
      </c>
      <c r="HD21" t="e">
        <v>#N/A</v>
      </c>
      <c r="HE21" t="e">
        <v>#N/A</v>
      </c>
      <c r="HF21" t="e">
        <v>#N/A</v>
      </c>
      <c r="HG21">
        <v>33.9</v>
      </c>
      <c r="HH21">
        <v>31.3</v>
      </c>
      <c r="HI21">
        <v>40.200000000000003</v>
      </c>
      <c r="HJ21">
        <v>22.832999999999998</v>
      </c>
      <c r="HK21">
        <v>15.132999999999999</v>
      </c>
      <c r="HL21" t="e">
        <v>#N/A</v>
      </c>
      <c r="HM21">
        <v>35.4</v>
      </c>
      <c r="HN21" t="e">
        <v>#N/A</v>
      </c>
      <c r="HO21">
        <v>23.832999999999998</v>
      </c>
      <c r="HP21">
        <v>25.933</v>
      </c>
      <c r="HQ21" t="e">
        <v>#N/A</v>
      </c>
      <c r="HR21">
        <v>1.36</v>
      </c>
      <c r="HS21">
        <v>3149</v>
      </c>
      <c r="HT21">
        <v>5206.67</v>
      </c>
      <c r="HU21">
        <v>74.325599999999994</v>
      </c>
      <c r="HX21" t="e">
        <v>#N/A</v>
      </c>
      <c r="HY21" t="e">
        <v>#N/A</v>
      </c>
      <c r="IA21" t="e">
        <v>#N/A</v>
      </c>
      <c r="IC21" t="e">
        <v>#N/A</v>
      </c>
      <c r="ID21" t="e">
        <v>#N/A</v>
      </c>
      <c r="IE21" t="e">
        <v>#N/A</v>
      </c>
      <c r="IF21" t="e">
        <v>#N/A</v>
      </c>
      <c r="IG21">
        <v>104.26</v>
      </c>
      <c r="IH21" t="e">
        <v>#N/A</v>
      </c>
      <c r="II21" t="e">
        <v>#N/A</v>
      </c>
      <c r="IJ21" t="e">
        <v>#N/A</v>
      </c>
      <c r="IL21" t="e">
        <v>#N/A</v>
      </c>
      <c r="IM21" t="e">
        <v>#N/A</v>
      </c>
      <c r="IO21" t="e">
        <v>#N/A</v>
      </c>
      <c r="IQ21" t="e">
        <v>#N/A</v>
      </c>
      <c r="IR21" t="e">
        <v>#N/A</v>
      </c>
      <c r="IT21">
        <v>22.8</v>
      </c>
    </row>
    <row r="22" spans="1:254" x14ac:dyDescent="0.25">
      <c r="A22" s="2">
        <v>18537</v>
      </c>
      <c r="B22">
        <v>2273.4349999999999</v>
      </c>
      <c r="C22">
        <v>1368.4</v>
      </c>
      <c r="D22">
        <v>33.299999999999997</v>
      </c>
      <c r="E22">
        <v>78.099999999999994</v>
      </c>
      <c r="F22">
        <v>86.7</v>
      </c>
      <c r="G22">
        <v>341.33199999999999</v>
      </c>
      <c r="H22">
        <v>54.4</v>
      </c>
      <c r="I22">
        <v>19.600000000000001</v>
      </c>
      <c r="J22">
        <v>32.9</v>
      </c>
      <c r="K22">
        <v>21.5</v>
      </c>
      <c r="L22">
        <v>4.4000000000000004</v>
      </c>
      <c r="M22">
        <v>597.21299999999997</v>
      </c>
      <c r="N22">
        <v>60.8</v>
      </c>
      <c r="O22">
        <v>56.5</v>
      </c>
      <c r="P22">
        <v>22.1</v>
      </c>
      <c r="Q22">
        <v>62.814</v>
      </c>
      <c r="R22">
        <v>78.914000000000001</v>
      </c>
      <c r="S22">
        <v>1537.5</v>
      </c>
      <c r="T22">
        <v>14.331</v>
      </c>
      <c r="U22">
        <v>14.542</v>
      </c>
      <c r="V22" t="e">
        <v>#N/A</v>
      </c>
      <c r="W22">
        <v>17.495999999999999</v>
      </c>
      <c r="X22">
        <v>16.994800000000001</v>
      </c>
      <c r="Y22">
        <v>25.196100000000001</v>
      </c>
      <c r="Z22">
        <v>16.582699999999999</v>
      </c>
      <c r="AA22">
        <v>10.157400000000001</v>
      </c>
      <c r="AB22" t="e">
        <v>#N/A</v>
      </c>
      <c r="AC22">
        <v>20.8</v>
      </c>
      <c r="AD22">
        <v>22.755600000000001</v>
      </c>
      <c r="AE22">
        <v>27.491199999999999</v>
      </c>
      <c r="AF22">
        <v>6.1478999999999999</v>
      </c>
      <c r="AG22" t="e">
        <v>#N/A</v>
      </c>
      <c r="AH22" t="e">
        <v>#N/A</v>
      </c>
      <c r="AI22">
        <v>87.535300000000007</v>
      </c>
      <c r="AJ22">
        <v>46782</v>
      </c>
      <c r="AK22">
        <v>40507</v>
      </c>
      <c r="AL22">
        <v>14760</v>
      </c>
      <c r="AM22">
        <v>28508</v>
      </c>
      <c r="AN22">
        <v>18273</v>
      </c>
      <c r="AO22">
        <v>8422</v>
      </c>
      <c r="AP22">
        <v>6338</v>
      </c>
      <c r="AQ22">
        <v>2551</v>
      </c>
      <c r="AR22">
        <v>2172</v>
      </c>
      <c r="AS22">
        <v>1847</v>
      </c>
      <c r="AT22">
        <v>1685</v>
      </c>
      <c r="AU22">
        <v>2995</v>
      </c>
      <c r="AV22">
        <v>2809</v>
      </c>
      <c r="AW22">
        <v>850</v>
      </c>
      <c r="AX22">
        <v>962</v>
      </c>
      <c r="AY22">
        <v>9875</v>
      </c>
      <c r="AZ22">
        <v>6275</v>
      </c>
      <c r="BA22">
        <v>4646.3</v>
      </c>
      <c r="BB22">
        <v>2292.6999999999998</v>
      </c>
      <c r="BC22">
        <v>2150</v>
      </c>
      <c r="BD22" t="e">
        <v>#N/A</v>
      </c>
      <c r="BE22" t="e">
        <v>#N/A</v>
      </c>
      <c r="BF22">
        <v>59643</v>
      </c>
      <c r="BG22">
        <v>59.3</v>
      </c>
      <c r="BH22">
        <v>4.2</v>
      </c>
      <c r="BK22">
        <v>10.3</v>
      </c>
      <c r="BL22">
        <v>3.5</v>
      </c>
      <c r="BM22">
        <v>4.5</v>
      </c>
      <c r="BN22">
        <v>1358</v>
      </c>
      <c r="BO22">
        <v>744</v>
      </c>
      <c r="BP22">
        <v>259</v>
      </c>
      <c r="BQ22">
        <v>252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>
        <v>57.616</v>
      </c>
      <c r="BX22" t="e">
        <v>#N/A</v>
      </c>
      <c r="BY22">
        <v>50.155999999999999</v>
      </c>
      <c r="BZ22">
        <v>41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  <c r="CI22" t="e">
        <v>#N/A</v>
      </c>
      <c r="CJ22" t="e">
        <v>#N/A</v>
      </c>
      <c r="CK22" t="e">
        <v>#N/A</v>
      </c>
      <c r="CL22" t="e">
        <v>#N/A</v>
      </c>
      <c r="CN22" t="e">
        <v>#N/A</v>
      </c>
      <c r="CO22" t="e">
        <v>#N/A</v>
      </c>
      <c r="CP22" t="e">
        <v>#N/A</v>
      </c>
      <c r="CR22" t="e">
        <v>#N/A</v>
      </c>
      <c r="CS22">
        <v>14.488</v>
      </c>
      <c r="CT22" t="e">
        <v>#N/A</v>
      </c>
      <c r="CU22">
        <v>14.067</v>
      </c>
      <c r="CV22">
        <v>19.760999999999999</v>
      </c>
      <c r="CW22">
        <v>17.27</v>
      </c>
      <c r="CX22">
        <v>24.946999999999999</v>
      </c>
      <c r="CY22">
        <v>48.976999999999997</v>
      </c>
      <c r="CZ22">
        <v>9.5860000000000003</v>
      </c>
      <c r="DA22">
        <v>17.652000000000001</v>
      </c>
      <c r="DB22">
        <v>9.1069999999999993</v>
      </c>
      <c r="DC22">
        <v>25.907</v>
      </c>
      <c r="DD22">
        <v>44.197000000000003</v>
      </c>
      <c r="DE22">
        <v>231.857</v>
      </c>
      <c r="DF22">
        <v>27.774000000000001</v>
      </c>
      <c r="DG22">
        <v>15.535</v>
      </c>
      <c r="DH22">
        <v>49.640999999999998</v>
      </c>
      <c r="DI22">
        <v>8.9640000000000004</v>
      </c>
      <c r="DJ22">
        <v>14.712999999999999</v>
      </c>
      <c r="DK22">
        <v>11.029</v>
      </c>
      <c r="DL22">
        <v>4.4930000000000003</v>
      </c>
      <c r="DM22">
        <v>9.9009999999999998</v>
      </c>
      <c r="DN22">
        <v>11.007</v>
      </c>
      <c r="DO22">
        <v>9.64</v>
      </c>
      <c r="DP22">
        <v>10.425000000000001</v>
      </c>
      <c r="DQ22">
        <v>9.5579999999999998</v>
      </c>
      <c r="DR22">
        <v>24.693000000000001</v>
      </c>
      <c r="DS22" t="e">
        <v>#N/A</v>
      </c>
      <c r="DT22">
        <v>29.5</v>
      </c>
      <c r="DU22">
        <v>29.1</v>
      </c>
      <c r="DV22">
        <v>31.3</v>
      </c>
      <c r="DW22">
        <v>34.299999999999997</v>
      </c>
      <c r="DX22">
        <v>26.6</v>
      </c>
      <c r="DY22">
        <v>27.1</v>
      </c>
      <c r="EA22" t="e">
        <v>#N/A</v>
      </c>
      <c r="EB22">
        <v>11.4</v>
      </c>
      <c r="EC22">
        <v>2.57</v>
      </c>
      <c r="ED22" t="e">
        <v>#N/A</v>
      </c>
      <c r="EE22">
        <v>1.49</v>
      </c>
      <c r="EF22">
        <v>1.37</v>
      </c>
      <c r="EG22" t="e">
        <v>#N/A</v>
      </c>
      <c r="EH22">
        <v>40.024999999999999</v>
      </c>
      <c r="EI22">
        <v>36.872</v>
      </c>
      <c r="EJ22" t="e">
        <v>#N/A</v>
      </c>
      <c r="EK22">
        <v>28.573</v>
      </c>
      <c r="EL22">
        <v>25.239000000000001</v>
      </c>
      <c r="EM22">
        <v>18.425999999999998</v>
      </c>
      <c r="EN22" t="e">
        <v>#N/A</v>
      </c>
      <c r="EO22">
        <v>17.667999999999999</v>
      </c>
      <c r="EP22">
        <v>14.542</v>
      </c>
      <c r="EQ22" t="e">
        <v>#N/A</v>
      </c>
      <c r="ER22">
        <v>1.34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>
        <v>2.67</v>
      </c>
      <c r="EY22">
        <v>3.21</v>
      </c>
      <c r="EZ22" t="e">
        <v>#N/A</v>
      </c>
      <c r="FB22" t="e">
        <v>#N/A</v>
      </c>
      <c r="FC22" t="e">
        <v>#N/A</v>
      </c>
      <c r="FD22" t="e">
        <v>#N/A</v>
      </c>
      <c r="FE22" t="e">
        <v>#N/A</v>
      </c>
      <c r="FG22">
        <v>133.69999999999999</v>
      </c>
      <c r="FH22" t="e">
        <v>#N/A</v>
      </c>
      <c r="FI22" t="e">
        <v>#N/A</v>
      </c>
      <c r="FJ22" t="e">
        <v>#N/A</v>
      </c>
      <c r="FK22" t="e">
        <v>#N/A</v>
      </c>
      <c r="FL22">
        <v>16.808599999999998</v>
      </c>
      <c r="FM22">
        <v>9.9232999999999993</v>
      </c>
      <c r="FN22">
        <v>23.243300000000001</v>
      </c>
      <c r="FO22">
        <v>12.4533</v>
      </c>
      <c r="FP22" t="e">
        <v>#N/A</v>
      </c>
      <c r="FQ22">
        <v>23.243300000000001</v>
      </c>
      <c r="FR22" t="e">
        <v>#N/A</v>
      </c>
      <c r="FS22">
        <v>1238.9100000000001</v>
      </c>
      <c r="FT22">
        <v>76.900000000000006</v>
      </c>
      <c r="FU22">
        <v>74.94</v>
      </c>
      <c r="FV22">
        <v>1162.01</v>
      </c>
      <c r="FX22">
        <v>851.61</v>
      </c>
      <c r="FY22">
        <v>278126</v>
      </c>
      <c r="FZ22">
        <v>851.61</v>
      </c>
      <c r="GA22" t="e">
        <v>#N/A</v>
      </c>
      <c r="GB22" t="e">
        <v>#N/A</v>
      </c>
      <c r="GC22" t="e">
        <v>#N/A</v>
      </c>
      <c r="GD22" t="e">
        <v>#N/A</v>
      </c>
      <c r="GE22" t="e">
        <v>#N/A</v>
      </c>
      <c r="GF22" t="e">
        <v>#N/A</v>
      </c>
      <c r="GG22" t="e">
        <v>#N/A</v>
      </c>
      <c r="GH22" t="e">
        <v>#N/A</v>
      </c>
      <c r="GI22" t="e">
        <v>#N/A</v>
      </c>
      <c r="GJ22" t="e">
        <v>#N/A</v>
      </c>
      <c r="GK22" t="e">
        <v>#N/A</v>
      </c>
      <c r="GL22" t="e">
        <v>#N/A</v>
      </c>
      <c r="GM22">
        <v>4.2</v>
      </c>
      <c r="GN22">
        <v>4.3</v>
      </c>
      <c r="GO22" t="e">
        <v>#N/A</v>
      </c>
      <c r="GP22" t="e">
        <v>#N/A</v>
      </c>
      <c r="GQ22">
        <v>16.614599999999999</v>
      </c>
      <c r="GR22" t="e">
        <v>#N/A</v>
      </c>
      <c r="GS22" t="e">
        <v>#N/A</v>
      </c>
      <c r="GU22">
        <v>11.2</v>
      </c>
      <c r="GV22">
        <v>40.6</v>
      </c>
      <c r="HA22" t="e">
        <v>#N/A</v>
      </c>
      <c r="HB22" t="e">
        <v>#N/A</v>
      </c>
      <c r="HC22" t="e">
        <v>#N/A</v>
      </c>
      <c r="HD22" t="e">
        <v>#N/A</v>
      </c>
      <c r="HE22" t="e">
        <v>#N/A</v>
      </c>
      <c r="HF22" t="e">
        <v>#N/A</v>
      </c>
      <c r="HG22">
        <v>35.5</v>
      </c>
      <c r="HH22">
        <v>36.299999999999997</v>
      </c>
      <c r="HI22">
        <v>41.533000000000001</v>
      </c>
      <c r="HJ22">
        <v>23.033000000000001</v>
      </c>
      <c r="HK22">
        <v>15.333</v>
      </c>
      <c r="HL22" t="e">
        <v>#N/A</v>
      </c>
      <c r="HM22">
        <v>36.299999999999997</v>
      </c>
      <c r="HN22" t="e">
        <v>#N/A</v>
      </c>
      <c r="HO22">
        <v>24.266999999999999</v>
      </c>
      <c r="HP22">
        <v>26.5</v>
      </c>
      <c r="HQ22" t="e">
        <v>#N/A</v>
      </c>
      <c r="HR22">
        <v>1.41</v>
      </c>
      <c r="HS22">
        <v>3194.33</v>
      </c>
      <c r="HT22">
        <v>5316</v>
      </c>
      <c r="HU22">
        <v>72.683300000000003</v>
      </c>
      <c r="HX22" t="e">
        <v>#N/A</v>
      </c>
      <c r="HY22" t="e">
        <v>#N/A</v>
      </c>
      <c r="IA22" t="e">
        <v>#N/A</v>
      </c>
      <c r="IC22" t="e">
        <v>#N/A</v>
      </c>
      <c r="ID22" t="e">
        <v>#N/A</v>
      </c>
      <c r="IE22" t="e">
        <v>#N/A</v>
      </c>
      <c r="IF22" t="e">
        <v>#N/A</v>
      </c>
      <c r="IG22">
        <v>106.5</v>
      </c>
      <c r="IH22" t="e">
        <v>#N/A</v>
      </c>
      <c r="II22" t="e">
        <v>#N/A</v>
      </c>
      <c r="IJ22">
        <v>123.89</v>
      </c>
      <c r="IL22">
        <v>350.14</v>
      </c>
      <c r="IM22">
        <v>328.46</v>
      </c>
      <c r="IO22">
        <v>30438</v>
      </c>
      <c r="IQ22">
        <v>332154</v>
      </c>
      <c r="IR22">
        <v>301.72000000000003</v>
      </c>
      <c r="IT22">
        <v>24.4</v>
      </c>
    </row>
    <row r="23" spans="1:254" x14ac:dyDescent="0.25">
      <c r="A23" s="2">
        <v>18629</v>
      </c>
      <c r="B23">
        <v>2304.5419999999999</v>
      </c>
      <c r="C23">
        <v>1401.5</v>
      </c>
      <c r="D23">
        <v>35.6</v>
      </c>
      <c r="E23">
        <v>81.8</v>
      </c>
      <c r="F23">
        <v>92</v>
      </c>
      <c r="G23">
        <v>306.45400000000001</v>
      </c>
      <c r="H23">
        <v>54.2</v>
      </c>
      <c r="I23">
        <v>19.399999999999999</v>
      </c>
      <c r="J23">
        <v>33.1</v>
      </c>
      <c r="K23">
        <v>21.1</v>
      </c>
      <c r="L23">
        <v>3.1</v>
      </c>
      <c r="M23">
        <v>660.89300000000003</v>
      </c>
      <c r="N23">
        <v>97.8</v>
      </c>
      <c r="O23">
        <v>64.5</v>
      </c>
      <c r="P23">
        <v>22.7</v>
      </c>
      <c r="Q23">
        <v>65.953999999999994</v>
      </c>
      <c r="R23">
        <v>78.918999999999997</v>
      </c>
      <c r="S23">
        <v>1539.3</v>
      </c>
      <c r="T23">
        <v>14.602</v>
      </c>
      <c r="U23">
        <v>14.695</v>
      </c>
      <c r="V23" t="e">
        <v>#N/A</v>
      </c>
      <c r="W23">
        <v>17.848299999999998</v>
      </c>
      <c r="X23">
        <v>17.502199999999998</v>
      </c>
      <c r="Y23">
        <v>25.434000000000001</v>
      </c>
      <c r="Z23">
        <v>16.694800000000001</v>
      </c>
      <c r="AA23">
        <v>10.3621</v>
      </c>
      <c r="AB23" t="e">
        <v>#N/A</v>
      </c>
      <c r="AC23">
        <v>20.153600000000001</v>
      </c>
      <c r="AD23">
        <v>21.1966</v>
      </c>
      <c r="AE23">
        <v>28.197600000000001</v>
      </c>
      <c r="AF23">
        <v>6.4004000000000003</v>
      </c>
      <c r="AG23" t="e">
        <v>#N/A</v>
      </c>
      <c r="AH23" t="e">
        <v>#N/A</v>
      </c>
      <c r="AI23">
        <v>88.334900000000005</v>
      </c>
      <c r="AJ23">
        <v>47579</v>
      </c>
      <c r="AK23">
        <v>41197</v>
      </c>
      <c r="AL23">
        <v>15050</v>
      </c>
      <c r="AM23">
        <v>28933</v>
      </c>
      <c r="AN23">
        <v>18646</v>
      </c>
      <c r="AO23">
        <v>8636</v>
      </c>
      <c r="AP23">
        <v>6414</v>
      </c>
      <c r="AQ23">
        <v>2636</v>
      </c>
      <c r="AR23">
        <v>2195</v>
      </c>
      <c r="AS23">
        <v>1863</v>
      </c>
      <c r="AT23">
        <v>1712</v>
      </c>
      <c r="AU23">
        <v>3035</v>
      </c>
      <c r="AV23">
        <v>2862</v>
      </c>
      <c r="AW23">
        <v>860</v>
      </c>
      <c r="AX23">
        <v>960</v>
      </c>
      <c r="AY23">
        <v>10024</v>
      </c>
      <c r="AZ23">
        <v>6381</v>
      </c>
      <c r="BA23">
        <v>4736.3</v>
      </c>
      <c r="BB23">
        <v>2309.9</v>
      </c>
      <c r="BC23">
        <v>2271</v>
      </c>
      <c r="BD23" t="e">
        <v>#N/A</v>
      </c>
      <c r="BE23" t="e">
        <v>#N/A</v>
      </c>
      <c r="BF23">
        <v>59899</v>
      </c>
      <c r="BG23">
        <v>59.3</v>
      </c>
      <c r="BH23">
        <v>3.5</v>
      </c>
      <c r="BK23">
        <v>8.3000000000000007</v>
      </c>
      <c r="BL23">
        <v>2.7</v>
      </c>
      <c r="BM23">
        <v>4.2</v>
      </c>
      <c r="BN23">
        <v>1146</v>
      </c>
      <c r="BO23">
        <v>618</v>
      </c>
      <c r="BP23">
        <v>216</v>
      </c>
      <c r="BQ23">
        <v>177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>
        <v>58.207000000000001</v>
      </c>
      <c r="BX23" t="e">
        <v>#N/A</v>
      </c>
      <c r="BY23">
        <v>50.999000000000002</v>
      </c>
      <c r="BZ23">
        <v>41</v>
      </c>
      <c r="CA23" t="e">
        <v>#N/A</v>
      </c>
      <c r="CB23" t="e">
        <v>#N/A</v>
      </c>
      <c r="CC23">
        <v>118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  <c r="CI23" t="e">
        <v>#N/A</v>
      </c>
      <c r="CJ23" t="e">
        <v>#N/A</v>
      </c>
      <c r="CK23" t="e">
        <v>#N/A</v>
      </c>
      <c r="CL23" t="e">
        <v>#N/A</v>
      </c>
      <c r="CN23" t="e">
        <v>#N/A</v>
      </c>
      <c r="CO23" t="e">
        <v>#N/A</v>
      </c>
      <c r="CP23" t="e">
        <v>#N/A</v>
      </c>
      <c r="CR23" t="e">
        <v>#N/A</v>
      </c>
      <c r="CS23">
        <v>14.949</v>
      </c>
      <c r="CT23" t="e">
        <v>#N/A</v>
      </c>
      <c r="CU23">
        <v>14.539</v>
      </c>
      <c r="CV23">
        <v>20.475999999999999</v>
      </c>
      <c r="CW23">
        <v>17.888999999999999</v>
      </c>
      <c r="CX23">
        <v>25.963000000000001</v>
      </c>
      <c r="CY23">
        <v>50.787999999999997</v>
      </c>
      <c r="CZ23">
        <v>9.7609999999999992</v>
      </c>
      <c r="DA23">
        <v>18.396999999999998</v>
      </c>
      <c r="DB23">
        <v>9.27</v>
      </c>
      <c r="DC23">
        <v>26.713000000000001</v>
      </c>
      <c r="DD23">
        <v>46.220999999999997</v>
      </c>
      <c r="DE23">
        <v>237.673</v>
      </c>
      <c r="DF23">
        <v>28.891999999999999</v>
      </c>
      <c r="DG23">
        <v>16.422000000000001</v>
      </c>
      <c r="DH23">
        <v>51.454000000000001</v>
      </c>
      <c r="DI23">
        <v>9.0679999999999996</v>
      </c>
      <c r="DJ23">
        <v>15.109</v>
      </c>
      <c r="DK23">
        <v>11.173</v>
      </c>
      <c r="DL23">
        <v>4.5659999999999998</v>
      </c>
      <c r="DM23">
        <v>10.086</v>
      </c>
      <c r="DN23">
        <v>10.916</v>
      </c>
      <c r="DO23">
        <v>10.064</v>
      </c>
      <c r="DP23">
        <v>10.432</v>
      </c>
      <c r="DQ23">
        <v>9.7159999999999993</v>
      </c>
      <c r="DR23">
        <v>25.696999999999999</v>
      </c>
      <c r="DS23" t="e">
        <v>#N/A</v>
      </c>
      <c r="DT23">
        <v>30.7</v>
      </c>
      <c r="DU23">
        <v>30.8</v>
      </c>
      <c r="DV23">
        <v>32.6</v>
      </c>
      <c r="DW23">
        <v>36.700000000000003</v>
      </c>
      <c r="DX23">
        <v>27.8</v>
      </c>
      <c r="DY23">
        <v>28.7</v>
      </c>
      <c r="EA23" t="e">
        <v>#N/A</v>
      </c>
      <c r="EB23">
        <v>11.4</v>
      </c>
      <c r="EC23">
        <v>2.57</v>
      </c>
      <c r="ED23" t="e">
        <v>#N/A</v>
      </c>
      <c r="EE23">
        <v>1.54</v>
      </c>
      <c r="EF23">
        <v>1.41</v>
      </c>
      <c r="EG23" t="e">
        <v>#N/A</v>
      </c>
      <c r="EH23">
        <v>39.393000000000001</v>
      </c>
      <c r="EI23">
        <v>36.671999999999997</v>
      </c>
      <c r="EJ23" t="e">
        <v>#N/A</v>
      </c>
      <c r="EK23">
        <v>28.632000000000001</v>
      </c>
      <c r="EL23">
        <v>25.245999999999999</v>
      </c>
      <c r="EM23">
        <v>19.065000000000001</v>
      </c>
      <c r="EN23" t="e">
        <v>#N/A</v>
      </c>
      <c r="EO23">
        <v>18.058</v>
      </c>
      <c r="EP23">
        <v>15.06</v>
      </c>
      <c r="EQ23" t="e">
        <v>#N/A</v>
      </c>
      <c r="ER23">
        <v>1.37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>
        <v>2.7</v>
      </c>
      <c r="EY23">
        <v>3.19</v>
      </c>
      <c r="EZ23" t="e">
        <v>#N/A</v>
      </c>
      <c r="FB23" t="e">
        <v>#N/A</v>
      </c>
      <c r="FC23" t="e">
        <v>#N/A</v>
      </c>
      <c r="FD23" t="e">
        <v>#N/A</v>
      </c>
      <c r="FE23" t="e">
        <v>#N/A</v>
      </c>
      <c r="FG23">
        <v>129.69999999999999</v>
      </c>
      <c r="FH23" t="e">
        <v>#N/A</v>
      </c>
      <c r="FI23" t="e">
        <v>#N/A</v>
      </c>
      <c r="FJ23" t="e">
        <v>#N/A</v>
      </c>
      <c r="FK23" t="e">
        <v>#N/A</v>
      </c>
      <c r="FL23">
        <v>18.1922</v>
      </c>
      <c r="FM23">
        <v>10.2117</v>
      </c>
      <c r="FN23">
        <v>24.0627</v>
      </c>
      <c r="FO23">
        <v>12.8933</v>
      </c>
      <c r="FP23" t="e">
        <v>#N/A</v>
      </c>
      <c r="FQ23">
        <v>24.0627</v>
      </c>
      <c r="FR23" t="e">
        <v>#N/A</v>
      </c>
      <c r="FS23" t="e">
        <v>#N/A</v>
      </c>
      <c r="FT23" t="e">
        <v>#N/A</v>
      </c>
      <c r="FU23" t="e">
        <v>#N/A</v>
      </c>
      <c r="FV23" t="e">
        <v>#N/A</v>
      </c>
      <c r="FX23" t="e">
        <v>#N/A</v>
      </c>
      <c r="FY23" t="e">
        <v>#N/A</v>
      </c>
      <c r="FZ23" t="e">
        <v>#N/A</v>
      </c>
      <c r="GA23" t="e">
        <v>#N/A</v>
      </c>
      <c r="GB23" t="e">
        <v>#N/A</v>
      </c>
      <c r="GC23" t="e">
        <v>#N/A</v>
      </c>
      <c r="GD23" t="e">
        <v>#N/A</v>
      </c>
      <c r="GE23" t="e">
        <v>#N/A</v>
      </c>
      <c r="GF23" t="e">
        <v>#N/A</v>
      </c>
      <c r="GG23" t="e">
        <v>#N/A</v>
      </c>
      <c r="GH23" t="e">
        <v>#N/A</v>
      </c>
      <c r="GI23" t="e">
        <v>#N/A</v>
      </c>
      <c r="GJ23" t="e">
        <v>#N/A</v>
      </c>
      <c r="GK23" t="e">
        <v>#N/A</v>
      </c>
      <c r="GL23" t="e">
        <v>#N/A</v>
      </c>
      <c r="GM23">
        <v>4.5</v>
      </c>
      <c r="GN23">
        <v>4.4000000000000004</v>
      </c>
      <c r="GO23" t="e">
        <v>#N/A</v>
      </c>
      <c r="GP23" t="e">
        <v>#N/A</v>
      </c>
      <c r="GQ23">
        <v>16.944700000000001</v>
      </c>
      <c r="GR23" t="e">
        <v>#N/A</v>
      </c>
      <c r="GS23" t="e">
        <v>#N/A</v>
      </c>
      <c r="GU23">
        <v>10.5</v>
      </c>
      <c r="GV23">
        <v>40.4</v>
      </c>
      <c r="HA23" t="e">
        <v>#N/A</v>
      </c>
      <c r="HB23" t="e">
        <v>#N/A</v>
      </c>
      <c r="HC23" t="e">
        <v>#N/A</v>
      </c>
      <c r="HD23" t="e">
        <v>#N/A</v>
      </c>
      <c r="HE23" t="e">
        <v>#N/A</v>
      </c>
      <c r="HF23" t="e">
        <v>#N/A</v>
      </c>
      <c r="HG23">
        <v>39</v>
      </c>
      <c r="HH23">
        <v>38.299999999999997</v>
      </c>
      <c r="HI23">
        <v>43.133000000000003</v>
      </c>
      <c r="HJ23">
        <v>23.567</v>
      </c>
      <c r="HK23">
        <v>15.532999999999999</v>
      </c>
      <c r="HL23" t="e">
        <v>#N/A</v>
      </c>
      <c r="HM23">
        <v>37.5</v>
      </c>
      <c r="HN23" t="e">
        <v>#N/A</v>
      </c>
      <c r="HO23">
        <v>24.9</v>
      </c>
      <c r="HP23">
        <v>27.533000000000001</v>
      </c>
      <c r="HQ23" t="e">
        <v>#N/A</v>
      </c>
      <c r="HR23">
        <v>1.45</v>
      </c>
      <c r="HS23">
        <v>3047.33</v>
      </c>
      <c r="HT23">
        <v>5237</v>
      </c>
      <c r="HU23">
        <v>70.332400000000007</v>
      </c>
      <c r="HX23" t="e">
        <v>#N/A</v>
      </c>
      <c r="HY23" t="e">
        <v>#N/A</v>
      </c>
      <c r="IA23" t="e">
        <v>#N/A</v>
      </c>
      <c r="IC23" t="e">
        <v>#N/A</v>
      </c>
      <c r="ID23" t="e">
        <v>#N/A</v>
      </c>
      <c r="IE23" t="e">
        <v>#N/A</v>
      </c>
      <c r="IF23" t="e">
        <v>#N/A</v>
      </c>
      <c r="IG23">
        <v>118.87</v>
      </c>
      <c r="IH23" t="e">
        <v>#N/A</v>
      </c>
      <c r="II23" t="e">
        <v>#N/A</v>
      </c>
      <c r="IJ23" t="e">
        <v>#N/A</v>
      </c>
      <c r="IL23" t="e">
        <v>#N/A</v>
      </c>
      <c r="IM23" t="e">
        <v>#N/A</v>
      </c>
      <c r="IO23" t="e">
        <v>#N/A</v>
      </c>
      <c r="IQ23" t="e">
        <v>#N/A</v>
      </c>
      <c r="IR23" t="e">
        <v>#N/A</v>
      </c>
      <c r="IT23">
        <v>20.6</v>
      </c>
    </row>
    <row r="24" spans="1:254" x14ac:dyDescent="0.25">
      <c r="A24" s="2">
        <v>18719</v>
      </c>
      <c r="B24">
        <v>2344.5169999999998</v>
      </c>
      <c r="C24">
        <v>1361.9</v>
      </c>
      <c r="D24">
        <v>30.7</v>
      </c>
      <c r="E24">
        <v>82.9</v>
      </c>
      <c r="F24">
        <v>91.4</v>
      </c>
      <c r="G24">
        <v>313.55799999999999</v>
      </c>
      <c r="H24">
        <v>52.6</v>
      </c>
      <c r="I24">
        <v>19.7</v>
      </c>
      <c r="J24">
        <v>34.1</v>
      </c>
      <c r="K24">
        <v>18.5</v>
      </c>
      <c r="L24">
        <v>4.3</v>
      </c>
      <c r="M24">
        <v>748.83699999999999</v>
      </c>
      <c r="N24">
        <v>107.4</v>
      </c>
      <c r="O24">
        <v>61.6</v>
      </c>
      <c r="P24">
        <v>23.4</v>
      </c>
      <c r="Q24">
        <v>72.444000000000003</v>
      </c>
      <c r="R24">
        <v>76.304000000000002</v>
      </c>
      <c r="S24">
        <v>1573.5</v>
      </c>
      <c r="T24">
        <v>14.667999999999999</v>
      </c>
      <c r="U24">
        <v>14.83</v>
      </c>
      <c r="V24" t="e">
        <v>#N/A</v>
      </c>
      <c r="W24">
        <v>17.9039</v>
      </c>
      <c r="X24">
        <v>17.373000000000001</v>
      </c>
      <c r="Y24">
        <v>24.310300000000002</v>
      </c>
      <c r="Z24">
        <v>17.1952</v>
      </c>
      <c r="AA24">
        <v>10.423500000000001</v>
      </c>
      <c r="AB24" t="e">
        <v>#N/A</v>
      </c>
      <c r="AC24">
        <v>18.2241</v>
      </c>
      <c r="AD24">
        <v>19.5136</v>
      </c>
      <c r="AE24">
        <v>27.491199999999999</v>
      </c>
      <c r="AF24">
        <v>6.7161</v>
      </c>
      <c r="AG24" t="e">
        <v>#N/A</v>
      </c>
      <c r="AH24" t="e">
        <v>#N/A</v>
      </c>
      <c r="AI24">
        <v>87.399199999999993</v>
      </c>
      <c r="AJ24">
        <v>47959</v>
      </c>
      <c r="AK24">
        <v>41503</v>
      </c>
      <c r="AL24">
        <v>15169</v>
      </c>
      <c r="AM24">
        <v>29137</v>
      </c>
      <c r="AN24">
        <v>18822</v>
      </c>
      <c r="AO24">
        <v>8774</v>
      </c>
      <c r="AP24">
        <v>6394</v>
      </c>
      <c r="AQ24">
        <v>2700</v>
      </c>
      <c r="AR24">
        <v>2213</v>
      </c>
      <c r="AS24">
        <v>1879</v>
      </c>
      <c r="AT24">
        <v>1725</v>
      </c>
      <c r="AU24">
        <v>3060</v>
      </c>
      <c r="AV24">
        <v>2860</v>
      </c>
      <c r="AW24">
        <v>866</v>
      </c>
      <c r="AX24">
        <v>953</v>
      </c>
      <c r="AY24">
        <v>10078</v>
      </c>
      <c r="AZ24">
        <v>6456</v>
      </c>
      <c r="BA24">
        <v>4730.3999999999996</v>
      </c>
      <c r="BB24">
        <v>2331.8000000000002</v>
      </c>
      <c r="BC24">
        <v>2399</v>
      </c>
      <c r="BD24" t="e">
        <v>#N/A</v>
      </c>
      <c r="BE24" t="e">
        <v>#N/A</v>
      </c>
      <c r="BF24">
        <v>59899</v>
      </c>
      <c r="BG24">
        <v>59.2</v>
      </c>
      <c r="BH24">
        <v>3.1</v>
      </c>
      <c r="BK24">
        <v>7.6</v>
      </c>
      <c r="BL24">
        <v>2.2999999999999998</v>
      </c>
      <c r="BM24">
        <v>4</v>
      </c>
      <c r="BN24">
        <v>1137</v>
      </c>
      <c r="BO24">
        <v>550</v>
      </c>
      <c r="BP24">
        <v>145</v>
      </c>
      <c r="BQ24">
        <v>128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>
        <v>58.506999999999998</v>
      </c>
      <c r="BX24" t="e">
        <v>#N/A</v>
      </c>
      <c r="BY24">
        <v>51.408999999999999</v>
      </c>
      <c r="BZ24">
        <v>41</v>
      </c>
      <c r="CA24" t="e">
        <v>#N/A</v>
      </c>
      <c r="CB24" t="e">
        <v>#N/A</v>
      </c>
      <c r="CC24">
        <v>117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  <c r="CI24" t="e">
        <v>#N/A</v>
      </c>
      <c r="CJ24" t="e">
        <v>#N/A</v>
      </c>
      <c r="CK24" t="e">
        <v>#N/A</v>
      </c>
      <c r="CL24" t="e">
        <v>#N/A</v>
      </c>
      <c r="CN24" t="e">
        <v>#N/A</v>
      </c>
      <c r="CO24" t="e">
        <v>#N/A</v>
      </c>
      <c r="CP24" t="e">
        <v>#N/A</v>
      </c>
      <c r="CR24" t="e">
        <v>#N/A</v>
      </c>
      <c r="CS24">
        <v>15.068</v>
      </c>
      <c r="CT24" t="e">
        <v>#N/A</v>
      </c>
      <c r="CU24">
        <v>14.622999999999999</v>
      </c>
      <c r="CV24">
        <v>20.795999999999999</v>
      </c>
      <c r="CW24">
        <v>18.073</v>
      </c>
      <c r="CX24">
        <v>26.184999999999999</v>
      </c>
      <c r="CY24">
        <v>51.127000000000002</v>
      </c>
      <c r="CZ24">
        <v>9.8320000000000007</v>
      </c>
      <c r="DA24">
        <v>18.564</v>
      </c>
      <c r="DB24">
        <v>9.3360000000000003</v>
      </c>
      <c r="DC24">
        <v>26.899000000000001</v>
      </c>
      <c r="DD24">
        <v>46.834000000000003</v>
      </c>
      <c r="DE24">
        <v>234.86199999999999</v>
      </c>
      <c r="DF24">
        <v>28.920999999999999</v>
      </c>
      <c r="DG24">
        <v>16.579999999999998</v>
      </c>
      <c r="DH24">
        <v>52.25</v>
      </c>
      <c r="DI24">
        <v>9.0470000000000006</v>
      </c>
      <c r="DJ24">
        <v>15.207000000000001</v>
      </c>
      <c r="DK24">
        <v>11.268000000000001</v>
      </c>
      <c r="DL24">
        <v>4.5949999999999998</v>
      </c>
      <c r="DM24">
        <v>10.23</v>
      </c>
      <c r="DN24">
        <v>11.146000000000001</v>
      </c>
      <c r="DO24">
        <v>10.08</v>
      </c>
      <c r="DP24">
        <v>10.404999999999999</v>
      </c>
      <c r="DQ24">
        <v>9.7929999999999993</v>
      </c>
      <c r="DR24">
        <v>25.946999999999999</v>
      </c>
      <c r="DS24" t="e">
        <v>#N/A</v>
      </c>
      <c r="DT24">
        <v>31</v>
      </c>
      <c r="DU24">
        <v>30.7</v>
      </c>
      <c r="DV24">
        <v>32.9</v>
      </c>
      <c r="DW24">
        <v>36.9</v>
      </c>
      <c r="DX24">
        <v>27.8</v>
      </c>
      <c r="DY24">
        <v>28.8</v>
      </c>
      <c r="EA24" t="e">
        <v>#N/A</v>
      </c>
      <c r="EB24">
        <v>11.4</v>
      </c>
      <c r="EC24">
        <v>2.57</v>
      </c>
      <c r="ED24" t="e">
        <v>#N/A</v>
      </c>
      <c r="EE24">
        <v>1.6</v>
      </c>
      <c r="EF24">
        <v>1.44</v>
      </c>
      <c r="EG24" t="e">
        <v>#N/A</v>
      </c>
      <c r="EH24">
        <v>39.878</v>
      </c>
      <c r="EI24">
        <v>37.371000000000002</v>
      </c>
      <c r="EJ24" t="e">
        <v>#N/A</v>
      </c>
      <c r="EK24">
        <v>28.532</v>
      </c>
      <c r="EL24">
        <v>25.347000000000001</v>
      </c>
      <c r="EM24">
        <v>19.539000000000001</v>
      </c>
      <c r="EN24" t="e">
        <v>#N/A</v>
      </c>
      <c r="EO24">
        <v>18.523</v>
      </c>
      <c r="EP24">
        <v>14.968</v>
      </c>
      <c r="EQ24" t="e">
        <v>#N/A</v>
      </c>
      <c r="ER24">
        <v>1.49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>
        <v>2.9</v>
      </c>
      <c r="EY24">
        <v>3.41</v>
      </c>
      <c r="EZ24" t="e">
        <v>#N/A</v>
      </c>
      <c r="FB24" t="e">
        <v>#N/A</v>
      </c>
      <c r="FC24" t="e">
        <v>#N/A</v>
      </c>
      <c r="FD24" t="e">
        <v>#N/A</v>
      </c>
      <c r="FE24" t="e">
        <v>#N/A</v>
      </c>
      <c r="FG24">
        <v>129.9</v>
      </c>
      <c r="FH24" t="e">
        <v>#N/A</v>
      </c>
      <c r="FI24" t="e">
        <v>#N/A</v>
      </c>
      <c r="FJ24" t="e">
        <v>#N/A</v>
      </c>
      <c r="FK24" t="e">
        <v>#N/A</v>
      </c>
      <c r="FL24">
        <v>19.552499999999998</v>
      </c>
      <c r="FM24">
        <v>10.2881</v>
      </c>
      <c r="FN24">
        <v>23.970700000000001</v>
      </c>
      <c r="FO24">
        <v>13.197900000000001</v>
      </c>
      <c r="FP24" t="e">
        <v>#N/A</v>
      </c>
      <c r="FQ24">
        <v>23.970700000000001</v>
      </c>
      <c r="FR24" t="e">
        <v>#N/A</v>
      </c>
      <c r="FS24" t="e">
        <v>#N/A</v>
      </c>
      <c r="FT24" t="e">
        <v>#N/A</v>
      </c>
      <c r="FU24" t="e">
        <v>#N/A</v>
      </c>
      <c r="FV24" t="e">
        <v>#N/A</v>
      </c>
      <c r="FX24" t="e">
        <v>#N/A</v>
      </c>
      <c r="FY24" t="e">
        <v>#N/A</v>
      </c>
      <c r="FZ24" t="e">
        <v>#N/A</v>
      </c>
      <c r="GA24" t="e">
        <v>#N/A</v>
      </c>
      <c r="GB24" t="e">
        <v>#N/A</v>
      </c>
      <c r="GC24" t="e">
        <v>#N/A</v>
      </c>
      <c r="GD24" t="e">
        <v>#N/A</v>
      </c>
      <c r="GE24" t="e">
        <v>#N/A</v>
      </c>
      <c r="GF24" t="e">
        <v>#N/A</v>
      </c>
      <c r="GG24" t="e">
        <v>#N/A</v>
      </c>
      <c r="GH24" t="e">
        <v>#N/A</v>
      </c>
      <c r="GI24" t="e">
        <v>#N/A</v>
      </c>
      <c r="GJ24" t="e">
        <v>#N/A</v>
      </c>
      <c r="GK24" t="e">
        <v>#N/A</v>
      </c>
      <c r="GL24" t="e">
        <v>#N/A</v>
      </c>
      <c r="GM24">
        <v>5</v>
      </c>
      <c r="GN24">
        <v>4.4000000000000004</v>
      </c>
      <c r="GO24" t="e">
        <v>#N/A</v>
      </c>
      <c r="GP24" t="e">
        <v>#N/A</v>
      </c>
      <c r="GQ24">
        <v>16.944700000000001</v>
      </c>
      <c r="GR24" t="e">
        <v>#N/A</v>
      </c>
      <c r="GS24" t="e">
        <v>#N/A</v>
      </c>
      <c r="GU24">
        <v>9.6999999999999993</v>
      </c>
      <c r="GV24">
        <v>40.5</v>
      </c>
      <c r="HA24" t="e">
        <v>#N/A</v>
      </c>
      <c r="HB24" t="e">
        <v>#N/A</v>
      </c>
      <c r="HC24" t="e">
        <v>#N/A</v>
      </c>
      <c r="HD24" t="e">
        <v>#N/A</v>
      </c>
      <c r="HE24" t="e">
        <v>#N/A</v>
      </c>
      <c r="HF24" t="e">
        <v>#N/A</v>
      </c>
      <c r="HG24">
        <v>38.5</v>
      </c>
      <c r="HH24">
        <v>37</v>
      </c>
      <c r="HI24">
        <v>43.866999999999997</v>
      </c>
      <c r="HJ24">
        <v>24</v>
      </c>
      <c r="HK24">
        <v>15.766999999999999</v>
      </c>
      <c r="HL24" t="e">
        <v>#N/A</v>
      </c>
      <c r="HM24">
        <v>37.6</v>
      </c>
      <c r="HN24" t="e">
        <v>#N/A</v>
      </c>
      <c r="HO24">
        <v>25.266999999999999</v>
      </c>
      <c r="HP24">
        <v>27.832999999999998</v>
      </c>
      <c r="HQ24" t="e">
        <v>#N/A</v>
      </c>
      <c r="HR24">
        <v>1.49</v>
      </c>
      <c r="HS24">
        <v>3028.67</v>
      </c>
      <c r="HT24">
        <v>5263</v>
      </c>
      <c r="HU24">
        <v>68.985200000000006</v>
      </c>
      <c r="HX24" t="e">
        <v>#N/A</v>
      </c>
      <c r="HY24" t="e">
        <v>#N/A</v>
      </c>
      <c r="IA24" t="e">
        <v>#N/A</v>
      </c>
      <c r="IC24" t="e">
        <v>#N/A</v>
      </c>
      <c r="ID24" t="e">
        <v>#N/A</v>
      </c>
      <c r="IE24" t="e">
        <v>#N/A</v>
      </c>
      <c r="IF24" t="e">
        <v>#N/A</v>
      </c>
      <c r="IG24">
        <v>126.25</v>
      </c>
      <c r="IH24" t="e">
        <v>#N/A</v>
      </c>
      <c r="II24" t="e">
        <v>#N/A</v>
      </c>
      <c r="IJ24" t="e">
        <v>#N/A</v>
      </c>
      <c r="IL24" t="e">
        <v>#N/A</v>
      </c>
      <c r="IM24" t="e">
        <v>#N/A</v>
      </c>
      <c r="IO24" t="e">
        <v>#N/A</v>
      </c>
      <c r="IQ24" t="e">
        <v>#N/A</v>
      </c>
      <c r="IR24" t="e">
        <v>#N/A</v>
      </c>
      <c r="IT24">
        <v>24.7</v>
      </c>
    </row>
    <row r="25" spans="1:254" x14ac:dyDescent="0.25">
      <c r="A25" s="2">
        <v>18810</v>
      </c>
      <c r="B25">
        <v>2392.808</v>
      </c>
      <c r="C25">
        <v>1377.7</v>
      </c>
      <c r="D25">
        <v>30.2</v>
      </c>
      <c r="E25">
        <v>84.4</v>
      </c>
      <c r="F25">
        <v>93.2</v>
      </c>
      <c r="G25">
        <v>290.47000000000003</v>
      </c>
      <c r="H25">
        <v>52.2</v>
      </c>
      <c r="I25">
        <v>20.2</v>
      </c>
      <c r="J25">
        <v>34.799999999999997</v>
      </c>
      <c r="K25">
        <v>17.399999999999999</v>
      </c>
      <c r="L25">
        <v>2.8</v>
      </c>
      <c r="M25">
        <v>830.93299999999999</v>
      </c>
      <c r="N25">
        <v>82.3</v>
      </c>
      <c r="O25">
        <v>60.9</v>
      </c>
      <c r="P25">
        <v>24</v>
      </c>
      <c r="Q25">
        <v>74.224000000000004</v>
      </c>
      <c r="R25">
        <v>69.841999999999999</v>
      </c>
      <c r="S25">
        <v>1591.4</v>
      </c>
      <c r="T25">
        <v>14.856</v>
      </c>
      <c r="U25">
        <v>15.077</v>
      </c>
      <c r="V25" t="e">
        <v>#N/A</v>
      </c>
      <c r="W25">
        <v>17.477399999999999</v>
      </c>
      <c r="X25">
        <v>16.948599999999999</v>
      </c>
      <c r="Y25">
        <v>22.895900000000001</v>
      </c>
      <c r="Z25">
        <v>16.824200000000001</v>
      </c>
      <c r="AA25">
        <v>10.208600000000001</v>
      </c>
      <c r="AB25" t="e">
        <v>#N/A</v>
      </c>
      <c r="AC25">
        <v>15.0115</v>
      </c>
      <c r="AD25">
        <v>16.7879</v>
      </c>
      <c r="AE25">
        <v>26.9651</v>
      </c>
      <c r="AF25">
        <v>6.9587000000000003</v>
      </c>
      <c r="AG25" t="e">
        <v>#N/A</v>
      </c>
      <c r="AH25" t="e">
        <v>#N/A</v>
      </c>
      <c r="AI25">
        <v>84.0852</v>
      </c>
      <c r="AJ25">
        <v>48009</v>
      </c>
      <c r="AK25">
        <v>41472</v>
      </c>
      <c r="AL25">
        <v>15056</v>
      </c>
      <c r="AM25">
        <v>29316</v>
      </c>
      <c r="AN25">
        <v>18693</v>
      </c>
      <c r="AO25">
        <v>8761</v>
      </c>
      <c r="AP25">
        <v>6294</v>
      </c>
      <c r="AQ25">
        <v>2685</v>
      </c>
      <c r="AR25">
        <v>2231</v>
      </c>
      <c r="AS25">
        <v>1899</v>
      </c>
      <c r="AT25">
        <v>1718</v>
      </c>
      <c r="AU25">
        <v>3069</v>
      </c>
      <c r="AV25">
        <v>2886</v>
      </c>
      <c r="AW25">
        <v>873</v>
      </c>
      <c r="AX25">
        <v>952</v>
      </c>
      <c r="AY25">
        <v>10103</v>
      </c>
      <c r="AZ25">
        <v>6536</v>
      </c>
      <c r="BA25">
        <v>4774.3</v>
      </c>
      <c r="BB25">
        <v>2335.6</v>
      </c>
      <c r="BC25">
        <v>2472</v>
      </c>
      <c r="BD25" t="e">
        <v>#N/A</v>
      </c>
      <c r="BE25" t="e">
        <v>#N/A</v>
      </c>
      <c r="BF25">
        <v>59954</v>
      </c>
      <c r="BG25">
        <v>59.2</v>
      </c>
      <c r="BH25">
        <v>3.2</v>
      </c>
      <c r="BK25">
        <v>8.4</v>
      </c>
      <c r="BL25">
        <v>2.5</v>
      </c>
      <c r="BM25">
        <v>3.7</v>
      </c>
      <c r="BN25">
        <v>1220</v>
      </c>
      <c r="BO25">
        <v>517</v>
      </c>
      <c r="BP25">
        <v>123</v>
      </c>
      <c r="BQ25">
        <v>121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>
        <v>57.81</v>
      </c>
      <c r="BX25" t="e">
        <v>#N/A</v>
      </c>
      <c r="BY25">
        <v>50.901000000000003</v>
      </c>
      <c r="BZ25">
        <v>40.5</v>
      </c>
      <c r="CA25" t="e">
        <v>#N/A</v>
      </c>
      <c r="CB25" t="e">
        <v>#N/A</v>
      </c>
      <c r="CC25">
        <v>117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I25" t="e">
        <v>#N/A</v>
      </c>
      <c r="CJ25" t="e">
        <v>#N/A</v>
      </c>
      <c r="CK25" t="e">
        <v>#N/A</v>
      </c>
      <c r="CL25" t="e">
        <v>#N/A</v>
      </c>
      <c r="CN25" t="e">
        <v>#N/A</v>
      </c>
      <c r="CO25" t="e">
        <v>#N/A</v>
      </c>
      <c r="CP25" t="e">
        <v>#N/A</v>
      </c>
      <c r="CR25" t="e">
        <v>#N/A</v>
      </c>
      <c r="CS25">
        <v>15.087999999999999</v>
      </c>
      <c r="CT25" t="e">
        <v>#N/A</v>
      </c>
      <c r="CU25">
        <v>14.670999999999999</v>
      </c>
      <c r="CV25">
        <v>20.885999999999999</v>
      </c>
      <c r="CW25">
        <v>18.067</v>
      </c>
      <c r="CX25">
        <v>26.15</v>
      </c>
      <c r="CY25">
        <v>51.146000000000001</v>
      </c>
      <c r="CZ25">
        <v>9.8849999999999998</v>
      </c>
      <c r="DA25">
        <v>18.524000000000001</v>
      </c>
      <c r="DB25">
        <v>9.3859999999999992</v>
      </c>
      <c r="DC25">
        <v>26.984999999999999</v>
      </c>
      <c r="DD25">
        <v>46.704000000000001</v>
      </c>
      <c r="DE25">
        <v>232.73099999999999</v>
      </c>
      <c r="DF25">
        <v>29.327999999999999</v>
      </c>
      <c r="DG25">
        <v>16.533000000000001</v>
      </c>
      <c r="DH25">
        <v>52.268999999999998</v>
      </c>
      <c r="DI25">
        <v>8.9849999999999994</v>
      </c>
      <c r="DJ25">
        <v>15.199</v>
      </c>
      <c r="DK25">
        <v>11.38</v>
      </c>
      <c r="DL25">
        <v>4.5890000000000004</v>
      </c>
      <c r="DM25">
        <v>10.371</v>
      </c>
      <c r="DN25">
        <v>11.333</v>
      </c>
      <c r="DO25">
        <v>10.01</v>
      </c>
      <c r="DP25">
        <v>10.423</v>
      </c>
      <c r="DQ25">
        <v>9.8659999999999997</v>
      </c>
      <c r="DR25">
        <v>25.933</v>
      </c>
      <c r="DS25" t="e">
        <v>#N/A</v>
      </c>
      <c r="DT25">
        <v>30.7</v>
      </c>
      <c r="DU25">
        <v>30.2</v>
      </c>
      <c r="DV25">
        <v>32.4</v>
      </c>
      <c r="DW25">
        <v>36.1</v>
      </c>
      <c r="DX25">
        <v>27.4</v>
      </c>
      <c r="DY25">
        <v>28.1</v>
      </c>
      <c r="EA25" t="e">
        <v>#N/A</v>
      </c>
      <c r="EB25">
        <v>11.4</v>
      </c>
      <c r="EC25">
        <v>2.57</v>
      </c>
      <c r="ED25" t="e">
        <v>#N/A</v>
      </c>
      <c r="EE25">
        <v>1.62</v>
      </c>
      <c r="EF25">
        <v>1.46</v>
      </c>
      <c r="EG25" t="e">
        <v>#N/A</v>
      </c>
      <c r="EH25">
        <v>40.345999999999997</v>
      </c>
      <c r="EI25">
        <v>37.933</v>
      </c>
      <c r="EJ25" t="e">
        <v>#N/A</v>
      </c>
      <c r="EK25">
        <v>29.186</v>
      </c>
      <c r="EL25">
        <v>26.08</v>
      </c>
      <c r="EM25">
        <v>19.265999999999998</v>
      </c>
      <c r="EN25" t="e">
        <v>#N/A</v>
      </c>
      <c r="EO25">
        <v>18.311</v>
      </c>
      <c r="EP25">
        <v>15.516</v>
      </c>
      <c r="EQ25" t="e">
        <v>#N/A</v>
      </c>
      <c r="ER25">
        <v>1.6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>
        <v>2.89</v>
      </c>
      <c r="EY25">
        <v>3.5</v>
      </c>
      <c r="EZ25" t="e">
        <v>#N/A</v>
      </c>
      <c r="FB25" t="e">
        <v>#N/A</v>
      </c>
      <c r="FC25" t="e">
        <v>#N/A</v>
      </c>
      <c r="FD25" t="e">
        <v>#N/A</v>
      </c>
      <c r="FE25" t="e">
        <v>#N/A</v>
      </c>
      <c r="FG25">
        <v>131.30000000000001</v>
      </c>
      <c r="FH25" t="e">
        <v>#N/A</v>
      </c>
      <c r="FI25" t="e">
        <v>#N/A</v>
      </c>
      <c r="FJ25" t="e">
        <v>#N/A</v>
      </c>
      <c r="FK25" t="e">
        <v>#N/A</v>
      </c>
      <c r="FL25">
        <v>20.365200000000002</v>
      </c>
      <c r="FM25">
        <v>10.4031</v>
      </c>
      <c r="FN25">
        <v>23.914999999999999</v>
      </c>
      <c r="FO25">
        <v>13.461399999999999</v>
      </c>
      <c r="FP25" t="e">
        <v>#N/A</v>
      </c>
      <c r="FQ25">
        <v>23.914999999999999</v>
      </c>
      <c r="FR25" t="e">
        <v>#N/A</v>
      </c>
      <c r="FS25" t="e">
        <v>#N/A</v>
      </c>
      <c r="FT25" t="e">
        <v>#N/A</v>
      </c>
      <c r="FU25" t="e">
        <v>#N/A</v>
      </c>
      <c r="FV25" t="e">
        <v>#N/A</v>
      </c>
      <c r="FX25" t="e">
        <v>#N/A</v>
      </c>
      <c r="FY25" t="e">
        <v>#N/A</v>
      </c>
      <c r="FZ25" t="e">
        <v>#N/A</v>
      </c>
      <c r="GA25" t="e">
        <v>#N/A</v>
      </c>
      <c r="GB25" t="e">
        <v>#N/A</v>
      </c>
      <c r="GC25" t="e">
        <v>#N/A</v>
      </c>
      <c r="GD25" t="e">
        <v>#N/A</v>
      </c>
      <c r="GE25" t="e">
        <v>#N/A</v>
      </c>
      <c r="GF25" t="e">
        <v>#N/A</v>
      </c>
      <c r="GG25" t="e">
        <v>#N/A</v>
      </c>
      <c r="GH25" t="e">
        <v>#N/A</v>
      </c>
      <c r="GI25" t="e">
        <v>#N/A</v>
      </c>
      <c r="GJ25" t="e">
        <v>#N/A</v>
      </c>
      <c r="GK25" t="e">
        <v>#N/A</v>
      </c>
      <c r="GL25" t="e">
        <v>#N/A</v>
      </c>
      <c r="GM25">
        <v>5.0999999999999996</v>
      </c>
      <c r="GN25">
        <v>4.0999999999999996</v>
      </c>
      <c r="GO25" t="e">
        <v>#N/A</v>
      </c>
      <c r="GP25" t="e">
        <v>#N/A</v>
      </c>
      <c r="GQ25">
        <v>16.4757</v>
      </c>
      <c r="GR25" t="e">
        <v>#N/A</v>
      </c>
      <c r="GS25" t="e">
        <v>#N/A</v>
      </c>
      <c r="GU25">
        <v>9.1</v>
      </c>
      <c r="GV25">
        <v>40.200000000000003</v>
      </c>
      <c r="HA25" t="e">
        <v>#N/A</v>
      </c>
      <c r="HB25" t="e">
        <v>#N/A</v>
      </c>
      <c r="HC25" t="e">
        <v>#N/A</v>
      </c>
      <c r="HD25" t="e">
        <v>#N/A</v>
      </c>
      <c r="HE25" t="e">
        <v>#N/A</v>
      </c>
      <c r="HF25" t="e">
        <v>#N/A</v>
      </c>
      <c r="HG25">
        <v>36.299999999999997</v>
      </c>
      <c r="HH25">
        <v>35.700000000000003</v>
      </c>
      <c r="HI25">
        <v>44.267000000000003</v>
      </c>
      <c r="HJ25">
        <v>24.233000000000001</v>
      </c>
      <c r="HK25">
        <v>15.867000000000001</v>
      </c>
      <c r="HL25" t="e">
        <v>#N/A</v>
      </c>
      <c r="HM25">
        <v>37.6</v>
      </c>
      <c r="HN25" t="e">
        <v>#N/A</v>
      </c>
      <c r="HO25">
        <v>25.4</v>
      </c>
      <c r="HP25">
        <v>27.933</v>
      </c>
      <c r="HQ25" t="e">
        <v>#N/A</v>
      </c>
      <c r="HR25">
        <v>1.51</v>
      </c>
      <c r="HS25">
        <v>3134</v>
      </c>
      <c r="HT25">
        <v>5464.67</v>
      </c>
      <c r="HU25">
        <v>69.812799999999996</v>
      </c>
      <c r="HX25" t="e">
        <v>#N/A</v>
      </c>
      <c r="HY25" t="e">
        <v>#N/A</v>
      </c>
      <c r="IA25" t="e">
        <v>#N/A</v>
      </c>
      <c r="IC25" t="e">
        <v>#N/A</v>
      </c>
      <c r="ID25" t="e">
        <v>#N/A</v>
      </c>
      <c r="IE25" t="e">
        <v>#N/A</v>
      </c>
      <c r="IF25" t="e">
        <v>#N/A</v>
      </c>
      <c r="IG25">
        <v>138.52000000000001</v>
      </c>
      <c r="IH25" t="e">
        <v>#N/A</v>
      </c>
      <c r="II25" t="e">
        <v>#N/A</v>
      </c>
      <c r="IJ25" t="e">
        <v>#N/A</v>
      </c>
      <c r="IL25" t="e">
        <v>#N/A</v>
      </c>
      <c r="IM25" t="e">
        <v>#N/A</v>
      </c>
      <c r="IO25" t="e">
        <v>#N/A</v>
      </c>
      <c r="IQ25" t="e">
        <v>#N/A</v>
      </c>
      <c r="IR25" t="e">
        <v>#N/A</v>
      </c>
      <c r="IT25">
        <v>27.8</v>
      </c>
    </row>
    <row r="26" spans="1:254" x14ac:dyDescent="0.25">
      <c r="A26" s="2">
        <v>18902</v>
      </c>
      <c r="B26">
        <v>2398.105</v>
      </c>
      <c r="C26">
        <v>1385.8</v>
      </c>
      <c r="D26">
        <v>30.4</v>
      </c>
      <c r="E26">
        <v>85.9</v>
      </c>
      <c r="F26">
        <v>95.5</v>
      </c>
      <c r="G26">
        <v>267.32600000000002</v>
      </c>
      <c r="H26">
        <v>52.4</v>
      </c>
      <c r="I26">
        <v>20.2</v>
      </c>
      <c r="J26">
        <v>34.6</v>
      </c>
      <c r="K26">
        <v>17.7</v>
      </c>
      <c r="L26">
        <v>1.3</v>
      </c>
      <c r="M26">
        <v>874.76700000000005</v>
      </c>
      <c r="N26">
        <v>34.200000000000003</v>
      </c>
      <c r="O26">
        <v>64.599999999999994</v>
      </c>
      <c r="P26">
        <v>24.2</v>
      </c>
      <c r="Q26">
        <v>73.528000000000006</v>
      </c>
      <c r="R26">
        <v>68.015000000000001</v>
      </c>
      <c r="S26">
        <v>1588.5</v>
      </c>
      <c r="T26">
        <v>14.898</v>
      </c>
      <c r="U26">
        <v>15.076000000000001</v>
      </c>
      <c r="V26" t="e">
        <v>#N/A</v>
      </c>
      <c r="W26">
        <v>17.597899999999999</v>
      </c>
      <c r="X26">
        <v>17.391500000000001</v>
      </c>
      <c r="Y26">
        <v>23.0413</v>
      </c>
      <c r="Z26">
        <v>16.608599999999999</v>
      </c>
      <c r="AA26">
        <v>10.336499999999999</v>
      </c>
      <c r="AB26" t="e">
        <v>#N/A</v>
      </c>
      <c r="AC26">
        <v>15.214</v>
      </c>
      <c r="AD26">
        <v>16.364599999999999</v>
      </c>
      <c r="AE26">
        <v>27.130400000000002</v>
      </c>
      <c r="AF26">
        <v>7.3243</v>
      </c>
      <c r="AG26" t="e">
        <v>#N/A</v>
      </c>
      <c r="AH26" t="e">
        <v>#N/A</v>
      </c>
      <c r="AI26">
        <v>83.507999999999996</v>
      </c>
      <c r="AJ26">
        <v>48155</v>
      </c>
      <c r="AK26">
        <v>41525</v>
      </c>
      <c r="AL26">
        <v>15006</v>
      </c>
      <c r="AM26">
        <v>29507</v>
      </c>
      <c r="AN26">
        <v>18648</v>
      </c>
      <c r="AO26">
        <v>8779</v>
      </c>
      <c r="AP26">
        <v>6227</v>
      </c>
      <c r="AQ26">
        <v>2685</v>
      </c>
      <c r="AR26">
        <v>2243</v>
      </c>
      <c r="AS26">
        <v>1917</v>
      </c>
      <c r="AT26">
        <v>1717</v>
      </c>
      <c r="AU26">
        <v>3079</v>
      </c>
      <c r="AV26">
        <v>2896</v>
      </c>
      <c r="AW26">
        <v>878</v>
      </c>
      <c r="AX26">
        <v>958</v>
      </c>
      <c r="AY26">
        <v>10145</v>
      </c>
      <c r="AZ26">
        <v>6630</v>
      </c>
      <c r="BA26">
        <v>4789.7</v>
      </c>
      <c r="BB26">
        <v>2363.3000000000002</v>
      </c>
      <c r="BC26">
        <v>2510</v>
      </c>
      <c r="BD26" t="e">
        <v>#N/A</v>
      </c>
      <c r="BE26" t="e">
        <v>#N/A</v>
      </c>
      <c r="BF26">
        <v>60114</v>
      </c>
      <c r="BG26">
        <v>59.4</v>
      </c>
      <c r="BH26">
        <v>3.4</v>
      </c>
      <c r="BK26">
        <v>8.3000000000000007</v>
      </c>
      <c r="BL26">
        <v>2.6</v>
      </c>
      <c r="BM26">
        <v>4</v>
      </c>
      <c r="BN26">
        <v>1217</v>
      </c>
      <c r="BO26">
        <v>609</v>
      </c>
      <c r="BP26">
        <v>166</v>
      </c>
      <c r="BQ26">
        <v>119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>
        <v>58.01</v>
      </c>
      <c r="BX26" t="e">
        <v>#N/A</v>
      </c>
      <c r="BY26">
        <v>50.924999999999997</v>
      </c>
      <c r="BZ26">
        <v>40.5</v>
      </c>
      <c r="CA26" t="e">
        <v>#N/A</v>
      </c>
      <c r="CB26" t="e">
        <v>#N/A</v>
      </c>
      <c r="CC26">
        <v>121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  <c r="CI26" t="e">
        <v>#N/A</v>
      </c>
      <c r="CJ26" t="e">
        <v>#N/A</v>
      </c>
      <c r="CK26" t="e">
        <v>#N/A</v>
      </c>
      <c r="CL26" t="e">
        <v>#N/A</v>
      </c>
      <c r="CN26" t="e">
        <v>#N/A</v>
      </c>
      <c r="CO26" t="e">
        <v>#N/A</v>
      </c>
      <c r="CP26" t="e">
        <v>#N/A</v>
      </c>
      <c r="CR26" t="e">
        <v>#N/A</v>
      </c>
      <c r="CS26">
        <v>15.288</v>
      </c>
      <c r="CT26" t="e">
        <v>#N/A</v>
      </c>
      <c r="CU26">
        <v>14.865</v>
      </c>
      <c r="CV26">
        <v>21.077000000000002</v>
      </c>
      <c r="CW26">
        <v>18.260999999999999</v>
      </c>
      <c r="CX26">
        <v>26.462</v>
      </c>
      <c r="CY26">
        <v>51.64</v>
      </c>
      <c r="CZ26">
        <v>10.035</v>
      </c>
      <c r="DA26">
        <v>18.757999999999999</v>
      </c>
      <c r="DB26">
        <v>9.532</v>
      </c>
      <c r="DC26">
        <v>28.032</v>
      </c>
      <c r="DD26">
        <v>46.555</v>
      </c>
      <c r="DE26">
        <v>229.232</v>
      </c>
      <c r="DF26">
        <v>29.053999999999998</v>
      </c>
      <c r="DG26">
        <v>16.908000000000001</v>
      </c>
      <c r="DH26">
        <v>52.088000000000001</v>
      </c>
      <c r="DI26">
        <v>9.077</v>
      </c>
      <c r="DJ26">
        <v>15.298</v>
      </c>
      <c r="DK26">
        <v>11.555999999999999</v>
      </c>
      <c r="DL26">
        <v>4.6550000000000002</v>
      </c>
      <c r="DM26">
        <v>10.503</v>
      </c>
      <c r="DN26">
        <v>11.423999999999999</v>
      </c>
      <c r="DO26">
        <v>10.212999999999999</v>
      </c>
      <c r="DP26">
        <v>10.545999999999999</v>
      </c>
      <c r="DQ26">
        <v>10.023999999999999</v>
      </c>
      <c r="DR26">
        <v>26.317</v>
      </c>
      <c r="DS26" t="e">
        <v>#N/A</v>
      </c>
      <c r="DT26">
        <v>30.9</v>
      </c>
      <c r="DU26">
        <v>30.1</v>
      </c>
      <c r="DV26">
        <v>32.6</v>
      </c>
      <c r="DW26">
        <v>37.1</v>
      </c>
      <c r="DX26">
        <v>27.2</v>
      </c>
      <c r="DY26">
        <v>27.9</v>
      </c>
      <c r="EA26" t="e">
        <v>#N/A</v>
      </c>
      <c r="EB26">
        <v>11.4</v>
      </c>
      <c r="EC26">
        <v>2.57</v>
      </c>
      <c r="ED26" t="e">
        <v>#N/A</v>
      </c>
      <c r="EE26">
        <v>1.64</v>
      </c>
      <c r="EF26">
        <v>1.48</v>
      </c>
      <c r="EG26" t="e">
        <v>#N/A</v>
      </c>
      <c r="EH26">
        <v>40.518000000000001</v>
      </c>
      <c r="EI26">
        <v>37.863999999999997</v>
      </c>
      <c r="EJ26" t="e">
        <v>#N/A</v>
      </c>
      <c r="EK26">
        <v>29.254999999999999</v>
      </c>
      <c r="EL26">
        <v>25.989000000000001</v>
      </c>
      <c r="EM26">
        <v>19.584</v>
      </c>
      <c r="EN26" t="e">
        <v>#N/A</v>
      </c>
      <c r="EO26">
        <v>18.617000000000001</v>
      </c>
      <c r="EP26">
        <v>15.372</v>
      </c>
      <c r="EQ26" t="e">
        <v>#N/A</v>
      </c>
      <c r="ER26">
        <v>1.61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>
        <v>2.95</v>
      </c>
      <c r="EY26">
        <v>3.56</v>
      </c>
      <c r="EZ26" t="e">
        <v>#N/A</v>
      </c>
      <c r="FB26" t="e">
        <v>#N/A</v>
      </c>
      <c r="FC26" t="e">
        <v>#N/A</v>
      </c>
      <c r="FD26" t="e">
        <v>#N/A</v>
      </c>
      <c r="FE26" t="e">
        <v>#N/A</v>
      </c>
      <c r="FG26">
        <v>131.30000000000001</v>
      </c>
      <c r="FH26" t="e">
        <v>#N/A</v>
      </c>
      <c r="FI26" t="e">
        <v>#N/A</v>
      </c>
      <c r="FJ26" t="e">
        <v>#N/A</v>
      </c>
      <c r="FK26" t="e">
        <v>#N/A</v>
      </c>
      <c r="FL26">
        <v>20.768000000000001</v>
      </c>
      <c r="FM26">
        <v>10.5349</v>
      </c>
      <c r="FN26">
        <v>24.518599999999999</v>
      </c>
      <c r="FO26">
        <v>13.7119</v>
      </c>
      <c r="FP26" t="e">
        <v>#N/A</v>
      </c>
      <c r="FQ26">
        <v>24.518599999999999</v>
      </c>
      <c r="FR26" t="e">
        <v>#N/A</v>
      </c>
      <c r="FS26">
        <v>1356.06</v>
      </c>
      <c r="FT26">
        <v>85.57</v>
      </c>
      <c r="FU26">
        <v>83.45</v>
      </c>
      <c r="FV26">
        <v>1270.49</v>
      </c>
      <c r="FX26">
        <v>925.12</v>
      </c>
      <c r="FY26">
        <v>308963</v>
      </c>
      <c r="FZ26">
        <v>925.12</v>
      </c>
      <c r="GA26" t="e">
        <v>#N/A</v>
      </c>
      <c r="GB26" t="e">
        <v>#N/A</v>
      </c>
      <c r="GC26" t="e">
        <v>#N/A</v>
      </c>
      <c r="GD26" t="e">
        <v>#N/A</v>
      </c>
      <c r="GE26" t="e">
        <v>#N/A</v>
      </c>
      <c r="GF26" t="e">
        <v>#N/A</v>
      </c>
      <c r="GG26" t="e">
        <v>#N/A</v>
      </c>
      <c r="GH26" t="e">
        <v>#N/A</v>
      </c>
      <c r="GI26" t="e">
        <v>#N/A</v>
      </c>
      <c r="GJ26" t="e">
        <v>#N/A</v>
      </c>
      <c r="GK26" t="e">
        <v>#N/A</v>
      </c>
      <c r="GL26" t="e">
        <v>#N/A</v>
      </c>
      <c r="GM26">
        <v>5.0999999999999996</v>
      </c>
      <c r="GN26">
        <v>3.9</v>
      </c>
      <c r="GO26" t="e">
        <v>#N/A</v>
      </c>
      <c r="GP26" t="e">
        <v>#N/A</v>
      </c>
      <c r="GQ26">
        <v>16.5364</v>
      </c>
      <c r="GR26" t="e">
        <v>#N/A</v>
      </c>
      <c r="GS26" t="e">
        <v>#N/A</v>
      </c>
      <c r="GU26">
        <v>9.3000000000000007</v>
      </c>
      <c r="GV26">
        <v>40.200000000000003</v>
      </c>
      <c r="HA26" t="e">
        <v>#N/A</v>
      </c>
      <c r="HB26" t="e">
        <v>#N/A</v>
      </c>
      <c r="HC26" t="e">
        <v>#N/A</v>
      </c>
      <c r="HD26" t="e">
        <v>#N/A</v>
      </c>
      <c r="HE26" t="e">
        <v>#N/A</v>
      </c>
      <c r="HF26" t="e">
        <v>#N/A</v>
      </c>
      <c r="HG26">
        <v>36.6</v>
      </c>
      <c r="HH26">
        <v>37.6</v>
      </c>
      <c r="HI26">
        <v>44.466999999999999</v>
      </c>
      <c r="HJ26">
        <v>24.733000000000001</v>
      </c>
      <c r="HK26">
        <v>16.132999999999999</v>
      </c>
      <c r="HL26" t="e">
        <v>#N/A</v>
      </c>
      <c r="HM26">
        <v>38.1</v>
      </c>
      <c r="HN26" t="e">
        <v>#N/A</v>
      </c>
      <c r="HO26">
        <v>25.6</v>
      </c>
      <c r="HP26">
        <v>28.266999999999999</v>
      </c>
      <c r="HQ26" t="e">
        <v>#N/A</v>
      </c>
      <c r="HR26">
        <v>1.53</v>
      </c>
      <c r="HS26">
        <v>3105</v>
      </c>
      <c r="HT26">
        <v>5553.67</v>
      </c>
      <c r="HU26">
        <v>72.2209</v>
      </c>
      <c r="HX26" t="e">
        <v>#N/A</v>
      </c>
      <c r="HY26" t="e">
        <v>#N/A</v>
      </c>
      <c r="IA26" t="e">
        <v>#N/A</v>
      </c>
      <c r="IC26" t="e">
        <v>#N/A</v>
      </c>
      <c r="ID26" t="e">
        <v>#N/A</v>
      </c>
      <c r="IE26" t="e">
        <v>#N/A</v>
      </c>
      <c r="IF26" t="e">
        <v>#N/A</v>
      </c>
      <c r="IG26">
        <v>160.6</v>
      </c>
      <c r="IH26" t="e">
        <v>#N/A</v>
      </c>
      <c r="II26" t="e">
        <v>#N/A</v>
      </c>
      <c r="IJ26">
        <v>136.72</v>
      </c>
      <c r="IL26">
        <v>390.57</v>
      </c>
      <c r="IM26">
        <v>364.09</v>
      </c>
      <c r="IO26">
        <v>34061</v>
      </c>
      <c r="IQ26">
        <v>362570</v>
      </c>
      <c r="IR26">
        <v>328.51</v>
      </c>
      <c r="IT26">
        <v>27.8</v>
      </c>
    </row>
    <row r="27" spans="1:254" x14ac:dyDescent="0.25">
      <c r="A27" s="2">
        <v>18994</v>
      </c>
      <c r="B27">
        <v>2423.4569999999999</v>
      </c>
      <c r="C27">
        <v>1388.9</v>
      </c>
      <c r="D27">
        <v>30.8</v>
      </c>
      <c r="E27">
        <v>87.6</v>
      </c>
      <c r="F27">
        <v>94.8</v>
      </c>
      <c r="G27">
        <v>274.30099999999999</v>
      </c>
      <c r="H27">
        <v>53.4</v>
      </c>
      <c r="I27">
        <v>20.399999999999999</v>
      </c>
      <c r="J27">
        <v>35.1</v>
      </c>
      <c r="K27">
        <v>18.3</v>
      </c>
      <c r="L27">
        <v>1.3</v>
      </c>
      <c r="M27">
        <v>900.51599999999996</v>
      </c>
      <c r="N27">
        <v>17.3</v>
      </c>
      <c r="O27">
        <v>64.7</v>
      </c>
      <c r="P27">
        <v>24.3</v>
      </c>
      <c r="Q27">
        <v>77.441000000000003</v>
      </c>
      <c r="R27">
        <v>75.906000000000006</v>
      </c>
      <c r="S27">
        <v>1587.7</v>
      </c>
      <c r="T27">
        <v>15.058</v>
      </c>
      <c r="U27">
        <v>15.207000000000001</v>
      </c>
      <c r="V27" t="e">
        <v>#N/A</v>
      </c>
      <c r="W27">
        <v>18.0059</v>
      </c>
      <c r="X27">
        <v>17.981999999999999</v>
      </c>
      <c r="Y27">
        <v>23.623000000000001</v>
      </c>
      <c r="Z27">
        <v>16.927800000000001</v>
      </c>
      <c r="AA27">
        <v>10.551500000000001</v>
      </c>
      <c r="AB27" t="e">
        <v>#N/A</v>
      </c>
      <c r="AC27">
        <v>15.4552</v>
      </c>
      <c r="AD27">
        <v>16.230399999999999</v>
      </c>
      <c r="AE27">
        <v>27.866900000000001</v>
      </c>
      <c r="AF27">
        <v>7.6997999999999998</v>
      </c>
      <c r="AG27" t="e">
        <v>#N/A</v>
      </c>
      <c r="AH27" t="e">
        <v>#N/A</v>
      </c>
      <c r="AI27">
        <v>84.546700000000001</v>
      </c>
      <c r="AJ27">
        <v>48441</v>
      </c>
      <c r="AK27">
        <v>41808</v>
      </c>
      <c r="AL27">
        <v>15100</v>
      </c>
      <c r="AM27">
        <v>29672</v>
      </c>
      <c r="AN27">
        <v>18769</v>
      </c>
      <c r="AO27">
        <v>8847</v>
      </c>
      <c r="AP27">
        <v>6252</v>
      </c>
      <c r="AQ27">
        <v>2713</v>
      </c>
      <c r="AR27">
        <v>2263</v>
      </c>
      <c r="AS27">
        <v>1935</v>
      </c>
      <c r="AT27">
        <v>1730</v>
      </c>
      <c r="AU27">
        <v>3105</v>
      </c>
      <c r="AV27">
        <v>2908</v>
      </c>
      <c r="AW27">
        <v>887</v>
      </c>
      <c r="AX27">
        <v>956</v>
      </c>
      <c r="AY27">
        <v>10212</v>
      </c>
      <c r="AZ27">
        <v>6634</v>
      </c>
      <c r="BA27">
        <v>4804.7</v>
      </c>
      <c r="BB27">
        <v>2387.4</v>
      </c>
      <c r="BC27">
        <v>2515</v>
      </c>
      <c r="BD27" t="e">
        <v>#N/A</v>
      </c>
      <c r="BE27" t="e">
        <v>#N/A</v>
      </c>
      <c r="BF27">
        <v>60277</v>
      </c>
      <c r="BG27">
        <v>59.3</v>
      </c>
      <c r="BH27">
        <v>3.1</v>
      </c>
      <c r="BK27">
        <v>8.6</v>
      </c>
      <c r="BL27">
        <v>2.4</v>
      </c>
      <c r="BM27">
        <v>3.3</v>
      </c>
      <c r="BN27">
        <v>1132</v>
      </c>
      <c r="BO27">
        <v>522</v>
      </c>
      <c r="BP27">
        <v>162</v>
      </c>
      <c r="BQ27">
        <v>93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>
        <v>58.274000000000001</v>
      </c>
      <c r="BX27" t="e">
        <v>#N/A</v>
      </c>
      <c r="BY27">
        <v>51.253</v>
      </c>
      <c r="BZ27">
        <v>40.700000000000003</v>
      </c>
      <c r="CA27" t="e">
        <v>#N/A</v>
      </c>
      <c r="CB27" t="e">
        <v>#N/A</v>
      </c>
      <c r="CC27">
        <v>125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  <c r="CI27" t="e">
        <v>#N/A</v>
      </c>
      <c r="CJ27" t="e">
        <v>#N/A</v>
      </c>
      <c r="CK27" t="e">
        <v>#N/A</v>
      </c>
      <c r="CL27" t="e">
        <v>#N/A</v>
      </c>
      <c r="CN27" t="e">
        <v>#N/A</v>
      </c>
      <c r="CO27" t="e">
        <v>#N/A</v>
      </c>
      <c r="CP27" t="e">
        <v>#N/A</v>
      </c>
      <c r="CR27" t="e">
        <v>#N/A</v>
      </c>
      <c r="CS27">
        <v>15.353</v>
      </c>
      <c r="CT27" t="e">
        <v>#N/A</v>
      </c>
      <c r="CU27">
        <v>14.882999999999999</v>
      </c>
      <c r="CV27">
        <v>21.149000000000001</v>
      </c>
      <c r="CW27">
        <v>18.204999999999998</v>
      </c>
      <c r="CX27">
        <v>26.526</v>
      </c>
      <c r="CY27">
        <v>51.991999999999997</v>
      </c>
      <c r="CZ27">
        <v>10.105</v>
      </c>
      <c r="DA27">
        <v>18.777000000000001</v>
      </c>
      <c r="DB27">
        <v>9.6020000000000003</v>
      </c>
      <c r="DC27">
        <v>28.707999999999998</v>
      </c>
      <c r="DD27">
        <v>46.484999999999999</v>
      </c>
      <c r="DE27">
        <v>227.52699999999999</v>
      </c>
      <c r="DF27">
        <v>28.931000000000001</v>
      </c>
      <c r="DG27">
        <v>16.989000000000001</v>
      </c>
      <c r="DH27">
        <v>51.713000000000001</v>
      </c>
      <c r="DI27">
        <v>9.1379999999999999</v>
      </c>
      <c r="DJ27">
        <v>15.257999999999999</v>
      </c>
      <c r="DK27">
        <v>11.653</v>
      </c>
      <c r="DL27">
        <v>4.7359999999999998</v>
      </c>
      <c r="DM27">
        <v>10.44</v>
      </c>
      <c r="DN27">
        <v>11.286</v>
      </c>
      <c r="DO27">
        <v>10.275</v>
      </c>
      <c r="DP27">
        <v>10.711</v>
      </c>
      <c r="DQ27">
        <v>10.11</v>
      </c>
      <c r="DR27">
        <v>26.417000000000002</v>
      </c>
      <c r="DS27" t="e">
        <v>#N/A</v>
      </c>
      <c r="DT27">
        <v>30.8</v>
      </c>
      <c r="DU27">
        <v>29.9</v>
      </c>
      <c r="DV27">
        <v>32.5</v>
      </c>
      <c r="DW27">
        <v>36.799999999999997</v>
      </c>
      <c r="DX27">
        <v>27.2</v>
      </c>
      <c r="DY27">
        <v>27.7</v>
      </c>
      <c r="EA27" t="e">
        <v>#N/A</v>
      </c>
      <c r="EB27">
        <v>11.4</v>
      </c>
      <c r="EC27">
        <v>2.57</v>
      </c>
      <c r="ED27" t="e">
        <v>#N/A</v>
      </c>
      <c r="EE27">
        <v>1.66</v>
      </c>
      <c r="EF27">
        <v>1.5</v>
      </c>
      <c r="EG27" t="e">
        <v>#N/A</v>
      </c>
      <c r="EH27">
        <v>40.79</v>
      </c>
      <c r="EI27">
        <v>38.002000000000002</v>
      </c>
      <c r="EJ27" t="e">
        <v>#N/A</v>
      </c>
      <c r="EK27">
        <v>29.38</v>
      </c>
      <c r="EL27">
        <v>26.096</v>
      </c>
      <c r="EM27">
        <v>19.649000000000001</v>
      </c>
      <c r="EN27" t="e">
        <v>#N/A</v>
      </c>
      <c r="EO27">
        <v>18.734000000000002</v>
      </c>
      <c r="EP27">
        <v>15.278</v>
      </c>
      <c r="EQ27" t="e">
        <v>#N/A</v>
      </c>
      <c r="ER27">
        <v>1.57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>
        <v>2.96</v>
      </c>
      <c r="EY27">
        <v>3.54</v>
      </c>
      <c r="EZ27" t="e">
        <v>#N/A</v>
      </c>
      <c r="FB27" t="e">
        <v>#N/A</v>
      </c>
      <c r="FC27" t="e">
        <v>#N/A</v>
      </c>
      <c r="FD27" t="e">
        <v>#N/A</v>
      </c>
      <c r="FE27" t="e">
        <v>#N/A</v>
      </c>
      <c r="FG27">
        <v>132.69999999999999</v>
      </c>
      <c r="FH27" t="e">
        <v>#N/A</v>
      </c>
      <c r="FI27" t="e">
        <v>#N/A</v>
      </c>
      <c r="FJ27" t="e">
        <v>#N/A</v>
      </c>
      <c r="FK27" t="e">
        <v>#N/A</v>
      </c>
      <c r="FL27">
        <v>22.313300000000002</v>
      </c>
      <c r="FM27">
        <v>10.4672</v>
      </c>
      <c r="FN27">
        <v>25.049800000000001</v>
      </c>
      <c r="FO27">
        <v>13.709300000000001</v>
      </c>
      <c r="FP27" t="e">
        <v>#N/A</v>
      </c>
      <c r="FQ27">
        <v>25.049800000000001</v>
      </c>
      <c r="FR27" t="e">
        <v>#N/A</v>
      </c>
      <c r="FS27">
        <v>1374.57</v>
      </c>
      <c r="FT27">
        <v>86.31</v>
      </c>
      <c r="FU27">
        <v>86.03</v>
      </c>
      <c r="FV27">
        <v>1288.26</v>
      </c>
      <c r="FX27">
        <v>937.45</v>
      </c>
      <c r="FY27">
        <v>311906</v>
      </c>
      <c r="FZ27">
        <v>937.45</v>
      </c>
      <c r="GA27" t="e">
        <v>#N/A</v>
      </c>
      <c r="GB27" t="e">
        <v>#N/A</v>
      </c>
      <c r="GC27" t="e">
        <v>#N/A</v>
      </c>
      <c r="GD27" t="e">
        <v>#N/A</v>
      </c>
      <c r="GE27" t="e">
        <v>#N/A</v>
      </c>
      <c r="GF27" t="e">
        <v>#N/A</v>
      </c>
      <c r="GG27" t="e">
        <v>#N/A</v>
      </c>
      <c r="GH27" t="e">
        <v>#N/A</v>
      </c>
      <c r="GI27" t="e">
        <v>#N/A</v>
      </c>
      <c r="GJ27" t="e">
        <v>#N/A</v>
      </c>
      <c r="GK27" t="e">
        <v>#N/A</v>
      </c>
      <c r="GL27" t="e">
        <v>#N/A</v>
      </c>
      <c r="GM27">
        <v>5.2</v>
      </c>
      <c r="GN27">
        <v>4.2</v>
      </c>
      <c r="GO27" t="e">
        <v>#N/A</v>
      </c>
      <c r="GP27" t="e">
        <v>#N/A</v>
      </c>
      <c r="GQ27">
        <v>16.927299999999999</v>
      </c>
      <c r="GR27" t="e">
        <v>#N/A</v>
      </c>
      <c r="GS27" t="e">
        <v>#N/A</v>
      </c>
      <c r="GU27">
        <v>8.8000000000000007</v>
      </c>
      <c r="GV27">
        <v>40.5</v>
      </c>
      <c r="HA27" t="e">
        <v>#N/A</v>
      </c>
      <c r="HB27" t="e">
        <v>#N/A</v>
      </c>
      <c r="HC27" t="e">
        <v>#N/A</v>
      </c>
      <c r="HD27" t="e">
        <v>#N/A</v>
      </c>
      <c r="HE27" t="e">
        <v>#N/A</v>
      </c>
      <c r="HF27" t="e">
        <v>#N/A</v>
      </c>
      <c r="HG27">
        <v>35.4</v>
      </c>
      <c r="HH27">
        <v>38.299999999999997</v>
      </c>
      <c r="HI27">
        <v>43.832999999999998</v>
      </c>
      <c r="HJ27">
        <v>25.167000000000002</v>
      </c>
      <c r="HK27">
        <v>16.399999999999999</v>
      </c>
      <c r="HL27" t="e">
        <v>#N/A</v>
      </c>
      <c r="HM27">
        <v>38.200000000000003</v>
      </c>
      <c r="HN27" t="e">
        <v>#N/A</v>
      </c>
      <c r="HO27">
        <v>25.667000000000002</v>
      </c>
      <c r="HP27">
        <v>28.266999999999999</v>
      </c>
      <c r="HQ27" t="e">
        <v>#N/A</v>
      </c>
      <c r="HR27">
        <v>1.55</v>
      </c>
      <c r="HS27">
        <v>2960.67</v>
      </c>
      <c r="HT27">
        <v>5526.33</v>
      </c>
      <c r="HU27">
        <v>72.864699999999999</v>
      </c>
      <c r="HX27" t="e">
        <v>#N/A</v>
      </c>
      <c r="HY27" t="e">
        <v>#N/A</v>
      </c>
      <c r="IA27" t="e">
        <v>#N/A</v>
      </c>
      <c r="IC27" t="e">
        <v>#N/A</v>
      </c>
      <c r="ID27" t="e">
        <v>#N/A</v>
      </c>
      <c r="IE27" t="e">
        <v>#N/A</v>
      </c>
      <c r="IF27" t="e">
        <v>#N/A</v>
      </c>
      <c r="IG27">
        <v>183.7</v>
      </c>
      <c r="IH27" t="e">
        <v>#N/A</v>
      </c>
      <c r="II27" t="e">
        <v>#N/A</v>
      </c>
      <c r="IJ27">
        <v>134.25</v>
      </c>
      <c r="IL27">
        <v>401.24</v>
      </c>
      <c r="IM27">
        <v>375.41</v>
      </c>
      <c r="IO27">
        <v>35237</v>
      </c>
      <c r="IQ27">
        <v>366620</v>
      </c>
      <c r="IR27">
        <v>331.38</v>
      </c>
      <c r="IT27">
        <v>27.8</v>
      </c>
    </row>
    <row r="28" spans="1:254" x14ac:dyDescent="0.25">
      <c r="A28" s="2">
        <v>19085</v>
      </c>
      <c r="B28">
        <v>2428.5160000000001</v>
      </c>
      <c r="C28">
        <v>1416.1</v>
      </c>
      <c r="D28">
        <v>31</v>
      </c>
      <c r="E28">
        <v>89.6</v>
      </c>
      <c r="F28">
        <v>96.6</v>
      </c>
      <c r="G28">
        <v>253.62100000000001</v>
      </c>
      <c r="H28">
        <v>54.5</v>
      </c>
      <c r="I28">
        <v>20.8</v>
      </c>
      <c r="J28">
        <v>35.799999999999997</v>
      </c>
      <c r="K28">
        <v>18.8</v>
      </c>
      <c r="L28">
        <v>-0.4</v>
      </c>
      <c r="M28">
        <v>930.71600000000001</v>
      </c>
      <c r="N28">
        <v>16.5</v>
      </c>
      <c r="O28">
        <v>64.8</v>
      </c>
      <c r="P28">
        <v>25.1</v>
      </c>
      <c r="Q28">
        <v>68.927999999999997</v>
      </c>
      <c r="R28">
        <v>75.513999999999996</v>
      </c>
      <c r="S28">
        <v>1607.8</v>
      </c>
      <c r="T28">
        <v>14.984</v>
      </c>
      <c r="U28">
        <v>15.193</v>
      </c>
      <c r="V28" t="e">
        <v>#N/A</v>
      </c>
      <c r="W28">
        <v>17.746300000000002</v>
      </c>
      <c r="X28">
        <v>18.2865</v>
      </c>
      <c r="Y28">
        <v>23.953399999999998</v>
      </c>
      <c r="Z28">
        <v>16.099499999999999</v>
      </c>
      <c r="AA28">
        <v>9.6763999999999992</v>
      </c>
      <c r="AB28" t="e">
        <v>#N/A</v>
      </c>
      <c r="AC28">
        <v>15.8797</v>
      </c>
      <c r="AD28">
        <v>16.715699999999998</v>
      </c>
      <c r="AE28">
        <v>28.1676</v>
      </c>
      <c r="AF28">
        <v>7.7895000000000003</v>
      </c>
      <c r="AG28" t="e">
        <v>#N/A</v>
      </c>
      <c r="AH28" t="e">
        <v>#N/A</v>
      </c>
      <c r="AI28">
        <v>82.857399999999998</v>
      </c>
      <c r="AJ28">
        <v>48516</v>
      </c>
      <c r="AK28">
        <v>41826</v>
      </c>
      <c r="AL28">
        <v>15044</v>
      </c>
      <c r="AM28">
        <v>29846</v>
      </c>
      <c r="AN28">
        <v>18670</v>
      </c>
      <c r="AO28">
        <v>8791</v>
      </c>
      <c r="AP28">
        <v>6253</v>
      </c>
      <c r="AQ28">
        <v>2697</v>
      </c>
      <c r="AR28">
        <v>2275</v>
      </c>
      <c r="AS28">
        <v>1957</v>
      </c>
      <c r="AT28">
        <v>1722</v>
      </c>
      <c r="AU28">
        <v>3113</v>
      </c>
      <c r="AV28">
        <v>2933</v>
      </c>
      <c r="AW28">
        <v>891</v>
      </c>
      <c r="AX28">
        <v>928</v>
      </c>
      <c r="AY28">
        <v>10267</v>
      </c>
      <c r="AZ28">
        <v>6689</v>
      </c>
      <c r="BA28">
        <v>4849.3</v>
      </c>
      <c r="BB28">
        <v>2404.3000000000002</v>
      </c>
      <c r="BC28">
        <v>2534</v>
      </c>
      <c r="BD28" t="e">
        <v>#N/A</v>
      </c>
      <c r="BE28" t="e">
        <v>#N/A</v>
      </c>
      <c r="BF28">
        <v>60108</v>
      </c>
      <c r="BG28">
        <v>59</v>
      </c>
      <c r="BH28">
        <v>3</v>
      </c>
      <c r="BK28">
        <v>8.3000000000000007</v>
      </c>
      <c r="BL28">
        <v>2.2999999999999998</v>
      </c>
      <c r="BM28">
        <v>3.3</v>
      </c>
      <c r="BN28">
        <v>1171</v>
      </c>
      <c r="BO28">
        <v>491</v>
      </c>
      <c r="BP28">
        <v>134</v>
      </c>
      <c r="BQ28">
        <v>90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>
        <v>57.67</v>
      </c>
      <c r="BX28" t="e">
        <v>#N/A</v>
      </c>
      <c r="BY28">
        <v>51.040999999999997</v>
      </c>
      <c r="BZ28">
        <v>40.5</v>
      </c>
      <c r="CA28" t="e">
        <v>#N/A</v>
      </c>
      <c r="CB28" t="e">
        <v>#N/A</v>
      </c>
      <c r="CC28">
        <v>121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  <c r="CI28" t="e">
        <v>#N/A</v>
      </c>
      <c r="CJ28" t="e">
        <v>#N/A</v>
      </c>
      <c r="CK28" t="e">
        <v>#N/A</v>
      </c>
      <c r="CL28" t="e">
        <v>#N/A</v>
      </c>
      <c r="CN28" t="e">
        <v>#N/A</v>
      </c>
      <c r="CO28" t="e">
        <v>#N/A</v>
      </c>
      <c r="CP28" t="e">
        <v>#N/A</v>
      </c>
      <c r="CR28" t="e">
        <v>#N/A</v>
      </c>
      <c r="CS28">
        <v>15.35</v>
      </c>
      <c r="CT28" t="e">
        <v>#N/A</v>
      </c>
      <c r="CU28">
        <v>14.941000000000001</v>
      </c>
      <c r="CV28">
        <v>21.213999999999999</v>
      </c>
      <c r="CW28">
        <v>18.187999999999999</v>
      </c>
      <c r="CX28">
        <v>26.372</v>
      </c>
      <c r="CY28">
        <v>51.378999999999998</v>
      </c>
      <c r="CZ28">
        <v>10.185</v>
      </c>
      <c r="DA28">
        <v>18.707000000000001</v>
      </c>
      <c r="DB28">
        <v>9.6820000000000004</v>
      </c>
      <c r="DC28">
        <v>28.219000000000001</v>
      </c>
      <c r="DD28">
        <v>45.984999999999999</v>
      </c>
      <c r="DE28">
        <v>225.40199999999999</v>
      </c>
      <c r="DF28">
        <v>28.882999999999999</v>
      </c>
      <c r="DG28">
        <v>16.986000000000001</v>
      </c>
      <c r="DH28">
        <v>50.750999999999998</v>
      </c>
      <c r="DI28">
        <v>9.1829999999999998</v>
      </c>
      <c r="DJ28">
        <v>15.246</v>
      </c>
      <c r="DK28">
        <v>11.734999999999999</v>
      </c>
      <c r="DL28">
        <v>4.798</v>
      </c>
      <c r="DM28">
        <v>10.558999999999999</v>
      </c>
      <c r="DN28">
        <v>11.542</v>
      </c>
      <c r="DO28">
        <v>10.291</v>
      </c>
      <c r="DP28">
        <v>10.919</v>
      </c>
      <c r="DQ28">
        <v>10.17</v>
      </c>
      <c r="DR28">
        <v>26.486999999999998</v>
      </c>
      <c r="DS28" t="e">
        <v>#N/A</v>
      </c>
      <c r="DT28">
        <v>30.7</v>
      </c>
      <c r="DU28">
        <v>29.6</v>
      </c>
      <c r="DV28">
        <v>32.299999999999997</v>
      </c>
      <c r="DW28">
        <v>36.4</v>
      </c>
      <c r="DX28">
        <v>26.9</v>
      </c>
      <c r="DY28">
        <v>27.5</v>
      </c>
      <c r="EA28" t="e">
        <v>#N/A</v>
      </c>
      <c r="EB28">
        <v>11.4</v>
      </c>
      <c r="EC28">
        <v>2.57</v>
      </c>
      <c r="ED28" t="e">
        <v>#N/A</v>
      </c>
      <c r="EE28">
        <v>1.68</v>
      </c>
      <c r="EF28">
        <v>1.51</v>
      </c>
      <c r="EG28" t="e">
        <v>#N/A</v>
      </c>
      <c r="EH28">
        <v>40.991</v>
      </c>
      <c r="EI28">
        <v>38.643000000000001</v>
      </c>
      <c r="EJ28" t="e">
        <v>#N/A</v>
      </c>
      <c r="EK28">
        <v>29.356999999999999</v>
      </c>
      <c r="EL28">
        <v>26.344999999999999</v>
      </c>
      <c r="EM28">
        <v>19.844000000000001</v>
      </c>
      <c r="EN28" t="e">
        <v>#N/A</v>
      </c>
      <c r="EO28">
        <v>18.89</v>
      </c>
      <c r="EP28">
        <v>15.063000000000001</v>
      </c>
      <c r="EQ28" t="e">
        <v>#N/A</v>
      </c>
      <c r="ER28">
        <v>1.65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>
        <v>2.93</v>
      </c>
      <c r="EY28">
        <v>3.5</v>
      </c>
      <c r="EZ28" t="e">
        <v>#N/A</v>
      </c>
      <c r="FB28" t="e">
        <v>#N/A</v>
      </c>
      <c r="FC28" t="e">
        <v>#N/A</v>
      </c>
      <c r="FD28" t="e">
        <v>#N/A</v>
      </c>
      <c r="FE28" t="e">
        <v>#N/A</v>
      </c>
      <c r="FG28">
        <v>132.6</v>
      </c>
      <c r="FH28" t="e">
        <v>#N/A</v>
      </c>
      <c r="FI28" t="e">
        <v>#N/A</v>
      </c>
      <c r="FJ28" t="e">
        <v>#N/A</v>
      </c>
      <c r="FK28" t="e">
        <v>#N/A</v>
      </c>
      <c r="FL28">
        <v>22.039899999999999</v>
      </c>
      <c r="FM28">
        <v>10.8634</v>
      </c>
      <c r="FN28">
        <v>26.1523</v>
      </c>
      <c r="FO28">
        <v>14.004899999999999</v>
      </c>
      <c r="FP28" t="e">
        <v>#N/A</v>
      </c>
      <c r="FQ28">
        <v>26.1523</v>
      </c>
      <c r="FR28" t="e">
        <v>#N/A</v>
      </c>
      <c r="FS28">
        <v>1400.7</v>
      </c>
      <c r="FT28">
        <v>90.49</v>
      </c>
      <c r="FU28">
        <v>89.3</v>
      </c>
      <c r="FV28">
        <v>1310.21</v>
      </c>
      <c r="FX28">
        <v>951.85</v>
      </c>
      <c r="FY28">
        <v>322754</v>
      </c>
      <c r="FZ28">
        <v>951.85</v>
      </c>
      <c r="GA28" t="e">
        <v>#N/A</v>
      </c>
      <c r="GB28" t="e">
        <v>#N/A</v>
      </c>
      <c r="GC28" t="e">
        <v>#N/A</v>
      </c>
      <c r="GD28" t="e">
        <v>#N/A</v>
      </c>
      <c r="GE28" t="e">
        <v>#N/A</v>
      </c>
      <c r="GF28" t="e">
        <v>#N/A</v>
      </c>
      <c r="GG28" t="e">
        <v>#N/A</v>
      </c>
      <c r="GH28" t="e">
        <v>#N/A</v>
      </c>
      <c r="GI28" t="e">
        <v>#N/A</v>
      </c>
      <c r="GJ28" t="e">
        <v>#N/A</v>
      </c>
      <c r="GK28" t="e">
        <v>#N/A</v>
      </c>
      <c r="GL28" t="e">
        <v>#N/A</v>
      </c>
      <c r="GM28">
        <v>4.5999999999999996</v>
      </c>
      <c r="GN28">
        <v>4</v>
      </c>
      <c r="GO28" t="e">
        <v>#N/A</v>
      </c>
      <c r="GP28" t="e">
        <v>#N/A</v>
      </c>
      <c r="GQ28">
        <v>16.779599999999999</v>
      </c>
      <c r="GR28" t="e">
        <v>#N/A</v>
      </c>
      <c r="GS28" t="e">
        <v>#N/A</v>
      </c>
      <c r="GU28">
        <v>8</v>
      </c>
      <c r="GV28">
        <v>40.200000000000003</v>
      </c>
      <c r="HA28" t="e">
        <v>#N/A</v>
      </c>
      <c r="HB28" t="e">
        <v>#N/A</v>
      </c>
      <c r="HC28" t="e">
        <v>#N/A</v>
      </c>
      <c r="HD28" t="e">
        <v>#N/A</v>
      </c>
      <c r="HE28" t="e">
        <v>#N/A</v>
      </c>
      <c r="HF28" t="e">
        <v>#N/A</v>
      </c>
      <c r="HG28">
        <v>34.799999999999997</v>
      </c>
      <c r="HH28">
        <v>36.700000000000003</v>
      </c>
      <c r="HI28">
        <v>43.567</v>
      </c>
      <c r="HJ28">
        <v>25.632999999999999</v>
      </c>
      <c r="HK28">
        <v>16.600000000000001</v>
      </c>
      <c r="HL28" t="e">
        <v>#N/A</v>
      </c>
      <c r="HM28">
        <v>37.9</v>
      </c>
      <c r="HN28" t="e">
        <v>#N/A</v>
      </c>
      <c r="HO28">
        <v>25.832999999999998</v>
      </c>
      <c r="HP28">
        <v>28.332999999999998</v>
      </c>
      <c r="HQ28" t="e">
        <v>#N/A</v>
      </c>
      <c r="HR28">
        <v>1.56</v>
      </c>
      <c r="HS28">
        <v>3126</v>
      </c>
      <c r="HT28">
        <v>5836</v>
      </c>
      <c r="HU28">
        <v>72.389200000000002</v>
      </c>
      <c r="HX28" t="e">
        <v>#N/A</v>
      </c>
      <c r="HY28" t="e">
        <v>#N/A</v>
      </c>
      <c r="IA28" t="e">
        <v>#N/A</v>
      </c>
      <c r="IC28" t="e">
        <v>#N/A</v>
      </c>
      <c r="ID28" t="e">
        <v>#N/A</v>
      </c>
      <c r="IE28" t="e">
        <v>#N/A</v>
      </c>
      <c r="IF28" t="e">
        <v>#N/A</v>
      </c>
      <c r="IG28">
        <v>212.2</v>
      </c>
      <c r="IH28" t="e">
        <v>#N/A</v>
      </c>
      <c r="II28" t="e">
        <v>#N/A</v>
      </c>
      <c r="IJ28">
        <v>131.31</v>
      </c>
      <c r="IL28">
        <v>403.38</v>
      </c>
      <c r="IM28">
        <v>380.46</v>
      </c>
      <c r="IO28">
        <v>36462</v>
      </c>
      <c r="IQ28">
        <v>368503</v>
      </c>
      <c r="IR28">
        <v>332.04</v>
      </c>
      <c r="IT28">
        <v>26.7</v>
      </c>
    </row>
    <row r="29" spans="1:254" x14ac:dyDescent="0.25">
      <c r="A29" s="2">
        <v>19176</v>
      </c>
      <c r="B29">
        <v>2446.0810000000001</v>
      </c>
      <c r="C29">
        <v>1423</v>
      </c>
      <c r="D29">
        <v>29.5</v>
      </c>
      <c r="E29">
        <v>91.8</v>
      </c>
      <c r="F29">
        <v>98.5</v>
      </c>
      <c r="G29">
        <v>267.21699999999998</v>
      </c>
      <c r="H29">
        <v>51.6</v>
      </c>
      <c r="I29">
        <v>17.7</v>
      </c>
      <c r="J29">
        <v>32.9</v>
      </c>
      <c r="K29">
        <v>18.8</v>
      </c>
      <c r="L29">
        <v>1.5</v>
      </c>
      <c r="M29">
        <v>940.03</v>
      </c>
      <c r="N29">
        <v>10.199999999999999</v>
      </c>
      <c r="O29">
        <v>65.3</v>
      </c>
      <c r="P29">
        <v>25</v>
      </c>
      <c r="Q29">
        <v>63.484000000000002</v>
      </c>
      <c r="R29">
        <v>80.134</v>
      </c>
      <c r="S29">
        <v>1640.2</v>
      </c>
      <c r="T29">
        <v>15.032999999999999</v>
      </c>
      <c r="U29">
        <v>15.292999999999999</v>
      </c>
      <c r="V29" t="e">
        <v>#N/A</v>
      </c>
      <c r="W29">
        <v>18.265499999999999</v>
      </c>
      <c r="X29">
        <v>18.544799999999999</v>
      </c>
      <c r="Y29">
        <v>24.482199999999999</v>
      </c>
      <c r="Z29">
        <v>16.7121</v>
      </c>
      <c r="AA29">
        <v>9.9834999999999994</v>
      </c>
      <c r="AB29" t="e">
        <v>#N/A</v>
      </c>
      <c r="AC29">
        <v>16.101600000000001</v>
      </c>
      <c r="AD29">
        <v>14.4133</v>
      </c>
      <c r="AE29">
        <v>28.873999999999999</v>
      </c>
      <c r="AF29">
        <v>7.6033999999999997</v>
      </c>
      <c r="AG29" t="e">
        <v>#N/A</v>
      </c>
      <c r="AH29" t="e">
        <v>#N/A</v>
      </c>
      <c r="AI29">
        <v>84.196299999999994</v>
      </c>
      <c r="AJ29">
        <v>48795</v>
      </c>
      <c r="AK29">
        <v>42066</v>
      </c>
      <c r="AL29">
        <v>15180</v>
      </c>
      <c r="AM29">
        <v>29995</v>
      </c>
      <c r="AN29">
        <v>18801</v>
      </c>
      <c r="AO29">
        <v>8853</v>
      </c>
      <c r="AP29">
        <v>6327</v>
      </c>
      <c r="AQ29">
        <v>2718</v>
      </c>
      <c r="AR29">
        <v>2285</v>
      </c>
      <c r="AS29">
        <v>1974</v>
      </c>
      <c r="AT29">
        <v>1724</v>
      </c>
      <c r="AU29">
        <v>3124</v>
      </c>
      <c r="AV29">
        <v>2960</v>
      </c>
      <c r="AW29">
        <v>895</v>
      </c>
      <c r="AX29">
        <v>903</v>
      </c>
      <c r="AY29">
        <v>10302</v>
      </c>
      <c r="AZ29">
        <v>6730</v>
      </c>
      <c r="BA29">
        <v>4900.5</v>
      </c>
      <c r="BB29">
        <v>2413.3000000000002</v>
      </c>
      <c r="BC29">
        <v>2549</v>
      </c>
      <c r="BD29" t="e">
        <v>#N/A</v>
      </c>
      <c r="BE29" t="e">
        <v>#N/A</v>
      </c>
      <c r="BF29">
        <v>60094</v>
      </c>
      <c r="BG29">
        <v>58.9</v>
      </c>
      <c r="BH29">
        <v>3.2</v>
      </c>
      <c r="BK29">
        <v>8.6999999999999993</v>
      </c>
      <c r="BL29">
        <v>2.7</v>
      </c>
      <c r="BM29">
        <v>3.1</v>
      </c>
      <c r="BN29">
        <v>1196</v>
      </c>
      <c r="BO29">
        <v>566</v>
      </c>
      <c r="BP29">
        <v>154</v>
      </c>
      <c r="BQ29">
        <v>64</v>
      </c>
      <c r="BR29" t="e">
        <v>#N/A</v>
      </c>
      <c r="BS29" t="e">
        <v>#N/A</v>
      </c>
      <c r="BT29" t="e">
        <v>#N/A</v>
      </c>
      <c r="BU29" t="e">
        <v>#N/A</v>
      </c>
      <c r="BV29" t="e">
        <v>#N/A</v>
      </c>
      <c r="BW29">
        <v>57.856000000000002</v>
      </c>
      <c r="BX29" t="e">
        <v>#N/A</v>
      </c>
      <c r="BY29">
        <v>51.408000000000001</v>
      </c>
      <c r="BZ29">
        <v>40.700000000000003</v>
      </c>
      <c r="CA29" t="e">
        <v>#N/A</v>
      </c>
      <c r="CB29" t="e">
        <v>#N/A</v>
      </c>
      <c r="CC29">
        <v>126</v>
      </c>
      <c r="CD29" t="e">
        <v>#N/A</v>
      </c>
      <c r="CE29" t="e">
        <v>#N/A</v>
      </c>
      <c r="CF29" t="e">
        <v>#N/A</v>
      </c>
      <c r="CG29" t="e">
        <v>#N/A</v>
      </c>
      <c r="CH29" t="e">
        <v>#N/A</v>
      </c>
      <c r="CI29" t="e">
        <v>#N/A</v>
      </c>
      <c r="CJ29" t="e">
        <v>#N/A</v>
      </c>
      <c r="CK29" t="e">
        <v>#N/A</v>
      </c>
      <c r="CL29" t="e">
        <v>#N/A</v>
      </c>
      <c r="CN29" t="e">
        <v>#N/A</v>
      </c>
      <c r="CO29" t="e">
        <v>#N/A</v>
      </c>
      <c r="CP29" t="e">
        <v>#N/A</v>
      </c>
      <c r="CR29" t="e">
        <v>#N/A</v>
      </c>
      <c r="CS29">
        <v>15.451000000000001</v>
      </c>
      <c r="CT29" t="e">
        <v>#N/A</v>
      </c>
      <c r="CU29">
        <v>15.053000000000001</v>
      </c>
      <c r="CV29">
        <v>21.231000000000002</v>
      </c>
      <c r="CW29">
        <v>18.379000000000001</v>
      </c>
      <c r="CX29">
        <v>26.47</v>
      </c>
      <c r="CY29">
        <v>51.911000000000001</v>
      </c>
      <c r="CZ29">
        <v>10.292999999999999</v>
      </c>
      <c r="DA29">
        <v>18.739999999999998</v>
      </c>
      <c r="DB29">
        <v>9.7880000000000003</v>
      </c>
      <c r="DC29">
        <v>28.992000000000001</v>
      </c>
      <c r="DD29">
        <v>46.1</v>
      </c>
      <c r="DE29">
        <v>225.155</v>
      </c>
      <c r="DF29">
        <v>28.884</v>
      </c>
      <c r="DG29">
        <v>17.082999999999998</v>
      </c>
      <c r="DH29">
        <v>50.25</v>
      </c>
      <c r="DI29">
        <v>9.2509999999999994</v>
      </c>
      <c r="DJ29">
        <v>15.275</v>
      </c>
      <c r="DK29">
        <v>11.802</v>
      </c>
      <c r="DL29">
        <v>4.8739999999999997</v>
      </c>
      <c r="DM29">
        <v>10.792</v>
      </c>
      <c r="DN29">
        <v>11.813000000000001</v>
      </c>
      <c r="DO29">
        <v>10.366</v>
      </c>
      <c r="DP29">
        <v>11.221</v>
      </c>
      <c r="DQ29">
        <v>10.254</v>
      </c>
      <c r="DR29">
        <v>26.667000000000002</v>
      </c>
      <c r="DS29" t="e">
        <v>#N/A</v>
      </c>
      <c r="DT29">
        <v>30.7</v>
      </c>
      <c r="DU29">
        <v>29.7</v>
      </c>
      <c r="DV29">
        <v>32.299999999999997</v>
      </c>
      <c r="DW29">
        <v>36.6</v>
      </c>
      <c r="DX29">
        <v>26.8</v>
      </c>
      <c r="DY29">
        <v>27.6</v>
      </c>
      <c r="EA29" t="e">
        <v>#N/A</v>
      </c>
      <c r="EB29">
        <v>11.4</v>
      </c>
      <c r="EC29">
        <v>2.57</v>
      </c>
      <c r="ED29" t="e">
        <v>#N/A</v>
      </c>
      <c r="EE29">
        <v>1.73</v>
      </c>
      <c r="EF29">
        <v>1.53</v>
      </c>
      <c r="EG29" t="e">
        <v>#N/A</v>
      </c>
      <c r="EH29">
        <v>41.213999999999999</v>
      </c>
      <c r="EI29">
        <v>39.020000000000003</v>
      </c>
      <c r="EJ29" t="e">
        <v>#N/A</v>
      </c>
      <c r="EK29">
        <v>29.242999999999999</v>
      </c>
      <c r="EL29">
        <v>26.433</v>
      </c>
      <c r="EM29">
        <v>20.106999999999999</v>
      </c>
      <c r="EN29" t="e">
        <v>#N/A</v>
      </c>
      <c r="EO29">
        <v>19.196000000000002</v>
      </c>
      <c r="EP29">
        <v>15.064</v>
      </c>
      <c r="EQ29" t="e">
        <v>#N/A</v>
      </c>
      <c r="ER29">
        <v>1.78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>
        <v>2.95</v>
      </c>
      <c r="EY29">
        <v>3.51</v>
      </c>
      <c r="EZ29" t="e">
        <v>#N/A</v>
      </c>
      <c r="FB29" t="e">
        <v>#N/A</v>
      </c>
      <c r="FC29" t="e">
        <v>#N/A</v>
      </c>
      <c r="FD29" t="e">
        <v>#N/A</v>
      </c>
      <c r="FE29" t="e">
        <v>#N/A</v>
      </c>
      <c r="FG29">
        <v>133.4</v>
      </c>
      <c r="FH29" t="e">
        <v>#N/A</v>
      </c>
      <c r="FI29" t="e">
        <v>#N/A</v>
      </c>
      <c r="FJ29" t="e">
        <v>#N/A</v>
      </c>
      <c r="FK29" t="e">
        <v>#N/A</v>
      </c>
      <c r="FL29">
        <v>22.412199999999999</v>
      </c>
      <c r="FM29">
        <v>11.597099999999999</v>
      </c>
      <c r="FN29">
        <v>27.516300000000001</v>
      </c>
      <c r="FO29">
        <v>14.279</v>
      </c>
      <c r="FP29" t="e">
        <v>#N/A</v>
      </c>
      <c r="FQ29">
        <v>27.516300000000001</v>
      </c>
      <c r="FR29" t="e">
        <v>#N/A</v>
      </c>
      <c r="FS29">
        <v>1416.79</v>
      </c>
      <c r="FT29">
        <v>93.52</v>
      </c>
      <c r="FU29">
        <v>92.2</v>
      </c>
      <c r="FV29">
        <v>1323.27</v>
      </c>
      <c r="FX29">
        <v>963.3</v>
      </c>
      <c r="FY29">
        <v>324183</v>
      </c>
      <c r="FZ29">
        <v>963.3</v>
      </c>
      <c r="GA29" t="e">
        <v>#N/A</v>
      </c>
      <c r="GB29" t="e">
        <v>#N/A</v>
      </c>
      <c r="GC29" t="e">
        <v>#N/A</v>
      </c>
      <c r="GD29" t="e">
        <v>#N/A</v>
      </c>
      <c r="GE29" t="e">
        <v>#N/A</v>
      </c>
      <c r="GF29" t="e">
        <v>#N/A</v>
      </c>
      <c r="GG29" t="e">
        <v>#N/A</v>
      </c>
      <c r="GH29" t="e">
        <v>#N/A</v>
      </c>
      <c r="GI29" t="e">
        <v>#N/A</v>
      </c>
      <c r="GJ29" t="e">
        <v>#N/A</v>
      </c>
      <c r="GK29" t="e">
        <v>#N/A</v>
      </c>
      <c r="GL29" t="e">
        <v>#N/A</v>
      </c>
      <c r="GM29">
        <v>4.0999999999999996</v>
      </c>
      <c r="GN29">
        <v>4.0999999999999996</v>
      </c>
      <c r="GO29" t="e">
        <v>#N/A</v>
      </c>
      <c r="GP29" t="e">
        <v>#N/A</v>
      </c>
      <c r="GQ29">
        <v>17.2486</v>
      </c>
      <c r="GR29" t="e">
        <v>#N/A</v>
      </c>
      <c r="GS29" t="e">
        <v>#N/A</v>
      </c>
      <c r="GU29">
        <v>7.7</v>
      </c>
      <c r="GV29">
        <v>40.4</v>
      </c>
      <c r="HA29" t="e">
        <v>#N/A</v>
      </c>
      <c r="HB29" t="e">
        <v>#N/A</v>
      </c>
      <c r="HC29" t="e">
        <v>#N/A</v>
      </c>
      <c r="HD29" t="e">
        <v>#N/A</v>
      </c>
      <c r="HE29" t="e">
        <v>#N/A</v>
      </c>
      <c r="HF29" t="e">
        <v>#N/A</v>
      </c>
      <c r="HG29">
        <v>34.4</v>
      </c>
      <c r="HH29">
        <v>34.4</v>
      </c>
      <c r="HI29">
        <v>43.4</v>
      </c>
      <c r="HJ29">
        <v>25.966999999999999</v>
      </c>
      <c r="HK29">
        <v>16.899999999999999</v>
      </c>
      <c r="HL29" t="e">
        <v>#N/A</v>
      </c>
      <c r="HM29">
        <v>37.9</v>
      </c>
      <c r="HN29" t="e">
        <v>#N/A</v>
      </c>
      <c r="HO29">
        <v>26</v>
      </c>
      <c r="HP29">
        <v>28.632999999999999</v>
      </c>
      <c r="HQ29" t="e">
        <v>#N/A</v>
      </c>
      <c r="HR29">
        <v>1.58</v>
      </c>
      <c r="HS29">
        <v>3453.33</v>
      </c>
      <c r="HT29">
        <v>6389</v>
      </c>
      <c r="HU29">
        <v>74.206199999999995</v>
      </c>
      <c r="HX29" t="e">
        <v>#N/A</v>
      </c>
      <c r="HY29" t="e">
        <v>#N/A</v>
      </c>
      <c r="IA29" t="e">
        <v>#N/A</v>
      </c>
      <c r="IC29" t="e">
        <v>#N/A</v>
      </c>
      <c r="ID29" t="e">
        <v>#N/A</v>
      </c>
      <c r="IE29" t="e">
        <v>#N/A</v>
      </c>
      <c r="IF29" t="e">
        <v>#N/A</v>
      </c>
      <c r="IG29">
        <v>256.39</v>
      </c>
      <c r="IH29" t="e">
        <v>#N/A</v>
      </c>
      <c r="II29" t="e">
        <v>#N/A</v>
      </c>
      <c r="IJ29">
        <v>136.47999999999999</v>
      </c>
      <c r="IL29">
        <v>403.86</v>
      </c>
      <c r="IM29">
        <v>381.06</v>
      </c>
      <c r="IO29">
        <v>37217</v>
      </c>
      <c r="IQ29">
        <v>370096</v>
      </c>
      <c r="IR29">
        <v>332.88</v>
      </c>
      <c r="IT29">
        <v>27.1</v>
      </c>
    </row>
    <row r="30" spans="1:254" x14ac:dyDescent="0.25">
      <c r="A30" s="2">
        <v>19268</v>
      </c>
      <c r="B30">
        <v>2526.3589999999999</v>
      </c>
      <c r="C30">
        <v>1473.3</v>
      </c>
      <c r="D30">
        <v>33.700000000000003</v>
      </c>
      <c r="E30">
        <v>93.8</v>
      </c>
      <c r="F30">
        <v>100.3</v>
      </c>
      <c r="G30">
        <v>286.46699999999998</v>
      </c>
      <c r="H30">
        <v>55.5</v>
      </c>
      <c r="I30">
        <v>19.899999999999999</v>
      </c>
      <c r="J30">
        <v>35.799999999999997</v>
      </c>
      <c r="K30">
        <v>19.600000000000001</v>
      </c>
      <c r="L30">
        <v>1.4</v>
      </c>
      <c r="M30">
        <v>955.57399999999996</v>
      </c>
      <c r="N30">
        <v>5.8</v>
      </c>
      <c r="O30">
        <v>68.400000000000006</v>
      </c>
      <c r="P30">
        <v>25.6</v>
      </c>
      <c r="Q30">
        <v>63.918999999999997</v>
      </c>
      <c r="R30">
        <v>87.319000000000003</v>
      </c>
      <c r="S30">
        <v>1675.4</v>
      </c>
      <c r="T30">
        <v>15.742000000000001</v>
      </c>
      <c r="U30">
        <v>15.901</v>
      </c>
      <c r="V30" t="e">
        <v>#N/A</v>
      </c>
      <c r="W30">
        <v>19.572900000000001</v>
      </c>
      <c r="X30">
        <v>19.5413</v>
      </c>
      <c r="Y30">
        <v>25.804099999999998</v>
      </c>
      <c r="Z30">
        <v>18.368600000000001</v>
      </c>
      <c r="AA30">
        <v>11.963800000000001</v>
      </c>
      <c r="AB30" t="e">
        <v>#N/A</v>
      </c>
      <c r="AC30">
        <v>19.0731</v>
      </c>
      <c r="AD30">
        <v>19.317499999999999</v>
      </c>
      <c r="AE30">
        <v>29.324999999999999</v>
      </c>
      <c r="AF30">
        <v>7.9390999999999998</v>
      </c>
      <c r="AG30" t="e">
        <v>#N/A</v>
      </c>
      <c r="AH30" t="e">
        <v>#N/A</v>
      </c>
      <c r="AI30">
        <v>89.807500000000005</v>
      </c>
      <c r="AJ30">
        <v>49859</v>
      </c>
      <c r="AK30">
        <v>43009</v>
      </c>
      <c r="AL30">
        <v>15835</v>
      </c>
      <c r="AM30">
        <v>30394</v>
      </c>
      <c r="AN30">
        <v>19465</v>
      </c>
      <c r="AO30">
        <v>9420</v>
      </c>
      <c r="AP30">
        <v>6416</v>
      </c>
      <c r="AQ30">
        <v>2705</v>
      </c>
      <c r="AR30">
        <v>2298</v>
      </c>
      <c r="AS30">
        <v>1990</v>
      </c>
      <c r="AT30">
        <v>1768</v>
      </c>
      <c r="AU30">
        <v>3170</v>
      </c>
      <c r="AV30">
        <v>2995</v>
      </c>
      <c r="AW30">
        <v>901</v>
      </c>
      <c r="AX30">
        <v>924</v>
      </c>
      <c r="AY30">
        <v>10422</v>
      </c>
      <c r="AZ30">
        <v>6851</v>
      </c>
      <c r="BA30">
        <v>4963.3</v>
      </c>
      <c r="BB30">
        <v>2426.5</v>
      </c>
      <c r="BC30">
        <v>2553</v>
      </c>
      <c r="BD30" t="e">
        <v>#N/A</v>
      </c>
      <c r="BE30" t="e">
        <v>#N/A</v>
      </c>
      <c r="BF30">
        <v>60611</v>
      </c>
      <c r="BG30">
        <v>59</v>
      </c>
      <c r="BH30">
        <v>2.8</v>
      </c>
      <c r="BK30">
        <v>8.1</v>
      </c>
      <c r="BL30">
        <v>2.2000000000000002</v>
      </c>
      <c r="BM30">
        <v>3</v>
      </c>
      <c r="BN30">
        <v>1037</v>
      </c>
      <c r="BO30">
        <v>482</v>
      </c>
      <c r="BP30">
        <v>142</v>
      </c>
      <c r="BQ30">
        <v>86</v>
      </c>
      <c r="BR30" t="e">
        <v>#N/A</v>
      </c>
      <c r="BS30" t="e">
        <v>#N/A</v>
      </c>
      <c r="BT30" t="e">
        <v>#N/A</v>
      </c>
      <c r="BU30" t="e">
        <v>#N/A</v>
      </c>
      <c r="BV30" t="e">
        <v>#N/A</v>
      </c>
      <c r="BW30">
        <v>59.265999999999998</v>
      </c>
      <c r="BX30" t="e">
        <v>#N/A</v>
      </c>
      <c r="BY30">
        <v>52.783999999999999</v>
      </c>
      <c r="BZ30">
        <v>41.2</v>
      </c>
      <c r="CA30" t="e">
        <v>#N/A</v>
      </c>
      <c r="CB30" t="e">
        <v>#N/A</v>
      </c>
      <c r="CC30">
        <v>137</v>
      </c>
      <c r="CD30" t="e">
        <v>#N/A</v>
      </c>
      <c r="CE30" t="e">
        <v>#N/A</v>
      </c>
      <c r="CF30" t="e">
        <v>#N/A</v>
      </c>
      <c r="CG30" t="e">
        <v>#N/A</v>
      </c>
      <c r="CH30" t="e">
        <v>#N/A</v>
      </c>
      <c r="CI30" t="e">
        <v>#N/A</v>
      </c>
      <c r="CJ30" t="e">
        <v>#N/A</v>
      </c>
      <c r="CK30" t="e">
        <v>#N/A</v>
      </c>
      <c r="CL30" t="e">
        <v>#N/A</v>
      </c>
      <c r="CN30" t="e">
        <v>#N/A</v>
      </c>
      <c r="CO30" t="e">
        <v>#N/A</v>
      </c>
      <c r="CP30" t="e">
        <v>#N/A</v>
      </c>
      <c r="CR30" t="e">
        <v>#N/A</v>
      </c>
      <c r="CS30">
        <v>15.477</v>
      </c>
      <c r="CT30" t="e">
        <v>#N/A</v>
      </c>
      <c r="CU30">
        <v>15.106999999999999</v>
      </c>
      <c r="CV30">
        <v>21.135000000000002</v>
      </c>
      <c r="CW30">
        <v>18.402000000000001</v>
      </c>
      <c r="CX30">
        <v>26.401</v>
      </c>
      <c r="CY30">
        <v>50.692</v>
      </c>
      <c r="CZ30">
        <v>10.372999999999999</v>
      </c>
      <c r="DA30">
        <v>18.817</v>
      </c>
      <c r="DB30">
        <v>9.8670000000000009</v>
      </c>
      <c r="DC30">
        <v>27.181000000000001</v>
      </c>
      <c r="DD30">
        <v>45.875</v>
      </c>
      <c r="DE30">
        <v>223.934</v>
      </c>
      <c r="DF30">
        <v>29.23</v>
      </c>
      <c r="DG30">
        <v>16.992999999999999</v>
      </c>
      <c r="DH30">
        <v>51.828000000000003</v>
      </c>
      <c r="DI30">
        <v>9.26</v>
      </c>
      <c r="DJ30">
        <v>15.266</v>
      </c>
      <c r="DK30">
        <v>11.943</v>
      </c>
      <c r="DL30">
        <v>4.9039999999999999</v>
      </c>
      <c r="DM30">
        <v>10.933999999999999</v>
      </c>
      <c r="DN30">
        <v>11.81</v>
      </c>
      <c r="DO30">
        <v>10.339</v>
      </c>
      <c r="DP30">
        <v>11.497999999999999</v>
      </c>
      <c r="DQ30">
        <v>10.308999999999999</v>
      </c>
      <c r="DR30">
        <v>26.696999999999999</v>
      </c>
      <c r="DS30" t="e">
        <v>#N/A</v>
      </c>
      <c r="DT30">
        <v>30.4</v>
      </c>
      <c r="DU30">
        <v>29.3</v>
      </c>
      <c r="DV30">
        <v>32</v>
      </c>
      <c r="DW30">
        <v>35.700000000000003</v>
      </c>
      <c r="DX30">
        <v>26.9</v>
      </c>
      <c r="DY30">
        <v>27.4</v>
      </c>
      <c r="EA30" t="e">
        <v>#N/A</v>
      </c>
      <c r="EB30">
        <v>11.4</v>
      </c>
      <c r="EC30">
        <v>2.57</v>
      </c>
      <c r="ED30" t="e">
        <v>#N/A</v>
      </c>
      <c r="EE30">
        <v>1.78</v>
      </c>
      <c r="EF30">
        <v>1.57</v>
      </c>
      <c r="EG30" t="e">
        <v>#N/A</v>
      </c>
      <c r="EH30">
        <v>42.192</v>
      </c>
      <c r="EI30">
        <v>39.862000000000002</v>
      </c>
      <c r="EJ30" t="e">
        <v>#N/A</v>
      </c>
      <c r="EK30">
        <v>29.824000000000002</v>
      </c>
      <c r="EL30">
        <v>26.83</v>
      </c>
      <c r="EM30">
        <v>20.259</v>
      </c>
      <c r="EN30" t="e">
        <v>#N/A</v>
      </c>
      <c r="EO30">
        <v>19.291</v>
      </c>
      <c r="EP30">
        <v>15.257</v>
      </c>
      <c r="EQ30" t="e">
        <v>#N/A</v>
      </c>
      <c r="ER30">
        <v>1.89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>
        <v>2.99</v>
      </c>
      <c r="EY30">
        <v>3.53</v>
      </c>
      <c r="EZ30" t="e">
        <v>#N/A</v>
      </c>
      <c r="FB30" t="e">
        <v>#N/A</v>
      </c>
      <c r="FC30" t="e">
        <v>#N/A</v>
      </c>
      <c r="FD30" t="e">
        <v>#N/A</v>
      </c>
      <c r="FE30" t="e">
        <v>#N/A</v>
      </c>
      <c r="FG30">
        <v>134.80000000000001</v>
      </c>
      <c r="FH30" t="e">
        <v>#N/A</v>
      </c>
      <c r="FI30" t="e">
        <v>#N/A</v>
      </c>
      <c r="FJ30" t="e">
        <v>#N/A</v>
      </c>
      <c r="FK30" t="e">
        <v>#N/A</v>
      </c>
      <c r="FL30">
        <v>23.247299999999999</v>
      </c>
      <c r="FM30">
        <v>12.2987</v>
      </c>
      <c r="FN30">
        <v>29.077100000000002</v>
      </c>
      <c r="FO30">
        <v>14.532999999999999</v>
      </c>
      <c r="FP30" t="e">
        <v>#N/A</v>
      </c>
      <c r="FQ30">
        <v>29.077100000000002</v>
      </c>
      <c r="FR30" t="e">
        <v>#N/A</v>
      </c>
      <c r="FS30">
        <v>1424.93</v>
      </c>
      <c r="FT30">
        <v>97.96</v>
      </c>
      <c r="FU30">
        <v>95.67</v>
      </c>
      <c r="FV30">
        <v>1326.97</v>
      </c>
      <c r="FX30">
        <v>960.92</v>
      </c>
      <c r="FY30">
        <v>334895</v>
      </c>
      <c r="FZ30">
        <v>960.92</v>
      </c>
      <c r="GA30" t="e">
        <v>#N/A</v>
      </c>
      <c r="GB30" t="e">
        <v>#N/A</v>
      </c>
      <c r="GC30" t="e">
        <v>#N/A</v>
      </c>
      <c r="GD30" t="e">
        <v>#N/A</v>
      </c>
      <c r="GE30" t="e">
        <v>#N/A</v>
      </c>
      <c r="GF30" t="e">
        <v>#N/A</v>
      </c>
      <c r="GG30" t="e">
        <v>#N/A</v>
      </c>
      <c r="GH30" t="e">
        <v>#N/A</v>
      </c>
      <c r="GI30" t="e">
        <v>#N/A</v>
      </c>
      <c r="GJ30" t="e">
        <v>#N/A</v>
      </c>
      <c r="GK30" t="e">
        <v>#N/A</v>
      </c>
      <c r="GL30" t="e">
        <v>#N/A</v>
      </c>
      <c r="GM30">
        <v>4</v>
      </c>
      <c r="GN30">
        <v>4.3</v>
      </c>
      <c r="GO30" t="e">
        <v>#N/A</v>
      </c>
      <c r="GP30" t="e">
        <v>#N/A</v>
      </c>
      <c r="GQ30">
        <v>18.6035</v>
      </c>
      <c r="GR30" t="e">
        <v>#N/A</v>
      </c>
      <c r="GS30" t="e">
        <v>#N/A</v>
      </c>
      <c r="GU30">
        <v>9.1</v>
      </c>
      <c r="GV30">
        <v>40.9</v>
      </c>
      <c r="HA30" t="e">
        <v>#N/A</v>
      </c>
      <c r="HB30" t="e">
        <v>#N/A</v>
      </c>
      <c r="HC30" t="e">
        <v>#N/A</v>
      </c>
      <c r="HD30" t="e">
        <v>#N/A</v>
      </c>
      <c r="HE30" t="e">
        <v>#N/A</v>
      </c>
      <c r="HF30" t="e">
        <v>#N/A</v>
      </c>
      <c r="HG30">
        <v>33.5</v>
      </c>
      <c r="HH30">
        <v>32.6</v>
      </c>
      <c r="HI30">
        <v>43.033000000000001</v>
      </c>
      <c r="HJ30">
        <v>26.167000000000002</v>
      </c>
      <c r="HK30">
        <v>16.933</v>
      </c>
      <c r="HL30" t="e">
        <v>#N/A</v>
      </c>
      <c r="HM30">
        <v>38</v>
      </c>
      <c r="HN30" t="e">
        <v>#N/A</v>
      </c>
      <c r="HO30">
        <v>26.067</v>
      </c>
      <c r="HP30">
        <v>28.567</v>
      </c>
      <c r="HQ30" t="e">
        <v>#N/A</v>
      </c>
      <c r="HR30">
        <v>1.62</v>
      </c>
      <c r="HS30">
        <v>3736.33</v>
      </c>
      <c r="HT30">
        <v>6835</v>
      </c>
      <c r="HU30">
        <v>75.801299999999998</v>
      </c>
      <c r="HX30" t="e">
        <v>#N/A</v>
      </c>
      <c r="HY30" t="e">
        <v>#N/A</v>
      </c>
      <c r="IA30" t="e">
        <v>#N/A</v>
      </c>
      <c r="IC30" t="e">
        <v>#N/A</v>
      </c>
      <c r="ID30" t="e">
        <v>#N/A</v>
      </c>
      <c r="IE30" t="e">
        <v>#N/A</v>
      </c>
      <c r="IF30" t="e">
        <v>#N/A</v>
      </c>
      <c r="IG30">
        <v>328.27</v>
      </c>
      <c r="IH30" t="e">
        <v>#N/A</v>
      </c>
      <c r="II30" t="e">
        <v>#N/A</v>
      </c>
      <c r="IJ30">
        <v>141.54</v>
      </c>
      <c r="IL30">
        <v>408.77</v>
      </c>
      <c r="IM30">
        <v>382.9</v>
      </c>
      <c r="IO30">
        <v>37149</v>
      </c>
      <c r="IQ30">
        <v>367811</v>
      </c>
      <c r="IR30">
        <v>330.66</v>
      </c>
      <c r="IT30">
        <v>29.6</v>
      </c>
    </row>
    <row r="31" spans="1:254" x14ac:dyDescent="0.25">
      <c r="A31" s="2">
        <v>19360</v>
      </c>
      <c r="B31">
        <v>2573.3719999999998</v>
      </c>
      <c r="C31">
        <v>1490.8</v>
      </c>
      <c r="D31">
        <v>35.200000000000003</v>
      </c>
      <c r="E31">
        <v>95.8</v>
      </c>
      <c r="F31">
        <v>100.5</v>
      </c>
      <c r="G31">
        <v>292.63200000000001</v>
      </c>
      <c r="H31">
        <v>57.8</v>
      </c>
      <c r="I31">
        <v>21.2</v>
      </c>
      <c r="J31">
        <v>37.799999999999997</v>
      </c>
      <c r="K31">
        <v>20</v>
      </c>
      <c r="L31">
        <v>1</v>
      </c>
      <c r="M31">
        <v>985.51300000000003</v>
      </c>
      <c r="N31">
        <v>14.8</v>
      </c>
      <c r="O31">
        <v>70.099999999999994</v>
      </c>
      <c r="P31">
        <v>26.4</v>
      </c>
      <c r="Q31">
        <v>62.838000000000001</v>
      </c>
      <c r="R31">
        <v>85.167000000000002</v>
      </c>
      <c r="S31">
        <v>1695.8</v>
      </c>
      <c r="T31">
        <v>16.030999999999999</v>
      </c>
      <c r="U31">
        <v>16.228999999999999</v>
      </c>
      <c r="V31" t="e">
        <v>#N/A</v>
      </c>
      <c r="W31">
        <v>19.962199999999999</v>
      </c>
      <c r="X31">
        <v>20.011800000000001</v>
      </c>
      <c r="Y31">
        <v>26.359300000000001</v>
      </c>
      <c r="Z31">
        <v>18.851800000000001</v>
      </c>
      <c r="AA31">
        <v>12.5215</v>
      </c>
      <c r="AB31" t="e">
        <v>#N/A</v>
      </c>
      <c r="AC31">
        <v>20.462299999999999</v>
      </c>
      <c r="AD31">
        <v>21.299800000000001</v>
      </c>
      <c r="AE31">
        <v>29.430199999999999</v>
      </c>
      <c r="AF31">
        <v>8.1251999999999995</v>
      </c>
      <c r="AG31" t="e">
        <v>#N/A</v>
      </c>
      <c r="AH31" t="e">
        <v>#N/A</v>
      </c>
      <c r="AI31">
        <v>91.025800000000004</v>
      </c>
      <c r="AJ31">
        <v>50320</v>
      </c>
      <c r="AK31">
        <v>43528</v>
      </c>
      <c r="AL31">
        <v>16165</v>
      </c>
      <c r="AM31">
        <v>30496</v>
      </c>
      <c r="AN31">
        <v>19824</v>
      </c>
      <c r="AO31">
        <v>9713</v>
      </c>
      <c r="AP31">
        <v>6452</v>
      </c>
      <c r="AQ31">
        <v>2740</v>
      </c>
      <c r="AR31">
        <v>2308</v>
      </c>
      <c r="AS31">
        <v>2010</v>
      </c>
      <c r="AT31">
        <v>1785</v>
      </c>
      <c r="AU31">
        <v>3195</v>
      </c>
      <c r="AV31">
        <v>3017</v>
      </c>
      <c r="AW31">
        <v>905</v>
      </c>
      <c r="AX31">
        <v>919</v>
      </c>
      <c r="AY31">
        <v>10484</v>
      </c>
      <c r="AZ31">
        <v>6792</v>
      </c>
      <c r="BA31">
        <v>4997.3999999999996</v>
      </c>
      <c r="BB31">
        <v>2440.8000000000002</v>
      </c>
      <c r="BC31">
        <v>2507</v>
      </c>
      <c r="BD31" t="e">
        <v>#N/A</v>
      </c>
      <c r="BE31" t="e">
        <v>#N/A</v>
      </c>
      <c r="BF31">
        <v>61831</v>
      </c>
      <c r="BG31">
        <v>59.5</v>
      </c>
      <c r="BH31">
        <v>2.7</v>
      </c>
      <c r="BK31">
        <v>6.8</v>
      </c>
      <c r="BL31">
        <v>2.2999999999999998</v>
      </c>
      <c r="BM31">
        <v>2.7</v>
      </c>
      <c r="BN31">
        <v>1052</v>
      </c>
      <c r="BO31">
        <v>441</v>
      </c>
      <c r="BP31">
        <v>146</v>
      </c>
      <c r="BQ31">
        <v>84</v>
      </c>
      <c r="BR31" t="e">
        <v>#N/A</v>
      </c>
      <c r="BS31" t="e">
        <v>#N/A</v>
      </c>
      <c r="BT31" t="e">
        <v>#N/A</v>
      </c>
      <c r="BU31" t="e">
        <v>#N/A</v>
      </c>
      <c r="BV31" t="e">
        <v>#N/A</v>
      </c>
      <c r="BW31">
        <v>59.561999999999998</v>
      </c>
      <c r="BX31" t="e">
        <v>#N/A</v>
      </c>
      <c r="BY31">
        <v>53.331000000000003</v>
      </c>
      <c r="BZ31">
        <v>41.1</v>
      </c>
      <c r="CA31" t="e">
        <v>#N/A</v>
      </c>
      <c r="CB31" t="e">
        <v>#N/A</v>
      </c>
      <c r="CC31">
        <v>136</v>
      </c>
      <c r="CD31" t="e">
        <v>#N/A</v>
      </c>
      <c r="CE31" t="e">
        <v>#N/A</v>
      </c>
      <c r="CF31" t="e">
        <v>#N/A</v>
      </c>
      <c r="CG31" t="e">
        <v>#N/A</v>
      </c>
      <c r="CH31" t="e">
        <v>#N/A</v>
      </c>
      <c r="CI31" t="e">
        <v>#N/A</v>
      </c>
      <c r="CJ31" t="e">
        <v>#N/A</v>
      </c>
      <c r="CK31" t="e">
        <v>#N/A</v>
      </c>
      <c r="CL31" t="e">
        <v>#N/A</v>
      </c>
      <c r="CN31" t="e">
        <v>#N/A</v>
      </c>
      <c r="CO31" t="e">
        <v>#N/A</v>
      </c>
      <c r="CP31" t="e">
        <v>#N/A</v>
      </c>
      <c r="CR31" t="e">
        <v>#N/A</v>
      </c>
      <c r="CS31">
        <v>15.536</v>
      </c>
      <c r="CT31" t="e">
        <v>#N/A</v>
      </c>
      <c r="CU31">
        <v>15.124000000000001</v>
      </c>
      <c r="CV31">
        <v>21.106000000000002</v>
      </c>
      <c r="CW31">
        <v>18.385999999999999</v>
      </c>
      <c r="CX31">
        <v>26.378</v>
      </c>
      <c r="CY31">
        <v>51.186</v>
      </c>
      <c r="CZ31">
        <v>10.481999999999999</v>
      </c>
      <c r="DA31">
        <v>18.736000000000001</v>
      </c>
      <c r="DB31">
        <v>9.9700000000000006</v>
      </c>
      <c r="DC31">
        <v>27.975999999999999</v>
      </c>
      <c r="DD31">
        <v>45.914000000000001</v>
      </c>
      <c r="DE31">
        <v>222.40899999999999</v>
      </c>
      <c r="DF31">
        <v>29.138000000000002</v>
      </c>
      <c r="DG31">
        <v>16.75</v>
      </c>
      <c r="DH31">
        <v>51.902000000000001</v>
      </c>
      <c r="DI31">
        <v>9.3529999999999998</v>
      </c>
      <c r="DJ31">
        <v>15.388</v>
      </c>
      <c r="DK31">
        <v>12.101000000000001</v>
      </c>
      <c r="DL31">
        <v>5.008</v>
      </c>
      <c r="DM31">
        <v>10.961</v>
      </c>
      <c r="DN31">
        <v>11.670999999999999</v>
      </c>
      <c r="DO31">
        <v>10.225</v>
      </c>
      <c r="DP31">
        <v>11.965</v>
      </c>
      <c r="DQ31">
        <v>10.481999999999999</v>
      </c>
      <c r="DR31">
        <v>26.62</v>
      </c>
      <c r="DS31" t="e">
        <v>#N/A</v>
      </c>
      <c r="DT31">
        <v>30.3</v>
      </c>
      <c r="DU31">
        <v>29.1</v>
      </c>
      <c r="DV31">
        <v>31.7</v>
      </c>
      <c r="DW31">
        <v>34.9</v>
      </c>
      <c r="DX31">
        <v>26.9</v>
      </c>
      <c r="DY31">
        <v>27.4</v>
      </c>
      <c r="EA31" t="e">
        <v>#N/A</v>
      </c>
      <c r="EB31">
        <v>11.6</v>
      </c>
      <c r="EC31">
        <v>2.57</v>
      </c>
      <c r="ED31" t="e">
        <v>#N/A</v>
      </c>
      <c r="EE31">
        <v>1.8</v>
      </c>
      <c r="EF31">
        <v>1.6</v>
      </c>
      <c r="EG31" t="e">
        <v>#N/A</v>
      </c>
      <c r="EH31">
        <v>42.804000000000002</v>
      </c>
      <c r="EI31">
        <v>40.683</v>
      </c>
      <c r="EJ31" t="e">
        <v>#N/A</v>
      </c>
      <c r="EK31">
        <v>30.059000000000001</v>
      </c>
      <c r="EL31">
        <v>27.247</v>
      </c>
      <c r="EM31">
        <v>20.300999999999998</v>
      </c>
      <c r="EN31" t="e">
        <v>#N/A</v>
      </c>
      <c r="EO31">
        <v>19.361000000000001</v>
      </c>
      <c r="EP31">
        <v>15.231999999999999</v>
      </c>
      <c r="EQ31" t="e">
        <v>#N/A</v>
      </c>
      <c r="ER31">
        <v>1.98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>
        <v>3.07</v>
      </c>
      <c r="EY31">
        <v>3.54</v>
      </c>
      <c r="EZ31" t="e">
        <v>#N/A</v>
      </c>
      <c r="FB31" t="e">
        <v>#N/A</v>
      </c>
      <c r="FC31" t="e">
        <v>#N/A</v>
      </c>
      <c r="FD31" t="e">
        <v>#N/A</v>
      </c>
      <c r="FE31" t="e">
        <v>#N/A</v>
      </c>
      <c r="FG31">
        <v>136.30000000000001</v>
      </c>
      <c r="FH31" t="e">
        <v>#N/A</v>
      </c>
      <c r="FI31" t="e">
        <v>#N/A</v>
      </c>
      <c r="FJ31" t="e">
        <v>#N/A</v>
      </c>
      <c r="FK31" t="e">
        <v>#N/A</v>
      </c>
      <c r="FL31">
        <v>23.596499999999999</v>
      </c>
      <c r="FM31">
        <v>13.092499999999999</v>
      </c>
      <c r="FN31">
        <v>31.001799999999999</v>
      </c>
      <c r="FO31">
        <v>14.8711</v>
      </c>
      <c r="FP31" t="e">
        <v>#N/A</v>
      </c>
      <c r="FQ31">
        <v>31.001799999999999</v>
      </c>
      <c r="FR31" t="e">
        <v>#N/A</v>
      </c>
      <c r="FS31">
        <v>1437.19</v>
      </c>
      <c r="FT31">
        <v>100.27</v>
      </c>
      <c r="FU31">
        <v>100.1</v>
      </c>
      <c r="FV31">
        <v>1336.91</v>
      </c>
      <c r="FX31">
        <v>964.23</v>
      </c>
      <c r="FY31">
        <v>340387</v>
      </c>
      <c r="FZ31">
        <v>964.23</v>
      </c>
      <c r="GA31" t="e">
        <v>#N/A</v>
      </c>
      <c r="GB31" t="e">
        <v>#N/A</v>
      </c>
      <c r="GC31" t="e">
        <v>#N/A</v>
      </c>
      <c r="GD31" t="e">
        <v>#N/A</v>
      </c>
      <c r="GE31" t="e">
        <v>#N/A</v>
      </c>
      <c r="GF31" t="e">
        <v>#N/A</v>
      </c>
      <c r="GG31" t="e">
        <v>#N/A</v>
      </c>
      <c r="GH31" t="e">
        <v>#N/A</v>
      </c>
      <c r="GI31" t="e">
        <v>#N/A</v>
      </c>
      <c r="GJ31" t="e">
        <v>#N/A</v>
      </c>
      <c r="GK31" t="e">
        <v>#N/A</v>
      </c>
      <c r="GL31" t="e">
        <v>#N/A</v>
      </c>
      <c r="GM31">
        <v>3.9</v>
      </c>
      <c r="GN31">
        <v>4.0999999999999996</v>
      </c>
      <c r="GO31" t="e">
        <v>#N/A</v>
      </c>
      <c r="GP31" t="e">
        <v>#N/A</v>
      </c>
      <c r="GQ31">
        <v>19.055099999999999</v>
      </c>
      <c r="GR31" t="e">
        <v>#N/A</v>
      </c>
      <c r="GS31" t="e">
        <v>#N/A</v>
      </c>
      <c r="GU31">
        <v>8.6999999999999993</v>
      </c>
      <c r="GV31">
        <v>40.700000000000003</v>
      </c>
      <c r="HA31" t="e">
        <v>#N/A</v>
      </c>
      <c r="HB31" t="e">
        <v>#N/A</v>
      </c>
      <c r="HC31" t="e">
        <v>#N/A</v>
      </c>
      <c r="HD31" t="e">
        <v>#N/A</v>
      </c>
      <c r="HE31" t="e">
        <v>#N/A</v>
      </c>
      <c r="HF31" t="e">
        <v>#N/A</v>
      </c>
      <c r="HG31">
        <v>32.4</v>
      </c>
      <c r="HH31">
        <v>32.799999999999997</v>
      </c>
      <c r="HI31">
        <v>43</v>
      </c>
      <c r="HJ31">
        <v>26.266999999999999</v>
      </c>
      <c r="HK31">
        <v>17</v>
      </c>
      <c r="HL31" t="e">
        <v>#N/A</v>
      </c>
      <c r="HM31">
        <v>37.9</v>
      </c>
      <c r="HN31" t="e">
        <v>#N/A</v>
      </c>
      <c r="HO31">
        <v>26.132999999999999</v>
      </c>
      <c r="HP31">
        <v>28.4</v>
      </c>
      <c r="HQ31" t="e">
        <v>#N/A</v>
      </c>
      <c r="HR31">
        <v>1.65</v>
      </c>
      <c r="HS31">
        <v>4030.33</v>
      </c>
      <c r="HT31">
        <v>7297.33</v>
      </c>
      <c r="HU31">
        <v>74.510599999999997</v>
      </c>
      <c r="HX31" t="e">
        <v>#N/A</v>
      </c>
      <c r="HY31" t="e">
        <v>#N/A</v>
      </c>
      <c r="IA31" t="e">
        <v>#N/A</v>
      </c>
      <c r="IC31" t="e">
        <v>#N/A</v>
      </c>
      <c r="ID31" t="e">
        <v>#N/A</v>
      </c>
      <c r="IE31" t="e">
        <v>#N/A</v>
      </c>
      <c r="IF31" t="e">
        <v>#N/A</v>
      </c>
      <c r="IG31">
        <v>400.47</v>
      </c>
      <c r="IH31" t="e">
        <v>#N/A</v>
      </c>
      <c r="II31" t="e">
        <v>#N/A</v>
      </c>
      <c r="IJ31">
        <v>139.46</v>
      </c>
      <c r="IL31">
        <v>412.88</v>
      </c>
      <c r="IM31">
        <v>387.48</v>
      </c>
      <c r="IO31">
        <v>38476</v>
      </c>
      <c r="IQ31">
        <v>367505</v>
      </c>
      <c r="IR31">
        <v>329.03</v>
      </c>
      <c r="IT31">
        <v>30.1</v>
      </c>
    </row>
    <row r="32" spans="1:254" x14ac:dyDescent="0.25">
      <c r="A32" s="2">
        <v>19450</v>
      </c>
      <c r="B32">
        <v>2593.4560000000001</v>
      </c>
      <c r="C32">
        <v>1499.8</v>
      </c>
      <c r="D32">
        <v>35</v>
      </c>
      <c r="E32">
        <v>97.6</v>
      </c>
      <c r="F32">
        <v>100.6</v>
      </c>
      <c r="G32">
        <v>294.29899999999998</v>
      </c>
      <c r="H32">
        <v>58.5</v>
      </c>
      <c r="I32">
        <v>21.3</v>
      </c>
      <c r="J32">
        <v>38.5</v>
      </c>
      <c r="K32">
        <v>20.100000000000001</v>
      </c>
      <c r="L32">
        <v>0.9</v>
      </c>
      <c r="M32">
        <v>1005.93</v>
      </c>
      <c r="N32">
        <v>12.1</v>
      </c>
      <c r="O32">
        <v>70.5</v>
      </c>
      <c r="P32">
        <v>26.2</v>
      </c>
      <c r="Q32">
        <v>63.23</v>
      </c>
      <c r="R32">
        <v>89.584000000000003</v>
      </c>
      <c r="S32">
        <v>1717.9</v>
      </c>
      <c r="T32">
        <v>16.11</v>
      </c>
      <c r="U32">
        <v>16.353000000000002</v>
      </c>
      <c r="V32" t="e">
        <v>#N/A</v>
      </c>
      <c r="W32">
        <v>20.240400000000001</v>
      </c>
      <c r="X32">
        <v>20.094799999999999</v>
      </c>
      <c r="Y32">
        <v>26.319700000000001</v>
      </c>
      <c r="Z32">
        <v>19.576499999999999</v>
      </c>
      <c r="AA32">
        <v>12.567500000000001</v>
      </c>
      <c r="AB32" t="e">
        <v>#N/A</v>
      </c>
      <c r="AC32">
        <v>20.279</v>
      </c>
      <c r="AD32">
        <v>22.1568</v>
      </c>
      <c r="AE32">
        <v>29.5654</v>
      </c>
      <c r="AF32">
        <v>8.1350999999999996</v>
      </c>
      <c r="AG32" t="e">
        <v>#N/A</v>
      </c>
      <c r="AH32" t="e">
        <v>#N/A</v>
      </c>
      <c r="AI32">
        <v>91.283799999999999</v>
      </c>
      <c r="AJ32">
        <v>50482</v>
      </c>
      <c r="AK32">
        <v>43741</v>
      </c>
      <c r="AL32">
        <v>16326</v>
      </c>
      <c r="AM32">
        <v>30566</v>
      </c>
      <c r="AN32">
        <v>19916</v>
      </c>
      <c r="AO32">
        <v>9835</v>
      </c>
      <c r="AP32">
        <v>6491</v>
      </c>
      <c r="AQ32">
        <v>2685</v>
      </c>
      <c r="AR32">
        <v>2328</v>
      </c>
      <c r="AS32">
        <v>2026</v>
      </c>
      <c r="AT32">
        <v>1798</v>
      </c>
      <c r="AU32">
        <v>3220</v>
      </c>
      <c r="AV32">
        <v>3022</v>
      </c>
      <c r="AW32">
        <v>913</v>
      </c>
      <c r="AX32">
        <v>905</v>
      </c>
      <c r="AY32">
        <v>10517</v>
      </c>
      <c r="AZ32">
        <v>6740</v>
      </c>
      <c r="BA32">
        <v>4998.8</v>
      </c>
      <c r="BB32">
        <v>2444.8000000000002</v>
      </c>
      <c r="BC32">
        <v>2447</v>
      </c>
      <c r="BD32" t="e">
        <v>#N/A</v>
      </c>
      <c r="BE32" t="e">
        <v>#N/A</v>
      </c>
      <c r="BF32">
        <v>61306</v>
      </c>
      <c r="BG32">
        <v>58.9</v>
      </c>
      <c r="BH32">
        <v>2.6</v>
      </c>
      <c r="BK32">
        <v>6.8</v>
      </c>
      <c r="BL32">
        <v>2.2999999999999998</v>
      </c>
      <c r="BM32">
        <v>2.5</v>
      </c>
      <c r="BN32">
        <v>1030</v>
      </c>
      <c r="BO32">
        <v>462</v>
      </c>
      <c r="BP32">
        <v>119</v>
      </c>
      <c r="BQ32">
        <v>70</v>
      </c>
      <c r="BR32" t="e">
        <v>#N/A</v>
      </c>
      <c r="BS32" t="e">
        <v>#N/A</v>
      </c>
      <c r="BT32" t="e">
        <v>#N/A</v>
      </c>
      <c r="BU32" t="e">
        <v>#N/A</v>
      </c>
      <c r="BV32" t="e">
        <v>#N/A</v>
      </c>
      <c r="BW32">
        <v>59.478999999999999</v>
      </c>
      <c r="BX32" t="e">
        <v>#N/A</v>
      </c>
      <c r="BY32">
        <v>53.424999999999997</v>
      </c>
      <c r="BZ32">
        <v>40.9</v>
      </c>
      <c r="CA32" t="e">
        <v>#N/A</v>
      </c>
      <c r="CB32" t="e">
        <v>#N/A</v>
      </c>
      <c r="CC32">
        <v>134</v>
      </c>
      <c r="CD32" t="e">
        <v>#N/A</v>
      </c>
      <c r="CE32" t="e">
        <v>#N/A</v>
      </c>
      <c r="CF32" t="e">
        <v>#N/A</v>
      </c>
      <c r="CG32" t="e">
        <v>#N/A</v>
      </c>
      <c r="CH32" t="e">
        <v>#N/A</v>
      </c>
      <c r="CI32" t="e">
        <v>#N/A</v>
      </c>
      <c r="CJ32" t="e">
        <v>#N/A</v>
      </c>
      <c r="CK32" t="e">
        <v>#N/A</v>
      </c>
      <c r="CL32" t="e">
        <v>#N/A</v>
      </c>
      <c r="CN32" t="e">
        <v>#N/A</v>
      </c>
      <c r="CO32" t="e">
        <v>#N/A</v>
      </c>
      <c r="CP32" t="e">
        <v>#N/A</v>
      </c>
      <c r="CR32" t="e">
        <v>#N/A</v>
      </c>
      <c r="CS32">
        <v>15.56</v>
      </c>
      <c r="CT32" t="e">
        <v>#N/A</v>
      </c>
      <c r="CU32">
        <v>15.157999999999999</v>
      </c>
      <c r="CV32">
        <v>21.193000000000001</v>
      </c>
      <c r="CW32">
        <v>18.39</v>
      </c>
      <c r="CX32">
        <v>26.302</v>
      </c>
      <c r="CY32">
        <v>51.244</v>
      </c>
      <c r="CZ32">
        <v>10.561999999999999</v>
      </c>
      <c r="DA32">
        <v>18.657</v>
      </c>
      <c r="DB32">
        <v>10.048</v>
      </c>
      <c r="DC32">
        <v>28.018999999999998</v>
      </c>
      <c r="DD32">
        <v>46.122999999999998</v>
      </c>
      <c r="DE32">
        <v>222.422</v>
      </c>
      <c r="DF32">
        <v>28.989000000000001</v>
      </c>
      <c r="DG32">
        <v>16.635000000000002</v>
      </c>
      <c r="DH32">
        <v>50.945</v>
      </c>
      <c r="DI32">
        <v>9.4700000000000006</v>
      </c>
      <c r="DJ32">
        <v>15.547000000000001</v>
      </c>
      <c r="DK32">
        <v>12.214</v>
      </c>
      <c r="DL32">
        <v>5.0190000000000001</v>
      </c>
      <c r="DM32">
        <v>11.103999999999999</v>
      </c>
      <c r="DN32">
        <v>12.015000000000001</v>
      </c>
      <c r="DO32">
        <v>10.185</v>
      </c>
      <c r="DP32">
        <v>12.242000000000001</v>
      </c>
      <c r="DQ32">
        <v>10.529</v>
      </c>
      <c r="DR32">
        <v>26.72</v>
      </c>
      <c r="DS32" t="e">
        <v>#N/A</v>
      </c>
      <c r="DT32">
        <v>30.3</v>
      </c>
      <c r="DU32">
        <v>29</v>
      </c>
      <c r="DV32">
        <v>31.7</v>
      </c>
      <c r="DW32">
        <v>34.4</v>
      </c>
      <c r="DX32">
        <v>27</v>
      </c>
      <c r="DY32">
        <v>27.6</v>
      </c>
      <c r="EA32" t="e">
        <v>#N/A</v>
      </c>
      <c r="EB32">
        <v>12</v>
      </c>
      <c r="EC32">
        <v>2.653</v>
      </c>
      <c r="ED32" t="e">
        <v>#N/A</v>
      </c>
      <c r="EE32">
        <v>1.84</v>
      </c>
      <c r="EF32">
        <v>1.62</v>
      </c>
      <c r="EG32" t="e">
        <v>#N/A</v>
      </c>
      <c r="EH32">
        <v>43.146999999999998</v>
      </c>
      <c r="EI32">
        <v>40.923000000000002</v>
      </c>
      <c r="EJ32" t="e">
        <v>#N/A</v>
      </c>
      <c r="EK32">
        <v>30.155000000000001</v>
      </c>
      <c r="EL32">
        <v>27.494</v>
      </c>
      <c r="EM32">
        <v>20.314</v>
      </c>
      <c r="EN32" t="e">
        <v>#N/A</v>
      </c>
      <c r="EO32">
        <v>19.527999999999999</v>
      </c>
      <c r="EP32">
        <v>15.250999999999999</v>
      </c>
      <c r="EQ32" t="e">
        <v>#N/A</v>
      </c>
      <c r="ER32">
        <v>2.15</v>
      </c>
      <c r="ES32" t="e">
        <v>#N/A</v>
      </c>
      <c r="ET32" t="e">
        <v>#N/A</v>
      </c>
      <c r="EU32">
        <v>2.4300000000000002</v>
      </c>
      <c r="EV32">
        <v>3</v>
      </c>
      <c r="EW32" t="e">
        <v>#N/A</v>
      </c>
      <c r="EX32">
        <v>3.32</v>
      </c>
      <c r="EY32">
        <v>3.76</v>
      </c>
      <c r="EZ32">
        <v>0.77</v>
      </c>
      <c r="FB32" t="e">
        <v>#N/A</v>
      </c>
      <c r="FC32" t="e">
        <v>#N/A</v>
      </c>
      <c r="FD32" t="e">
        <v>#N/A</v>
      </c>
      <c r="FE32" t="e">
        <v>#N/A</v>
      </c>
      <c r="FG32">
        <v>136</v>
      </c>
      <c r="FH32" t="e">
        <v>#N/A</v>
      </c>
      <c r="FI32" t="e">
        <v>#N/A</v>
      </c>
      <c r="FJ32" t="e">
        <v>#N/A</v>
      </c>
      <c r="FK32" t="e">
        <v>#N/A</v>
      </c>
      <c r="FL32">
        <v>23.822099999999999</v>
      </c>
      <c r="FM32">
        <v>13.8604</v>
      </c>
      <c r="FN32">
        <v>32.350299999999997</v>
      </c>
      <c r="FO32">
        <v>15.15</v>
      </c>
      <c r="FP32" t="e">
        <v>#N/A</v>
      </c>
      <c r="FQ32">
        <v>32.350299999999997</v>
      </c>
      <c r="FR32" t="e">
        <v>#N/A</v>
      </c>
      <c r="FS32">
        <v>1443.62</v>
      </c>
      <c r="FT32">
        <v>104.77</v>
      </c>
      <c r="FU32">
        <v>103.45</v>
      </c>
      <c r="FV32">
        <v>1338.85</v>
      </c>
      <c r="FX32">
        <v>961.64</v>
      </c>
      <c r="FY32">
        <v>347238</v>
      </c>
      <c r="FZ32">
        <v>961.64</v>
      </c>
      <c r="GA32" t="e">
        <v>#N/A</v>
      </c>
      <c r="GB32" t="e">
        <v>#N/A</v>
      </c>
      <c r="GC32" t="e">
        <v>#N/A</v>
      </c>
      <c r="GD32" t="e">
        <v>#N/A</v>
      </c>
      <c r="GE32" t="e">
        <v>#N/A</v>
      </c>
      <c r="GF32" t="e">
        <v>#N/A</v>
      </c>
      <c r="GG32" t="e">
        <v>#N/A</v>
      </c>
      <c r="GH32" t="e">
        <v>#N/A</v>
      </c>
      <c r="GI32" t="e">
        <v>#N/A</v>
      </c>
      <c r="GJ32" t="e">
        <v>#N/A</v>
      </c>
      <c r="GK32" t="e">
        <v>#N/A</v>
      </c>
      <c r="GL32" t="e">
        <v>#N/A</v>
      </c>
      <c r="GM32">
        <v>3.9</v>
      </c>
      <c r="GN32">
        <v>4.2</v>
      </c>
      <c r="GO32" t="e">
        <v>#N/A</v>
      </c>
      <c r="GP32" t="e">
        <v>#N/A</v>
      </c>
      <c r="GQ32">
        <v>19.298300000000001</v>
      </c>
      <c r="GR32" t="e">
        <v>#N/A</v>
      </c>
      <c r="GS32" t="e">
        <v>#N/A</v>
      </c>
      <c r="GU32">
        <v>8</v>
      </c>
      <c r="GV32">
        <v>40.6</v>
      </c>
      <c r="HA32" t="e">
        <v>#N/A</v>
      </c>
      <c r="HB32" t="e">
        <v>#N/A</v>
      </c>
      <c r="HC32">
        <v>2.81</v>
      </c>
      <c r="HD32" t="e">
        <v>#N/A</v>
      </c>
      <c r="HE32" t="e">
        <v>#N/A</v>
      </c>
      <c r="HF32" t="e">
        <v>#N/A</v>
      </c>
      <c r="HG32">
        <v>31.6</v>
      </c>
      <c r="HH32">
        <v>32.1</v>
      </c>
      <c r="HI32">
        <v>43.2</v>
      </c>
      <c r="HJ32">
        <v>26.433</v>
      </c>
      <c r="HK32">
        <v>17.2</v>
      </c>
      <c r="HL32" t="e">
        <v>#N/A</v>
      </c>
      <c r="HM32">
        <v>37.799999999999997</v>
      </c>
      <c r="HN32" t="e">
        <v>#N/A</v>
      </c>
      <c r="HO32">
        <v>26.367000000000001</v>
      </c>
      <c r="HP32">
        <v>28.466999999999999</v>
      </c>
      <c r="HQ32" t="e">
        <v>#N/A</v>
      </c>
      <c r="HR32">
        <v>1.67</v>
      </c>
      <c r="HS32">
        <v>4401</v>
      </c>
      <c r="HT32">
        <v>7788.33</v>
      </c>
      <c r="HU32">
        <v>71.131100000000004</v>
      </c>
      <c r="HX32" t="e">
        <v>#N/A</v>
      </c>
      <c r="HY32" t="e">
        <v>#N/A</v>
      </c>
      <c r="IA32" t="e">
        <v>#N/A</v>
      </c>
      <c r="IC32" t="e">
        <v>#N/A</v>
      </c>
      <c r="ID32" t="e">
        <v>#N/A</v>
      </c>
      <c r="IE32" t="e">
        <v>#N/A</v>
      </c>
      <c r="IF32" t="e">
        <v>#N/A</v>
      </c>
      <c r="IG32">
        <v>339.57</v>
      </c>
      <c r="IH32" t="e">
        <v>#N/A</v>
      </c>
      <c r="II32" t="e">
        <v>#N/A</v>
      </c>
      <c r="IJ32">
        <v>140.15</v>
      </c>
      <c r="IL32">
        <v>419.17</v>
      </c>
      <c r="IM32">
        <v>393.7</v>
      </c>
      <c r="IO32">
        <v>39428</v>
      </c>
      <c r="IQ32">
        <v>367088</v>
      </c>
      <c r="IR32">
        <v>327.66000000000003</v>
      </c>
      <c r="IT32">
        <v>28.8</v>
      </c>
    </row>
    <row r="33" spans="1:254" x14ac:dyDescent="0.25">
      <c r="A33" s="2">
        <v>19541</v>
      </c>
      <c r="B33">
        <v>2578.922</v>
      </c>
      <c r="C33">
        <v>1496.3</v>
      </c>
      <c r="D33">
        <v>34.6</v>
      </c>
      <c r="E33">
        <v>99.5</v>
      </c>
      <c r="F33">
        <v>99.8</v>
      </c>
      <c r="G33">
        <v>288.14499999999998</v>
      </c>
      <c r="H33">
        <v>59.1</v>
      </c>
      <c r="I33">
        <v>22.1</v>
      </c>
      <c r="J33">
        <v>39.6</v>
      </c>
      <c r="K33">
        <v>19.5</v>
      </c>
      <c r="L33">
        <v>0.6</v>
      </c>
      <c r="M33">
        <v>995.23400000000004</v>
      </c>
      <c r="N33">
        <v>-9.3000000000000007</v>
      </c>
      <c r="O33">
        <v>69.5</v>
      </c>
      <c r="P33">
        <v>26.9</v>
      </c>
      <c r="Q33">
        <v>65.763999999999996</v>
      </c>
      <c r="R33">
        <v>89.242000000000004</v>
      </c>
      <c r="S33">
        <v>1709.7</v>
      </c>
      <c r="T33">
        <v>16.027999999999999</v>
      </c>
      <c r="U33">
        <v>16.210999999999999</v>
      </c>
      <c r="V33" t="e">
        <v>#N/A</v>
      </c>
      <c r="W33">
        <v>20.258900000000001</v>
      </c>
      <c r="X33">
        <v>19.984100000000002</v>
      </c>
      <c r="Y33">
        <v>25.9099</v>
      </c>
      <c r="Z33">
        <v>19.447099999999999</v>
      </c>
      <c r="AA33">
        <v>12.5983</v>
      </c>
      <c r="AB33" t="e">
        <v>#N/A</v>
      </c>
      <c r="AC33">
        <v>19.304600000000001</v>
      </c>
      <c r="AD33">
        <v>21.175899999999999</v>
      </c>
      <c r="AE33">
        <v>29.3249</v>
      </c>
      <c r="AF33">
        <v>8.1550999999999991</v>
      </c>
      <c r="AG33" t="e">
        <v>#N/A</v>
      </c>
      <c r="AH33" t="e">
        <v>#N/A</v>
      </c>
      <c r="AI33">
        <v>89.956199999999995</v>
      </c>
      <c r="AJ33">
        <v>50463</v>
      </c>
      <c r="AK33">
        <v>43721</v>
      </c>
      <c r="AL33">
        <v>16261</v>
      </c>
      <c r="AM33">
        <v>30639</v>
      </c>
      <c r="AN33">
        <v>19823</v>
      </c>
      <c r="AO33">
        <v>9796</v>
      </c>
      <c r="AP33">
        <v>6465</v>
      </c>
      <c r="AQ33">
        <v>2665</v>
      </c>
      <c r="AR33">
        <v>2346</v>
      </c>
      <c r="AS33">
        <v>2045</v>
      </c>
      <c r="AT33">
        <v>1795</v>
      </c>
      <c r="AU33">
        <v>3230</v>
      </c>
      <c r="AV33">
        <v>3039</v>
      </c>
      <c r="AW33">
        <v>920</v>
      </c>
      <c r="AX33">
        <v>898</v>
      </c>
      <c r="AY33">
        <v>10523</v>
      </c>
      <c r="AZ33">
        <v>6742</v>
      </c>
      <c r="BA33">
        <v>5026</v>
      </c>
      <c r="BB33">
        <v>2441</v>
      </c>
      <c r="BC33">
        <v>2389</v>
      </c>
      <c r="BD33" t="e">
        <v>#N/A</v>
      </c>
      <c r="BE33" t="e">
        <v>#N/A</v>
      </c>
      <c r="BF33">
        <v>61151</v>
      </c>
      <c r="BG33">
        <v>58.7</v>
      </c>
      <c r="BH33">
        <v>2.7</v>
      </c>
      <c r="BK33">
        <v>7.3</v>
      </c>
      <c r="BL33">
        <v>2.2999999999999998</v>
      </c>
      <c r="BM33">
        <v>2.8</v>
      </c>
      <c r="BN33">
        <v>1080</v>
      </c>
      <c r="BO33">
        <v>431</v>
      </c>
      <c r="BP33">
        <v>106</v>
      </c>
      <c r="BQ33">
        <v>69</v>
      </c>
      <c r="BR33" t="e">
        <v>#N/A</v>
      </c>
      <c r="BS33" t="e">
        <v>#N/A</v>
      </c>
      <c r="BT33" t="e">
        <v>#N/A</v>
      </c>
      <c r="BU33" t="e">
        <v>#N/A</v>
      </c>
      <c r="BV33" t="e">
        <v>#N/A</v>
      </c>
      <c r="BW33">
        <v>58.956000000000003</v>
      </c>
      <c r="BX33" t="e">
        <v>#N/A</v>
      </c>
      <c r="BY33">
        <v>52.892000000000003</v>
      </c>
      <c r="BZ33">
        <v>40.5</v>
      </c>
      <c r="CA33" t="e">
        <v>#N/A</v>
      </c>
      <c r="CB33" t="e">
        <v>#N/A</v>
      </c>
      <c r="CC33">
        <v>118</v>
      </c>
      <c r="CD33" t="e">
        <v>#N/A</v>
      </c>
      <c r="CE33" t="e">
        <v>#N/A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 t="e">
        <v>#N/A</v>
      </c>
      <c r="CL33" t="e">
        <v>#N/A</v>
      </c>
      <c r="CN33" t="e">
        <v>#N/A</v>
      </c>
      <c r="CO33" t="e">
        <v>#N/A</v>
      </c>
      <c r="CP33" t="e">
        <v>#N/A</v>
      </c>
      <c r="CR33" t="e">
        <v>#N/A</v>
      </c>
      <c r="CS33">
        <v>15.644</v>
      </c>
      <c r="CT33" t="e">
        <v>#N/A</v>
      </c>
      <c r="CU33">
        <v>15.215</v>
      </c>
      <c r="CV33">
        <v>21.344999999999999</v>
      </c>
      <c r="CW33">
        <v>18.478999999999999</v>
      </c>
      <c r="CX33">
        <v>26.298999999999999</v>
      </c>
      <c r="CY33">
        <v>50.915999999999997</v>
      </c>
      <c r="CZ33">
        <v>10.7</v>
      </c>
      <c r="DA33">
        <v>18.696000000000002</v>
      </c>
      <c r="DB33">
        <v>10.18</v>
      </c>
      <c r="DC33">
        <v>27.382000000000001</v>
      </c>
      <c r="DD33">
        <v>46.369</v>
      </c>
      <c r="DE33">
        <v>223.50200000000001</v>
      </c>
      <c r="DF33">
        <v>29.163</v>
      </c>
      <c r="DG33">
        <v>16.669</v>
      </c>
      <c r="DH33">
        <v>50.72</v>
      </c>
      <c r="DI33">
        <v>9.6649999999999991</v>
      </c>
      <c r="DJ33">
        <v>15.532</v>
      </c>
      <c r="DK33">
        <v>12.397</v>
      </c>
      <c r="DL33">
        <v>5.08</v>
      </c>
      <c r="DM33">
        <v>11.263</v>
      </c>
      <c r="DN33">
        <v>12.337999999999999</v>
      </c>
      <c r="DO33">
        <v>10.234999999999999</v>
      </c>
      <c r="DP33">
        <v>12.513999999999999</v>
      </c>
      <c r="DQ33">
        <v>10.635999999999999</v>
      </c>
      <c r="DR33">
        <v>26.843</v>
      </c>
      <c r="DS33" t="e">
        <v>#N/A</v>
      </c>
      <c r="DT33">
        <v>30.4</v>
      </c>
      <c r="DU33">
        <v>29.4</v>
      </c>
      <c r="DV33">
        <v>31.8</v>
      </c>
      <c r="DW33">
        <v>34.4</v>
      </c>
      <c r="DX33">
        <v>27.3</v>
      </c>
      <c r="DY33">
        <v>27.9</v>
      </c>
      <c r="EA33" t="e">
        <v>#N/A</v>
      </c>
      <c r="EB33">
        <v>12.7</v>
      </c>
      <c r="EC33">
        <v>2.82</v>
      </c>
      <c r="ED33" t="e">
        <v>#N/A</v>
      </c>
      <c r="EE33">
        <v>1.88</v>
      </c>
      <c r="EF33">
        <v>1.64</v>
      </c>
      <c r="EG33" t="e">
        <v>#N/A</v>
      </c>
      <c r="EH33">
        <v>43.411000000000001</v>
      </c>
      <c r="EI33">
        <v>41.345999999999997</v>
      </c>
      <c r="EJ33" t="e">
        <v>#N/A</v>
      </c>
      <c r="EK33">
        <v>30.303000000000001</v>
      </c>
      <c r="EL33">
        <v>27.497</v>
      </c>
      <c r="EM33">
        <v>20.616</v>
      </c>
      <c r="EN33" t="e">
        <v>#N/A</v>
      </c>
      <c r="EO33">
        <v>19.640999999999998</v>
      </c>
      <c r="EP33">
        <v>15.227</v>
      </c>
      <c r="EQ33" t="e">
        <v>#N/A</v>
      </c>
      <c r="ER33">
        <v>1.96</v>
      </c>
      <c r="ES33" t="e">
        <v>#N/A</v>
      </c>
      <c r="ET33" t="e">
        <v>#N/A</v>
      </c>
      <c r="EU33">
        <v>2.29</v>
      </c>
      <c r="EV33">
        <v>2.92</v>
      </c>
      <c r="EW33" t="e">
        <v>#N/A</v>
      </c>
      <c r="EX33">
        <v>3.27</v>
      </c>
      <c r="EY33">
        <v>3.86</v>
      </c>
      <c r="EZ33">
        <v>0.95</v>
      </c>
      <c r="FB33" t="e">
        <v>#N/A</v>
      </c>
      <c r="FC33" t="e">
        <v>#N/A</v>
      </c>
      <c r="FD33" t="e">
        <v>#N/A</v>
      </c>
      <c r="FE33" t="e">
        <v>#N/A</v>
      </c>
      <c r="FG33">
        <v>136.5</v>
      </c>
      <c r="FH33" t="e">
        <v>#N/A</v>
      </c>
      <c r="FI33" t="e">
        <v>#N/A</v>
      </c>
      <c r="FJ33" t="e">
        <v>#N/A</v>
      </c>
      <c r="FK33" t="e">
        <v>#N/A</v>
      </c>
      <c r="FL33">
        <v>23.928999999999998</v>
      </c>
      <c r="FM33">
        <v>14.1852</v>
      </c>
      <c r="FN33">
        <v>33.036200000000001</v>
      </c>
      <c r="FO33">
        <v>15.3614</v>
      </c>
      <c r="FP33" t="e">
        <v>#N/A</v>
      </c>
      <c r="FQ33">
        <v>33.036200000000001</v>
      </c>
      <c r="FR33" t="e">
        <v>#N/A</v>
      </c>
      <c r="FS33">
        <v>1460.49</v>
      </c>
      <c r="FT33">
        <v>107.3</v>
      </c>
      <c r="FU33">
        <v>105.91</v>
      </c>
      <c r="FV33">
        <v>1353.2</v>
      </c>
      <c r="FX33">
        <v>967.46</v>
      </c>
      <c r="FY33">
        <v>357332</v>
      </c>
      <c r="FZ33">
        <v>967.46</v>
      </c>
      <c r="GA33" t="e">
        <v>#N/A</v>
      </c>
      <c r="GB33" t="e">
        <v>#N/A</v>
      </c>
      <c r="GC33" t="e">
        <v>#N/A</v>
      </c>
      <c r="GD33" t="e">
        <v>#N/A</v>
      </c>
      <c r="GE33" t="e">
        <v>#N/A</v>
      </c>
      <c r="GF33" t="e">
        <v>#N/A</v>
      </c>
      <c r="GG33" t="e">
        <v>#N/A</v>
      </c>
      <c r="GH33" t="e">
        <v>#N/A</v>
      </c>
      <c r="GI33" t="e">
        <v>#N/A</v>
      </c>
      <c r="GJ33" t="e">
        <v>#N/A</v>
      </c>
      <c r="GK33" t="e">
        <v>#N/A</v>
      </c>
      <c r="GL33" t="e">
        <v>#N/A</v>
      </c>
      <c r="GM33">
        <v>4</v>
      </c>
      <c r="GN33">
        <v>4.2</v>
      </c>
      <c r="GO33" t="e">
        <v>#N/A</v>
      </c>
      <c r="GP33" t="e">
        <v>#N/A</v>
      </c>
      <c r="GQ33">
        <v>19.2028</v>
      </c>
      <c r="GR33" t="e">
        <v>#N/A</v>
      </c>
      <c r="GS33" t="e">
        <v>#N/A</v>
      </c>
      <c r="GU33">
        <v>7.7</v>
      </c>
      <c r="GV33">
        <v>40.200000000000003</v>
      </c>
      <c r="HA33" t="e">
        <v>#N/A</v>
      </c>
      <c r="HB33" t="e">
        <v>#N/A</v>
      </c>
      <c r="HC33">
        <v>2.75</v>
      </c>
      <c r="HD33" t="e">
        <v>#N/A</v>
      </c>
      <c r="HE33" t="e">
        <v>#N/A</v>
      </c>
      <c r="HF33" t="e">
        <v>#N/A</v>
      </c>
      <c r="HG33">
        <v>32</v>
      </c>
      <c r="HH33">
        <v>31.3</v>
      </c>
      <c r="HI33">
        <v>43.232999999999997</v>
      </c>
      <c r="HJ33">
        <v>26.667000000000002</v>
      </c>
      <c r="HK33">
        <v>17.399999999999999</v>
      </c>
      <c r="HL33" t="e">
        <v>#N/A</v>
      </c>
      <c r="HM33">
        <v>37.700000000000003</v>
      </c>
      <c r="HN33" t="e">
        <v>#N/A</v>
      </c>
      <c r="HO33">
        <v>26.466999999999999</v>
      </c>
      <c r="HP33">
        <v>28.667000000000002</v>
      </c>
      <c r="HQ33" t="e">
        <v>#N/A</v>
      </c>
      <c r="HR33">
        <v>1.7</v>
      </c>
      <c r="HS33">
        <v>4757.33</v>
      </c>
      <c r="HT33">
        <v>8304.67</v>
      </c>
      <c r="HU33">
        <v>74.816400000000002</v>
      </c>
      <c r="HX33" t="e">
        <v>#N/A</v>
      </c>
      <c r="HY33" t="e">
        <v>#N/A</v>
      </c>
      <c r="IA33" t="e">
        <v>#N/A</v>
      </c>
      <c r="IC33" t="e">
        <v>#N/A</v>
      </c>
      <c r="ID33" t="e">
        <v>#N/A</v>
      </c>
      <c r="IE33" t="e">
        <v>#N/A</v>
      </c>
      <c r="IF33" t="e">
        <v>#N/A</v>
      </c>
      <c r="IG33">
        <v>395.82</v>
      </c>
      <c r="IH33" t="e">
        <v>#N/A</v>
      </c>
      <c r="II33" t="e">
        <v>#N/A</v>
      </c>
      <c r="IJ33">
        <v>144.37</v>
      </c>
      <c r="IL33">
        <v>425.69</v>
      </c>
      <c r="IM33">
        <v>399.99</v>
      </c>
      <c r="IO33">
        <v>40265</v>
      </c>
      <c r="IQ33">
        <v>368778</v>
      </c>
      <c r="IR33">
        <v>328.51</v>
      </c>
      <c r="IT33">
        <v>28.5</v>
      </c>
    </row>
    <row r="34" spans="1:254" x14ac:dyDescent="0.25">
      <c r="A34" s="2">
        <v>19633</v>
      </c>
      <c r="B34">
        <v>2539.7860000000001</v>
      </c>
      <c r="C34">
        <v>1486.4</v>
      </c>
      <c r="D34">
        <v>33.700000000000003</v>
      </c>
      <c r="E34">
        <v>99.8</v>
      </c>
      <c r="F34">
        <v>100</v>
      </c>
      <c r="G34">
        <v>267.32799999999997</v>
      </c>
      <c r="H34">
        <v>58.5</v>
      </c>
      <c r="I34">
        <v>21.4</v>
      </c>
      <c r="J34">
        <v>39.200000000000003</v>
      </c>
      <c r="K34">
        <v>19.3</v>
      </c>
      <c r="L34">
        <v>-0.5</v>
      </c>
      <c r="M34">
        <v>992.37099999999998</v>
      </c>
      <c r="N34">
        <v>-5.2</v>
      </c>
      <c r="O34">
        <v>64.3</v>
      </c>
      <c r="P34">
        <v>27.5</v>
      </c>
      <c r="Q34">
        <v>63.597000000000001</v>
      </c>
      <c r="R34">
        <v>84.852999999999994</v>
      </c>
      <c r="S34">
        <v>1704</v>
      </c>
      <c r="T34">
        <v>15.715999999999999</v>
      </c>
      <c r="U34">
        <v>15.901999999999999</v>
      </c>
      <c r="V34" t="e">
        <v>#N/A</v>
      </c>
      <c r="W34">
        <v>19.303999999999998</v>
      </c>
      <c r="X34">
        <v>19.338200000000001</v>
      </c>
      <c r="Y34">
        <v>25.2225</v>
      </c>
      <c r="Z34">
        <v>17.902699999999999</v>
      </c>
      <c r="AA34">
        <v>11.6465</v>
      </c>
      <c r="AB34" t="e">
        <v>#N/A</v>
      </c>
      <c r="AC34">
        <v>17.896100000000001</v>
      </c>
      <c r="AD34">
        <v>19.224599999999999</v>
      </c>
      <c r="AE34">
        <v>29.054400000000001</v>
      </c>
      <c r="AF34">
        <v>7.8559999999999999</v>
      </c>
      <c r="AG34" t="e">
        <v>#N/A</v>
      </c>
      <c r="AH34" t="e">
        <v>#N/A</v>
      </c>
      <c r="AI34">
        <v>84.747699999999995</v>
      </c>
      <c r="AJ34">
        <v>49950</v>
      </c>
      <c r="AK34">
        <v>43198</v>
      </c>
      <c r="AL34">
        <v>15763</v>
      </c>
      <c r="AM34">
        <v>30595</v>
      </c>
      <c r="AN34">
        <v>19355</v>
      </c>
      <c r="AO34">
        <v>9410</v>
      </c>
      <c r="AP34">
        <v>6354</v>
      </c>
      <c r="AQ34">
        <v>2707</v>
      </c>
      <c r="AR34">
        <v>2356</v>
      </c>
      <c r="AS34">
        <v>2060</v>
      </c>
      <c r="AT34">
        <v>1761</v>
      </c>
      <c r="AU34">
        <v>3216</v>
      </c>
      <c r="AV34">
        <v>3041</v>
      </c>
      <c r="AW34">
        <v>924</v>
      </c>
      <c r="AX34">
        <v>885</v>
      </c>
      <c r="AY34">
        <v>10486</v>
      </c>
      <c r="AZ34">
        <v>6752</v>
      </c>
      <c r="BA34">
        <v>5024.1000000000004</v>
      </c>
      <c r="BB34">
        <v>2448.6999999999998</v>
      </c>
      <c r="BC34">
        <v>2333</v>
      </c>
      <c r="BD34" t="e">
        <v>#N/A</v>
      </c>
      <c r="BE34" t="e">
        <v>#N/A</v>
      </c>
      <c r="BF34">
        <v>60536</v>
      </c>
      <c r="BG34">
        <v>58.5</v>
      </c>
      <c r="BH34">
        <v>3.7</v>
      </c>
      <c r="BK34">
        <v>10</v>
      </c>
      <c r="BL34">
        <v>3.1</v>
      </c>
      <c r="BM34">
        <v>3.7</v>
      </c>
      <c r="BN34">
        <v>1437</v>
      </c>
      <c r="BO34">
        <v>613</v>
      </c>
      <c r="BP34">
        <v>161</v>
      </c>
      <c r="BQ34">
        <v>91</v>
      </c>
      <c r="BR34" t="e">
        <v>#N/A</v>
      </c>
      <c r="BS34" t="e">
        <v>#N/A</v>
      </c>
      <c r="BT34" t="e">
        <v>#N/A</v>
      </c>
      <c r="BU34" t="e">
        <v>#N/A</v>
      </c>
      <c r="BV34" t="e">
        <v>#N/A</v>
      </c>
      <c r="BW34">
        <v>57.984000000000002</v>
      </c>
      <c r="BX34" t="e">
        <v>#N/A</v>
      </c>
      <c r="BY34">
        <v>52.058999999999997</v>
      </c>
      <c r="BZ34">
        <v>39.9</v>
      </c>
      <c r="CA34" t="e">
        <v>#N/A</v>
      </c>
      <c r="CB34" t="e">
        <v>#N/A</v>
      </c>
      <c r="CC34">
        <v>95</v>
      </c>
      <c r="CD34" t="e">
        <v>#N/A</v>
      </c>
      <c r="CE34" t="e">
        <v>#N/A</v>
      </c>
      <c r="CF34" t="e">
        <v>#N/A</v>
      </c>
      <c r="CG34" t="e">
        <v>#N/A</v>
      </c>
      <c r="CH34" t="e">
        <v>#N/A</v>
      </c>
      <c r="CI34" t="e">
        <v>#N/A</v>
      </c>
      <c r="CJ34" t="e">
        <v>#N/A</v>
      </c>
      <c r="CK34" t="e">
        <v>#N/A</v>
      </c>
      <c r="CL34" t="e">
        <v>#N/A</v>
      </c>
      <c r="CN34" t="e">
        <v>#N/A</v>
      </c>
      <c r="CO34" t="e">
        <v>#N/A</v>
      </c>
      <c r="CP34" t="e">
        <v>#N/A</v>
      </c>
      <c r="CR34" t="e">
        <v>#N/A</v>
      </c>
      <c r="CS34">
        <v>15.712999999999999</v>
      </c>
      <c r="CT34" t="e">
        <v>#N/A</v>
      </c>
      <c r="CU34">
        <v>15.262</v>
      </c>
      <c r="CV34">
        <v>21.286000000000001</v>
      </c>
      <c r="CW34">
        <v>18.5</v>
      </c>
      <c r="CX34">
        <v>26.305</v>
      </c>
      <c r="CY34">
        <v>51.015000000000001</v>
      </c>
      <c r="CZ34">
        <v>10.805999999999999</v>
      </c>
      <c r="DA34">
        <v>18.690000000000001</v>
      </c>
      <c r="DB34">
        <v>10.281000000000001</v>
      </c>
      <c r="DC34">
        <v>27.585999999999999</v>
      </c>
      <c r="DD34">
        <v>46.359000000000002</v>
      </c>
      <c r="DE34">
        <v>222.22800000000001</v>
      </c>
      <c r="DF34">
        <v>29.167000000000002</v>
      </c>
      <c r="DG34">
        <v>16.675000000000001</v>
      </c>
      <c r="DH34">
        <v>50.491</v>
      </c>
      <c r="DI34">
        <v>9.7509999999999994</v>
      </c>
      <c r="DJ34">
        <v>15.487</v>
      </c>
      <c r="DK34">
        <v>12.563000000000001</v>
      </c>
      <c r="DL34">
        <v>5.1230000000000002</v>
      </c>
      <c r="DM34">
        <v>11.396000000000001</v>
      </c>
      <c r="DN34">
        <v>12.553000000000001</v>
      </c>
      <c r="DO34">
        <v>10.268000000000001</v>
      </c>
      <c r="DP34">
        <v>12.667</v>
      </c>
      <c r="DQ34">
        <v>10.706</v>
      </c>
      <c r="DR34">
        <v>26.89</v>
      </c>
      <c r="DS34" t="e">
        <v>#N/A</v>
      </c>
      <c r="DT34">
        <v>30.4</v>
      </c>
      <c r="DU34">
        <v>29.2</v>
      </c>
      <c r="DV34">
        <v>31.7</v>
      </c>
      <c r="DW34">
        <v>34.299999999999997</v>
      </c>
      <c r="DX34">
        <v>27.2</v>
      </c>
      <c r="DY34">
        <v>27.8</v>
      </c>
      <c r="EA34" t="e">
        <v>#N/A</v>
      </c>
      <c r="EB34">
        <v>12.6</v>
      </c>
      <c r="EC34">
        <v>2.82</v>
      </c>
      <c r="ED34" t="e">
        <v>#N/A</v>
      </c>
      <c r="EE34">
        <v>1.92</v>
      </c>
      <c r="EF34">
        <v>1.65</v>
      </c>
      <c r="EG34" t="e">
        <v>#N/A</v>
      </c>
      <c r="EH34">
        <v>43.76</v>
      </c>
      <c r="EI34">
        <v>41.252000000000002</v>
      </c>
      <c r="EJ34" t="e">
        <v>#N/A</v>
      </c>
      <c r="EK34">
        <v>30.189</v>
      </c>
      <c r="EL34">
        <v>27.425000000000001</v>
      </c>
      <c r="EM34">
        <v>20.66</v>
      </c>
      <c r="EN34" t="e">
        <v>#N/A</v>
      </c>
      <c r="EO34">
        <v>19.908999999999999</v>
      </c>
      <c r="EP34">
        <v>14.917999999999999</v>
      </c>
      <c r="EQ34" t="e">
        <v>#N/A</v>
      </c>
      <c r="ER34">
        <v>1.47</v>
      </c>
      <c r="ES34" t="e">
        <v>#N/A</v>
      </c>
      <c r="ET34" t="e">
        <v>#N/A</v>
      </c>
      <c r="EU34">
        <v>1.71</v>
      </c>
      <c r="EV34">
        <v>2.64</v>
      </c>
      <c r="EW34" t="e">
        <v>#N/A</v>
      </c>
      <c r="EX34">
        <v>3.13</v>
      </c>
      <c r="EY34">
        <v>3.77</v>
      </c>
      <c r="EZ34">
        <v>1.1299999999999999</v>
      </c>
      <c r="FB34" t="e">
        <v>#N/A</v>
      </c>
      <c r="FC34" t="e">
        <v>#N/A</v>
      </c>
      <c r="FD34" t="e">
        <v>#N/A</v>
      </c>
      <c r="FE34" t="e">
        <v>#N/A</v>
      </c>
      <c r="FG34">
        <v>136.1</v>
      </c>
      <c r="FH34" t="e">
        <v>#N/A</v>
      </c>
      <c r="FI34" t="e">
        <v>#N/A</v>
      </c>
      <c r="FJ34" t="e">
        <v>#N/A</v>
      </c>
      <c r="FK34" t="e">
        <v>#N/A</v>
      </c>
      <c r="FL34">
        <v>23.6737</v>
      </c>
      <c r="FM34">
        <v>14.414300000000001</v>
      </c>
      <c r="FN34">
        <v>33.5792</v>
      </c>
      <c r="FO34">
        <v>15.584300000000001</v>
      </c>
      <c r="FP34" t="e">
        <v>#N/A</v>
      </c>
      <c r="FQ34">
        <v>33.5792</v>
      </c>
      <c r="FR34" t="e">
        <v>#N/A</v>
      </c>
      <c r="FS34">
        <v>1484.66</v>
      </c>
      <c r="FT34">
        <v>110.69</v>
      </c>
      <c r="FU34">
        <v>108.22</v>
      </c>
      <c r="FV34">
        <v>1373.97</v>
      </c>
      <c r="FX34">
        <v>991.24</v>
      </c>
      <c r="FY34">
        <v>355919</v>
      </c>
      <c r="FZ34">
        <v>991.24</v>
      </c>
      <c r="GA34" t="e">
        <v>#N/A</v>
      </c>
      <c r="GB34" t="e">
        <v>#N/A</v>
      </c>
      <c r="GC34" t="e">
        <v>#N/A</v>
      </c>
      <c r="GD34" t="e">
        <v>#N/A</v>
      </c>
      <c r="GE34" t="e">
        <v>#N/A</v>
      </c>
      <c r="GF34" t="e">
        <v>#N/A</v>
      </c>
      <c r="GG34" t="e">
        <v>#N/A</v>
      </c>
      <c r="GH34" t="e">
        <v>#N/A</v>
      </c>
      <c r="GI34" t="e">
        <v>#N/A</v>
      </c>
      <c r="GJ34" t="e">
        <v>#N/A</v>
      </c>
      <c r="GK34" t="e">
        <v>#N/A</v>
      </c>
      <c r="GL34" t="e">
        <v>#N/A</v>
      </c>
      <c r="GM34">
        <v>3.9</v>
      </c>
      <c r="GN34">
        <v>4</v>
      </c>
      <c r="GO34" t="e">
        <v>#N/A</v>
      </c>
      <c r="GP34" t="e">
        <v>#N/A</v>
      </c>
      <c r="GQ34">
        <v>18.264800000000001</v>
      </c>
      <c r="GR34" t="e">
        <v>#N/A</v>
      </c>
      <c r="GS34" t="e">
        <v>#N/A</v>
      </c>
      <c r="GU34">
        <v>7.7</v>
      </c>
      <c r="GV34">
        <v>39.700000000000003</v>
      </c>
      <c r="HA34" t="e">
        <v>#N/A</v>
      </c>
      <c r="HB34" t="e">
        <v>#N/A</v>
      </c>
      <c r="HC34">
        <v>2.39</v>
      </c>
      <c r="HD34" t="e">
        <v>#N/A</v>
      </c>
      <c r="HE34" t="e">
        <v>#N/A</v>
      </c>
      <c r="HF34" t="e">
        <v>#N/A</v>
      </c>
      <c r="HG34">
        <v>31.4</v>
      </c>
      <c r="HH34">
        <v>30.9</v>
      </c>
      <c r="HI34">
        <v>43.232999999999997</v>
      </c>
      <c r="HJ34">
        <v>26.367000000000001</v>
      </c>
      <c r="HK34">
        <v>17.567</v>
      </c>
      <c r="HL34" t="e">
        <v>#N/A</v>
      </c>
      <c r="HM34">
        <v>37.4</v>
      </c>
      <c r="HN34" t="e">
        <v>#N/A</v>
      </c>
      <c r="HO34">
        <v>26.567</v>
      </c>
      <c r="HP34">
        <v>28.632999999999999</v>
      </c>
      <c r="HQ34" t="e">
        <v>#N/A</v>
      </c>
      <c r="HR34">
        <v>1.71</v>
      </c>
      <c r="HS34">
        <v>4912.33</v>
      </c>
      <c r="HT34">
        <v>8549.67</v>
      </c>
      <c r="HU34">
        <v>76.506100000000004</v>
      </c>
      <c r="HX34" t="e">
        <v>#N/A</v>
      </c>
      <c r="HY34" t="e">
        <v>#N/A</v>
      </c>
      <c r="IA34" t="e">
        <v>#N/A</v>
      </c>
      <c r="IC34" t="e">
        <v>#N/A</v>
      </c>
      <c r="ID34" t="e">
        <v>#N/A</v>
      </c>
      <c r="IE34" t="e">
        <v>#N/A</v>
      </c>
      <c r="IF34" t="e">
        <v>#N/A</v>
      </c>
      <c r="IG34">
        <v>424.29</v>
      </c>
      <c r="IH34" t="e">
        <v>#N/A</v>
      </c>
      <c r="II34" t="e">
        <v>#N/A</v>
      </c>
      <c r="IJ34">
        <v>146.41</v>
      </c>
      <c r="IL34">
        <v>426.94</v>
      </c>
      <c r="IM34">
        <v>399.25</v>
      </c>
      <c r="IO34">
        <v>38441</v>
      </c>
      <c r="IQ34">
        <v>368657</v>
      </c>
      <c r="IR34">
        <v>330.22</v>
      </c>
      <c r="IT34">
        <v>26.3</v>
      </c>
    </row>
    <row r="35" spans="1:254" x14ac:dyDescent="0.25">
      <c r="A35" s="2">
        <v>19725</v>
      </c>
      <c r="B35">
        <v>2528.0430000000001</v>
      </c>
      <c r="C35">
        <v>1491.8</v>
      </c>
      <c r="D35">
        <v>32.9</v>
      </c>
      <c r="E35">
        <v>101.3</v>
      </c>
      <c r="F35">
        <v>101.3</v>
      </c>
      <c r="G35">
        <v>265.41399999999999</v>
      </c>
      <c r="H35">
        <v>57.7</v>
      </c>
      <c r="I35">
        <v>20.6</v>
      </c>
      <c r="J35">
        <v>38.299999999999997</v>
      </c>
      <c r="K35">
        <v>19.399999999999999</v>
      </c>
      <c r="L35">
        <v>-0.5</v>
      </c>
      <c r="M35">
        <v>967.27099999999996</v>
      </c>
      <c r="N35">
        <v>-18.3</v>
      </c>
      <c r="O35">
        <v>61.6</v>
      </c>
      <c r="P35">
        <v>28.4</v>
      </c>
      <c r="Q35">
        <v>60.744999999999997</v>
      </c>
      <c r="R35">
        <v>79.951999999999998</v>
      </c>
      <c r="S35">
        <v>1712.7</v>
      </c>
      <c r="T35">
        <v>15.532</v>
      </c>
      <c r="U35">
        <v>15.798</v>
      </c>
      <c r="V35" t="e">
        <v>#N/A</v>
      </c>
      <c r="W35">
        <v>18.692</v>
      </c>
      <c r="X35">
        <v>18.8401</v>
      </c>
      <c r="Y35">
        <v>25.1432</v>
      </c>
      <c r="Z35">
        <v>17.186599999999999</v>
      </c>
      <c r="AA35">
        <v>10.5822</v>
      </c>
      <c r="AB35">
        <v>23.052900000000001</v>
      </c>
      <c r="AC35">
        <v>17.2593</v>
      </c>
      <c r="AD35">
        <v>18.770299999999999</v>
      </c>
      <c r="AE35">
        <v>29.264800000000001</v>
      </c>
      <c r="AF35">
        <v>7.3507999999999996</v>
      </c>
      <c r="AG35">
        <v>16.6358</v>
      </c>
      <c r="AH35" t="e">
        <v>#N/A</v>
      </c>
      <c r="AI35">
        <v>80.803200000000004</v>
      </c>
      <c r="AJ35">
        <v>49336</v>
      </c>
      <c r="AK35">
        <v>42556</v>
      </c>
      <c r="AL35">
        <v>15315</v>
      </c>
      <c r="AM35">
        <v>30472</v>
      </c>
      <c r="AN35">
        <v>18864</v>
      </c>
      <c r="AO35">
        <v>9048</v>
      </c>
      <c r="AP35">
        <v>6267</v>
      </c>
      <c r="AQ35">
        <v>2688</v>
      </c>
      <c r="AR35">
        <v>2357</v>
      </c>
      <c r="AS35">
        <v>2082</v>
      </c>
      <c r="AT35">
        <v>1718</v>
      </c>
      <c r="AU35">
        <v>3190</v>
      </c>
      <c r="AV35">
        <v>3025</v>
      </c>
      <c r="AW35">
        <v>925</v>
      </c>
      <c r="AX35">
        <v>861</v>
      </c>
      <c r="AY35">
        <v>10396</v>
      </c>
      <c r="AZ35">
        <v>6780</v>
      </c>
      <c r="BA35">
        <v>4996</v>
      </c>
      <c r="BB35">
        <v>2455.1999999999998</v>
      </c>
      <c r="BC35">
        <v>2317</v>
      </c>
      <c r="BD35" t="e">
        <v>#N/A</v>
      </c>
      <c r="BE35" t="e">
        <v>#N/A</v>
      </c>
      <c r="BF35">
        <v>60291</v>
      </c>
      <c r="BG35">
        <v>59</v>
      </c>
      <c r="BH35">
        <v>5.3</v>
      </c>
      <c r="BK35">
        <v>12.9</v>
      </c>
      <c r="BL35">
        <v>4.4000000000000004</v>
      </c>
      <c r="BM35">
        <v>5.5</v>
      </c>
      <c r="BN35">
        <v>1689</v>
      </c>
      <c r="BO35">
        <v>1042</v>
      </c>
      <c r="BP35">
        <v>380</v>
      </c>
      <c r="BQ35">
        <v>177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>
        <v>57.622</v>
      </c>
      <c r="BX35" t="e">
        <v>#N/A</v>
      </c>
      <c r="BY35">
        <v>51.36</v>
      </c>
      <c r="BZ35">
        <v>39.6</v>
      </c>
      <c r="CA35" t="e">
        <v>#N/A</v>
      </c>
      <c r="CB35" t="e">
        <v>#N/A</v>
      </c>
      <c r="CC35">
        <v>81</v>
      </c>
      <c r="CD35" t="e">
        <v>#N/A</v>
      </c>
      <c r="CE35" t="e">
        <v>#N/A</v>
      </c>
      <c r="CF35" t="e">
        <v>#N/A</v>
      </c>
      <c r="CG35" t="e">
        <v>#N/A</v>
      </c>
      <c r="CH35" t="e">
        <v>#N/A</v>
      </c>
      <c r="CI35" t="e">
        <v>#N/A</v>
      </c>
      <c r="CJ35" t="e">
        <v>#N/A</v>
      </c>
      <c r="CK35" t="e">
        <v>#N/A</v>
      </c>
      <c r="CL35" t="e">
        <v>#N/A</v>
      </c>
      <c r="CN35" t="e">
        <v>#N/A</v>
      </c>
      <c r="CO35" t="e">
        <v>#N/A</v>
      </c>
      <c r="CP35" t="e">
        <v>#N/A</v>
      </c>
      <c r="CR35" t="e">
        <v>#N/A</v>
      </c>
      <c r="CS35">
        <v>15.792</v>
      </c>
      <c r="CT35" t="e">
        <v>#N/A</v>
      </c>
      <c r="CU35">
        <v>15.326000000000001</v>
      </c>
      <c r="CV35">
        <v>21.324000000000002</v>
      </c>
      <c r="CW35">
        <v>18.55</v>
      </c>
      <c r="CX35">
        <v>26.423999999999999</v>
      </c>
      <c r="CY35">
        <v>51.421999999999997</v>
      </c>
      <c r="CZ35">
        <v>10.868</v>
      </c>
      <c r="DA35">
        <v>18.751999999999999</v>
      </c>
      <c r="DB35">
        <v>10.339</v>
      </c>
      <c r="DC35">
        <v>28.295000000000002</v>
      </c>
      <c r="DD35">
        <v>46.195999999999998</v>
      </c>
      <c r="DE35">
        <v>220.81200000000001</v>
      </c>
      <c r="DF35">
        <v>29.228999999999999</v>
      </c>
      <c r="DG35">
        <v>16.707000000000001</v>
      </c>
      <c r="DH35">
        <v>51.073999999999998</v>
      </c>
      <c r="DI35">
        <v>9.7449999999999992</v>
      </c>
      <c r="DJ35">
        <v>15.486000000000001</v>
      </c>
      <c r="DK35">
        <v>12.635</v>
      </c>
      <c r="DL35">
        <v>5.1980000000000004</v>
      </c>
      <c r="DM35">
        <v>11.423</v>
      </c>
      <c r="DN35">
        <v>12.346</v>
      </c>
      <c r="DO35">
        <v>10.313000000000001</v>
      </c>
      <c r="DP35">
        <v>12.746</v>
      </c>
      <c r="DQ35">
        <v>10.794</v>
      </c>
      <c r="DR35">
        <v>26.952999999999999</v>
      </c>
      <c r="DS35" t="e">
        <v>#N/A</v>
      </c>
      <c r="DT35">
        <v>30.4</v>
      </c>
      <c r="DU35">
        <v>29.3</v>
      </c>
      <c r="DV35">
        <v>31.7</v>
      </c>
      <c r="DW35">
        <v>34.5</v>
      </c>
      <c r="DX35">
        <v>27.2</v>
      </c>
      <c r="DY35">
        <v>27.9</v>
      </c>
      <c r="EA35" t="e">
        <v>#N/A</v>
      </c>
      <c r="EB35">
        <v>12.6</v>
      </c>
      <c r="EC35">
        <v>2.82</v>
      </c>
      <c r="ED35" t="e">
        <v>#N/A</v>
      </c>
      <c r="EE35">
        <v>1.94</v>
      </c>
      <c r="EF35">
        <v>1.65</v>
      </c>
      <c r="EG35" t="e">
        <v>#N/A</v>
      </c>
      <c r="EH35">
        <v>44.039000000000001</v>
      </c>
      <c r="EI35">
        <v>41.421999999999997</v>
      </c>
      <c r="EJ35" t="e">
        <v>#N/A</v>
      </c>
      <c r="EK35">
        <v>30.242000000000001</v>
      </c>
      <c r="EL35">
        <v>27.416</v>
      </c>
      <c r="EM35">
        <v>20.8</v>
      </c>
      <c r="EN35" t="e">
        <v>#N/A</v>
      </c>
      <c r="EO35">
        <v>20.047999999999998</v>
      </c>
      <c r="EP35">
        <v>14.874000000000001</v>
      </c>
      <c r="EQ35" t="e">
        <v>#N/A</v>
      </c>
      <c r="ER35">
        <v>1.06</v>
      </c>
      <c r="ES35" t="e">
        <v>#N/A</v>
      </c>
      <c r="ET35" t="e">
        <v>#N/A</v>
      </c>
      <c r="EU35">
        <v>1.23</v>
      </c>
      <c r="EV35">
        <v>2.44</v>
      </c>
      <c r="EW35" t="e">
        <v>#N/A</v>
      </c>
      <c r="EX35">
        <v>2.96</v>
      </c>
      <c r="EY35">
        <v>3.61</v>
      </c>
      <c r="EZ35">
        <v>1.17</v>
      </c>
      <c r="FB35" t="e">
        <v>#N/A</v>
      </c>
      <c r="FC35" t="e">
        <v>#N/A</v>
      </c>
      <c r="FD35" t="e">
        <v>#N/A</v>
      </c>
      <c r="FE35" t="e">
        <v>#N/A</v>
      </c>
      <c r="FG35">
        <v>136.1</v>
      </c>
      <c r="FH35" t="e">
        <v>#N/A</v>
      </c>
      <c r="FI35" t="e">
        <v>#N/A</v>
      </c>
      <c r="FJ35" t="e">
        <v>#N/A</v>
      </c>
      <c r="FK35" t="e">
        <v>#N/A</v>
      </c>
      <c r="FL35">
        <v>22.9634</v>
      </c>
      <c r="FM35">
        <v>14.362399999999999</v>
      </c>
      <c r="FN35">
        <v>33.758000000000003</v>
      </c>
      <c r="FO35">
        <v>15.738899999999999</v>
      </c>
      <c r="FP35" t="e">
        <v>#N/A</v>
      </c>
      <c r="FQ35">
        <v>33.758000000000003</v>
      </c>
      <c r="FR35" t="e">
        <v>#N/A</v>
      </c>
      <c r="FS35">
        <v>1507.08</v>
      </c>
      <c r="FT35">
        <v>110.56</v>
      </c>
      <c r="FU35">
        <v>110.34</v>
      </c>
      <c r="FV35">
        <v>1396.52</v>
      </c>
      <c r="FX35">
        <v>1008.78</v>
      </c>
      <c r="FY35">
        <v>357485</v>
      </c>
      <c r="FZ35">
        <v>1008.78</v>
      </c>
      <c r="GA35" t="e">
        <v>#N/A</v>
      </c>
      <c r="GB35" t="e">
        <v>#N/A</v>
      </c>
      <c r="GC35" t="e">
        <v>#N/A</v>
      </c>
      <c r="GD35" t="e">
        <v>#N/A</v>
      </c>
      <c r="GE35" t="e">
        <v>#N/A</v>
      </c>
      <c r="GF35" t="e">
        <v>#N/A</v>
      </c>
      <c r="GG35" t="e">
        <v>#N/A</v>
      </c>
      <c r="GH35" t="e">
        <v>#N/A</v>
      </c>
      <c r="GI35" t="e">
        <v>#N/A</v>
      </c>
      <c r="GJ35" t="e">
        <v>#N/A</v>
      </c>
      <c r="GK35" t="e">
        <v>#N/A</v>
      </c>
      <c r="GL35" t="e">
        <v>#N/A</v>
      </c>
      <c r="GM35">
        <v>3.7</v>
      </c>
      <c r="GN35">
        <v>3.8</v>
      </c>
      <c r="GO35" t="e">
        <v>#N/A</v>
      </c>
      <c r="GP35" t="e">
        <v>#N/A</v>
      </c>
      <c r="GQ35">
        <v>17.578700000000001</v>
      </c>
      <c r="GR35">
        <v>12.9701</v>
      </c>
      <c r="GS35">
        <v>31.3809</v>
      </c>
      <c r="GU35">
        <v>9.6</v>
      </c>
      <c r="GV35">
        <v>39.299999999999997</v>
      </c>
      <c r="HA35" t="e">
        <v>#N/A</v>
      </c>
      <c r="HB35" t="e">
        <v>#N/A</v>
      </c>
      <c r="HC35">
        <v>2.0499999999999998</v>
      </c>
      <c r="HD35" t="e">
        <v>#N/A</v>
      </c>
      <c r="HE35" t="e">
        <v>#N/A</v>
      </c>
      <c r="HF35" t="e">
        <v>#N/A</v>
      </c>
      <c r="HG35">
        <v>32</v>
      </c>
      <c r="HH35">
        <v>30.8</v>
      </c>
      <c r="HI35">
        <v>43.167000000000002</v>
      </c>
      <c r="HJ35">
        <v>26.367000000000001</v>
      </c>
      <c r="HK35">
        <v>17.667000000000002</v>
      </c>
      <c r="HL35" t="e">
        <v>#N/A</v>
      </c>
      <c r="HM35">
        <v>37.200000000000003</v>
      </c>
      <c r="HN35" t="e">
        <v>#N/A</v>
      </c>
      <c r="HO35">
        <v>26.567</v>
      </c>
      <c r="HP35">
        <v>28.6</v>
      </c>
      <c r="HQ35" t="e">
        <v>#N/A</v>
      </c>
      <c r="HR35">
        <v>1.71</v>
      </c>
      <c r="HS35">
        <v>4747</v>
      </c>
      <c r="HT35">
        <v>8428.67</v>
      </c>
      <c r="HU35">
        <v>76.926299999999998</v>
      </c>
      <c r="HX35" t="e">
        <v>#N/A</v>
      </c>
      <c r="HY35" t="e">
        <v>#N/A</v>
      </c>
      <c r="IA35" t="e">
        <v>#N/A</v>
      </c>
      <c r="IC35" t="e">
        <v>#N/A</v>
      </c>
      <c r="ID35" t="e">
        <v>#N/A</v>
      </c>
      <c r="IE35" t="e">
        <v>#N/A</v>
      </c>
      <c r="IF35" t="e">
        <v>#N/A</v>
      </c>
      <c r="IG35">
        <v>351.97</v>
      </c>
      <c r="IH35" t="e">
        <v>#N/A</v>
      </c>
      <c r="II35" t="e">
        <v>#N/A</v>
      </c>
      <c r="IJ35">
        <v>140.88999999999999</v>
      </c>
      <c r="IL35">
        <v>429.88</v>
      </c>
      <c r="IM35">
        <v>403.44</v>
      </c>
      <c r="IO35">
        <v>40247</v>
      </c>
      <c r="IQ35">
        <v>370691</v>
      </c>
      <c r="IR35">
        <v>330.44</v>
      </c>
      <c r="IT35">
        <v>28.7</v>
      </c>
    </row>
    <row r="36" spans="1:254" x14ac:dyDescent="0.25">
      <c r="A36" s="2">
        <v>19815</v>
      </c>
      <c r="B36">
        <v>2530.6889999999999</v>
      </c>
      <c r="C36">
        <v>1511.3</v>
      </c>
      <c r="D36">
        <v>33.6</v>
      </c>
      <c r="E36">
        <v>103.2</v>
      </c>
      <c r="F36">
        <v>101.3</v>
      </c>
      <c r="G36">
        <v>264.78699999999998</v>
      </c>
      <c r="H36">
        <v>58.8</v>
      </c>
      <c r="I36">
        <v>20.399999999999999</v>
      </c>
      <c r="J36">
        <v>38.200000000000003</v>
      </c>
      <c r="K36">
        <v>20.7</v>
      </c>
      <c r="L36">
        <v>-0.9</v>
      </c>
      <c r="M36">
        <v>934.28300000000002</v>
      </c>
      <c r="N36">
        <v>-18.7</v>
      </c>
      <c r="O36">
        <v>61.7</v>
      </c>
      <c r="P36">
        <v>29.1</v>
      </c>
      <c r="Q36">
        <v>69.471999999999994</v>
      </c>
      <c r="R36">
        <v>87.144000000000005</v>
      </c>
      <c r="S36">
        <v>1714.3</v>
      </c>
      <c r="T36">
        <v>15.525</v>
      </c>
      <c r="U36">
        <v>15.795999999999999</v>
      </c>
      <c r="V36" t="e">
        <v>#N/A</v>
      </c>
      <c r="W36">
        <v>18.617799999999999</v>
      </c>
      <c r="X36">
        <v>18.618600000000001</v>
      </c>
      <c r="Y36">
        <v>25.4208</v>
      </c>
      <c r="Z36">
        <v>17.255600000000001</v>
      </c>
      <c r="AA36">
        <v>10.459300000000001</v>
      </c>
      <c r="AB36">
        <v>23.4361</v>
      </c>
      <c r="AC36">
        <v>17.867100000000001</v>
      </c>
      <c r="AD36">
        <v>20.040199999999999</v>
      </c>
      <c r="AE36">
        <v>29.2498</v>
      </c>
      <c r="AF36">
        <v>7.0816999999999997</v>
      </c>
      <c r="AG36">
        <v>17.000399999999999</v>
      </c>
      <c r="AH36" t="e">
        <v>#N/A</v>
      </c>
      <c r="AI36">
        <v>79.676699999999997</v>
      </c>
      <c r="AJ36">
        <v>49013</v>
      </c>
      <c r="AK36">
        <v>42186</v>
      </c>
      <c r="AL36">
        <v>14983</v>
      </c>
      <c r="AM36">
        <v>30520</v>
      </c>
      <c r="AN36">
        <v>18493</v>
      </c>
      <c r="AO36">
        <v>8764</v>
      </c>
      <c r="AP36">
        <v>6219</v>
      </c>
      <c r="AQ36">
        <v>2683</v>
      </c>
      <c r="AR36">
        <v>2373</v>
      </c>
      <c r="AS36">
        <v>2107</v>
      </c>
      <c r="AT36">
        <v>1694</v>
      </c>
      <c r="AU36">
        <v>3187</v>
      </c>
      <c r="AV36">
        <v>3032</v>
      </c>
      <c r="AW36">
        <v>931</v>
      </c>
      <c r="AX36">
        <v>826</v>
      </c>
      <c r="AY36">
        <v>10369</v>
      </c>
      <c r="AZ36">
        <v>6827</v>
      </c>
      <c r="BA36">
        <v>4997.6000000000004</v>
      </c>
      <c r="BB36">
        <v>2449.1</v>
      </c>
      <c r="BC36">
        <v>2293</v>
      </c>
      <c r="BD36" t="e">
        <v>#N/A</v>
      </c>
      <c r="BE36" t="e">
        <v>#N/A</v>
      </c>
      <c r="BF36">
        <v>59962</v>
      </c>
      <c r="BG36">
        <v>58.9</v>
      </c>
      <c r="BH36">
        <v>5.8</v>
      </c>
      <c r="BK36">
        <v>12.5</v>
      </c>
      <c r="BL36">
        <v>5.0999999999999996</v>
      </c>
      <c r="BM36">
        <v>5.8</v>
      </c>
      <c r="BN36">
        <v>1647</v>
      </c>
      <c r="BO36">
        <v>1181</v>
      </c>
      <c r="BP36">
        <v>540</v>
      </c>
      <c r="BQ36">
        <v>304</v>
      </c>
      <c r="BR36" t="e">
        <v>#N/A</v>
      </c>
      <c r="BS36" t="e">
        <v>#N/A</v>
      </c>
      <c r="BT36" t="e">
        <v>#N/A</v>
      </c>
      <c r="BU36" t="e">
        <v>#N/A</v>
      </c>
      <c r="BV36" t="e">
        <v>#N/A</v>
      </c>
      <c r="BW36">
        <v>56.828000000000003</v>
      </c>
      <c r="BX36" t="e">
        <v>#N/A</v>
      </c>
      <c r="BY36">
        <v>50.972999999999999</v>
      </c>
      <c r="BZ36">
        <v>39.700000000000003</v>
      </c>
      <c r="CA36" t="e">
        <v>#N/A</v>
      </c>
      <c r="CB36" t="e">
        <v>#N/A</v>
      </c>
      <c r="CC36">
        <v>77</v>
      </c>
      <c r="CD36" t="e">
        <v>#N/A</v>
      </c>
      <c r="CE36" t="e">
        <v>#N/A</v>
      </c>
      <c r="CF36" t="e">
        <v>#N/A</v>
      </c>
      <c r="CG36" t="e">
        <v>#N/A</v>
      </c>
      <c r="CH36" t="e">
        <v>#N/A</v>
      </c>
      <c r="CI36" t="e">
        <v>#N/A</v>
      </c>
      <c r="CJ36" t="e">
        <v>#N/A</v>
      </c>
      <c r="CK36" t="e">
        <v>#N/A</v>
      </c>
      <c r="CL36" t="e">
        <v>#N/A</v>
      </c>
      <c r="CN36" t="e">
        <v>#N/A</v>
      </c>
      <c r="CO36" t="e">
        <v>#N/A</v>
      </c>
      <c r="CP36" t="e">
        <v>#N/A</v>
      </c>
      <c r="CR36" t="e">
        <v>#N/A</v>
      </c>
      <c r="CS36">
        <v>15.77</v>
      </c>
      <c r="CT36" t="e">
        <v>#N/A</v>
      </c>
      <c r="CU36">
        <v>15.355</v>
      </c>
      <c r="CV36">
        <v>21.404</v>
      </c>
      <c r="CW36">
        <v>18.513999999999999</v>
      </c>
      <c r="CX36">
        <v>26.323</v>
      </c>
      <c r="CY36">
        <v>50.13</v>
      </c>
      <c r="CZ36">
        <v>10.888999999999999</v>
      </c>
      <c r="DA36">
        <v>18.814</v>
      </c>
      <c r="DB36">
        <v>10.359</v>
      </c>
      <c r="DC36">
        <v>26.74</v>
      </c>
      <c r="DD36">
        <v>46.152999999999999</v>
      </c>
      <c r="DE36">
        <v>217.333</v>
      </c>
      <c r="DF36">
        <v>28.754999999999999</v>
      </c>
      <c r="DG36">
        <v>16.812999999999999</v>
      </c>
      <c r="DH36">
        <v>50.997</v>
      </c>
      <c r="DI36">
        <v>9.7490000000000006</v>
      </c>
      <c r="DJ36">
        <v>15.522</v>
      </c>
      <c r="DK36">
        <v>12.628</v>
      </c>
      <c r="DL36">
        <v>5.218</v>
      </c>
      <c r="DM36">
        <v>11.531000000000001</v>
      </c>
      <c r="DN36">
        <v>12.545999999999999</v>
      </c>
      <c r="DO36">
        <v>10.406000000000001</v>
      </c>
      <c r="DP36">
        <v>12.749000000000001</v>
      </c>
      <c r="DQ36">
        <v>10.731</v>
      </c>
      <c r="DR36">
        <v>26.91</v>
      </c>
      <c r="DS36" t="e">
        <v>#N/A</v>
      </c>
      <c r="DT36">
        <v>30.5</v>
      </c>
      <c r="DU36">
        <v>29.3</v>
      </c>
      <c r="DV36">
        <v>31.8</v>
      </c>
      <c r="DW36">
        <v>34.4</v>
      </c>
      <c r="DX36">
        <v>27.2</v>
      </c>
      <c r="DY36">
        <v>27.9</v>
      </c>
      <c r="EA36" t="e">
        <v>#N/A</v>
      </c>
      <c r="EB36">
        <v>12.6</v>
      </c>
      <c r="EC36">
        <v>2.82</v>
      </c>
      <c r="ED36" t="e">
        <v>#N/A</v>
      </c>
      <c r="EE36">
        <v>1.96</v>
      </c>
      <c r="EF36">
        <v>1.66</v>
      </c>
      <c r="EG36" t="e">
        <v>#N/A</v>
      </c>
      <c r="EH36">
        <v>44.158999999999999</v>
      </c>
      <c r="EI36">
        <v>42.101999999999997</v>
      </c>
      <c r="EJ36" t="e">
        <v>#N/A</v>
      </c>
      <c r="EK36">
        <v>30.457999999999998</v>
      </c>
      <c r="EL36">
        <v>27.795999999999999</v>
      </c>
      <c r="EM36">
        <v>20.818999999999999</v>
      </c>
      <c r="EN36" t="e">
        <v>#N/A</v>
      </c>
      <c r="EO36">
        <v>19.928000000000001</v>
      </c>
      <c r="EP36">
        <v>15.102</v>
      </c>
      <c r="EQ36" t="e">
        <v>#N/A</v>
      </c>
      <c r="ER36">
        <v>0.79</v>
      </c>
      <c r="ES36" t="e">
        <v>#N/A</v>
      </c>
      <c r="ET36" t="e">
        <v>#N/A</v>
      </c>
      <c r="EU36">
        <v>0.88</v>
      </c>
      <c r="EV36">
        <v>2.35</v>
      </c>
      <c r="EW36" t="e">
        <v>#N/A</v>
      </c>
      <c r="EX36">
        <v>2.88</v>
      </c>
      <c r="EY36">
        <v>3.48</v>
      </c>
      <c r="EZ36">
        <v>1.1299999999999999</v>
      </c>
      <c r="FB36" t="e">
        <v>#N/A</v>
      </c>
      <c r="FC36" t="e">
        <v>#N/A</v>
      </c>
      <c r="FD36" t="e">
        <v>#N/A</v>
      </c>
      <c r="FE36" t="e">
        <v>#N/A</v>
      </c>
      <c r="FG36">
        <v>136.1</v>
      </c>
      <c r="FH36" t="e">
        <v>#N/A</v>
      </c>
      <c r="FI36" t="e">
        <v>#N/A</v>
      </c>
      <c r="FJ36" t="e">
        <v>#N/A</v>
      </c>
      <c r="FK36" t="e">
        <v>#N/A</v>
      </c>
      <c r="FL36">
        <v>22.660699999999999</v>
      </c>
      <c r="FM36">
        <v>14.1965</v>
      </c>
      <c r="FN36">
        <v>33.742199999999997</v>
      </c>
      <c r="FO36">
        <v>16.012899999999998</v>
      </c>
      <c r="FP36" t="e">
        <v>#N/A</v>
      </c>
      <c r="FQ36">
        <v>33.742199999999997</v>
      </c>
      <c r="FR36" t="e">
        <v>#N/A</v>
      </c>
      <c r="FS36">
        <v>1532.37</v>
      </c>
      <c r="FT36">
        <v>114.93</v>
      </c>
      <c r="FU36">
        <v>113.49</v>
      </c>
      <c r="FV36">
        <v>1417.44</v>
      </c>
      <c r="FX36">
        <v>1030.97</v>
      </c>
      <c r="FY36">
        <v>361814</v>
      </c>
      <c r="FZ36">
        <v>1030.97</v>
      </c>
      <c r="GA36" t="e">
        <v>#N/A</v>
      </c>
      <c r="GB36" t="e">
        <v>#N/A</v>
      </c>
      <c r="GC36" t="e">
        <v>#N/A</v>
      </c>
      <c r="GD36" t="e">
        <v>#N/A</v>
      </c>
      <c r="GE36" t="e">
        <v>#N/A</v>
      </c>
      <c r="GF36" t="e">
        <v>#N/A</v>
      </c>
      <c r="GG36" t="e">
        <v>#N/A</v>
      </c>
      <c r="GH36" t="e">
        <v>#N/A</v>
      </c>
      <c r="GI36" t="e">
        <v>#N/A</v>
      </c>
      <c r="GJ36" t="e">
        <v>#N/A</v>
      </c>
      <c r="GK36" t="e">
        <v>#N/A</v>
      </c>
      <c r="GL36" t="e">
        <v>#N/A</v>
      </c>
      <c r="GM36">
        <v>4.3</v>
      </c>
      <c r="GN36">
        <v>4.2</v>
      </c>
      <c r="GO36" t="e">
        <v>#N/A</v>
      </c>
      <c r="GP36" t="e">
        <v>#N/A</v>
      </c>
      <c r="GQ36">
        <v>17.491800000000001</v>
      </c>
      <c r="GR36">
        <v>13.3751</v>
      </c>
      <c r="GS36">
        <v>31.424399999999999</v>
      </c>
      <c r="GU36">
        <v>11.6</v>
      </c>
      <c r="GV36">
        <v>39.4</v>
      </c>
      <c r="HA36" t="e">
        <v>#N/A</v>
      </c>
      <c r="HB36" t="e">
        <v>#N/A</v>
      </c>
      <c r="HC36">
        <v>1.9</v>
      </c>
      <c r="HD36" t="e">
        <v>#N/A</v>
      </c>
      <c r="HE36" t="e">
        <v>#N/A</v>
      </c>
      <c r="HF36" t="e">
        <v>#N/A</v>
      </c>
      <c r="HG36">
        <v>31.9</v>
      </c>
      <c r="HH36">
        <v>32.1</v>
      </c>
      <c r="HI36">
        <v>43.1</v>
      </c>
      <c r="HJ36">
        <v>26.4</v>
      </c>
      <c r="HK36">
        <v>17.8</v>
      </c>
      <c r="HL36" t="e">
        <v>#N/A</v>
      </c>
      <c r="HM36">
        <v>36.9</v>
      </c>
      <c r="HN36" t="e">
        <v>#N/A</v>
      </c>
      <c r="HO36">
        <v>26.6</v>
      </c>
      <c r="HP36">
        <v>28.567</v>
      </c>
      <c r="HQ36" t="e">
        <v>#N/A</v>
      </c>
      <c r="HR36">
        <v>1.73</v>
      </c>
      <c r="HS36">
        <v>4731.67</v>
      </c>
      <c r="HT36">
        <v>8435.67</v>
      </c>
      <c r="HU36">
        <v>76.762699999999995</v>
      </c>
      <c r="HX36" t="e">
        <v>#N/A</v>
      </c>
      <c r="HY36" t="e">
        <v>#N/A</v>
      </c>
      <c r="IA36" t="e">
        <v>#N/A</v>
      </c>
      <c r="IC36" t="e">
        <v>#N/A</v>
      </c>
      <c r="ID36" t="e">
        <v>#N/A</v>
      </c>
      <c r="IE36" t="e">
        <v>#N/A</v>
      </c>
      <c r="IF36" t="e">
        <v>#N/A</v>
      </c>
      <c r="IG36">
        <v>332.23</v>
      </c>
      <c r="IH36" t="e">
        <v>#N/A</v>
      </c>
      <c r="II36" t="e">
        <v>#N/A</v>
      </c>
      <c r="IJ36">
        <v>138.38</v>
      </c>
      <c r="IL36">
        <v>432.55</v>
      </c>
      <c r="IM36">
        <v>408.09</v>
      </c>
      <c r="IO36">
        <v>41708</v>
      </c>
      <c r="IQ36">
        <v>372192</v>
      </c>
      <c r="IR36">
        <v>330.48</v>
      </c>
      <c r="IT36">
        <v>30.3</v>
      </c>
    </row>
    <row r="37" spans="1:254" x14ac:dyDescent="0.25">
      <c r="A37" s="2">
        <v>19906</v>
      </c>
      <c r="B37">
        <v>2559.3969999999999</v>
      </c>
      <c r="C37">
        <v>1531.8</v>
      </c>
      <c r="D37">
        <v>33.200000000000003</v>
      </c>
      <c r="E37">
        <v>105.2</v>
      </c>
      <c r="F37">
        <v>102.2</v>
      </c>
      <c r="G37">
        <v>277.56</v>
      </c>
      <c r="H37">
        <v>61.1</v>
      </c>
      <c r="I37">
        <v>21.1</v>
      </c>
      <c r="J37">
        <v>38.9</v>
      </c>
      <c r="K37">
        <v>22.2</v>
      </c>
      <c r="L37">
        <v>-0.5</v>
      </c>
      <c r="M37">
        <v>914.28399999999999</v>
      </c>
      <c r="N37">
        <v>-16.399999999999999</v>
      </c>
      <c r="O37">
        <v>62.3</v>
      </c>
      <c r="P37">
        <v>30.1</v>
      </c>
      <c r="Q37">
        <v>67.239999999999995</v>
      </c>
      <c r="R37">
        <v>81.887</v>
      </c>
      <c r="S37">
        <v>1732.5</v>
      </c>
      <c r="T37">
        <v>15.744999999999999</v>
      </c>
      <c r="U37">
        <v>15.984999999999999</v>
      </c>
      <c r="V37" t="e">
        <v>#N/A</v>
      </c>
      <c r="W37">
        <v>18.7105</v>
      </c>
      <c r="X37">
        <v>18.618600000000001</v>
      </c>
      <c r="Y37">
        <v>25.764500000000002</v>
      </c>
      <c r="Z37">
        <v>17.436800000000002</v>
      </c>
      <c r="AA37">
        <v>10.5463</v>
      </c>
      <c r="AB37">
        <v>23.9453</v>
      </c>
      <c r="AC37">
        <v>17.9925</v>
      </c>
      <c r="AD37">
        <v>19.0594</v>
      </c>
      <c r="AE37">
        <v>29.730699999999999</v>
      </c>
      <c r="AF37">
        <v>6.9454000000000002</v>
      </c>
      <c r="AG37">
        <v>17.0733</v>
      </c>
      <c r="AH37" t="e">
        <v>#N/A</v>
      </c>
      <c r="AI37">
        <v>79.1233</v>
      </c>
      <c r="AJ37">
        <v>48847</v>
      </c>
      <c r="AK37">
        <v>41963</v>
      </c>
      <c r="AL37">
        <v>14792</v>
      </c>
      <c r="AM37">
        <v>30583</v>
      </c>
      <c r="AN37">
        <v>18264</v>
      </c>
      <c r="AO37">
        <v>8597</v>
      </c>
      <c r="AP37">
        <v>6195</v>
      </c>
      <c r="AQ37">
        <v>2664</v>
      </c>
      <c r="AR37">
        <v>2400</v>
      </c>
      <c r="AS37">
        <v>2127</v>
      </c>
      <c r="AT37">
        <v>1679</v>
      </c>
      <c r="AU37">
        <v>3197</v>
      </c>
      <c r="AV37">
        <v>3033</v>
      </c>
      <c r="AW37">
        <v>941</v>
      </c>
      <c r="AX37">
        <v>808</v>
      </c>
      <c r="AY37">
        <v>10321</v>
      </c>
      <c r="AZ37">
        <v>6885</v>
      </c>
      <c r="BA37">
        <v>4991.7</v>
      </c>
      <c r="BB37">
        <v>2448</v>
      </c>
      <c r="BC37">
        <v>2277</v>
      </c>
      <c r="BD37" t="e">
        <v>#N/A</v>
      </c>
      <c r="BE37" t="e">
        <v>#N/A</v>
      </c>
      <c r="BF37">
        <v>59926</v>
      </c>
      <c r="BG37">
        <v>58.8</v>
      </c>
      <c r="BH37">
        <v>6</v>
      </c>
      <c r="BK37">
        <v>13.6</v>
      </c>
      <c r="BL37">
        <v>5.3</v>
      </c>
      <c r="BM37">
        <v>5.8</v>
      </c>
      <c r="BN37">
        <v>1617</v>
      </c>
      <c r="BO37">
        <v>1229</v>
      </c>
      <c r="BP37">
        <v>590</v>
      </c>
      <c r="BQ37">
        <v>394</v>
      </c>
      <c r="BR37" t="e">
        <v>#N/A</v>
      </c>
      <c r="BS37" t="e">
        <v>#N/A</v>
      </c>
      <c r="BT37" t="e">
        <v>#N/A</v>
      </c>
      <c r="BU37" t="e">
        <v>#N/A</v>
      </c>
      <c r="BV37" t="e">
        <v>#N/A</v>
      </c>
      <c r="BW37">
        <v>56.610999999999997</v>
      </c>
      <c r="BX37" t="e">
        <v>#N/A</v>
      </c>
      <c r="BY37">
        <v>50.773000000000003</v>
      </c>
      <c r="BZ37">
        <v>39.799999999999997</v>
      </c>
      <c r="CA37" t="e">
        <v>#N/A</v>
      </c>
      <c r="CB37" t="e">
        <v>#N/A</v>
      </c>
      <c r="CC37">
        <v>76</v>
      </c>
      <c r="CD37" t="e">
        <v>#N/A</v>
      </c>
      <c r="CE37" t="e">
        <v>#N/A</v>
      </c>
      <c r="CF37" t="e">
        <v>#N/A</v>
      </c>
      <c r="CG37" t="e">
        <v>#N/A</v>
      </c>
      <c r="CH37" t="e">
        <v>#N/A</v>
      </c>
      <c r="CI37" t="e">
        <v>#N/A</v>
      </c>
      <c r="CJ37" t="e">
        <v>#N/A</v>
      </c>
      <c r="CK37" t="e">
        <v>#N/A</v>
      </c>
      <c r="CL37" t="e">
        <v>#N/A</v>
      </c>
      <c r="CN37" t="e">
        <v>#N/A</v>
      </c>
      <c r="CO37" t="e">
        <v>#N/A</v>
      </c>
      <c r="CP37" t="e">
        <v>#N/A</v>
      </c>
      <c r="CR37" t="e">
        <v>#N/A</v>
      </c>
      <c r="CS37">
        <v>15.718</v>
      </c>
      <c r="CT37" t="e">
        <v>#N/A</v>
      </c>
      <c r="CU37">
        <v>15.340999999999999</v>
      </c>
      <c r="CV37">
        <v>21.391999999999999</v>
      </c>
      <c r="CW37">
        <v>18.52</v>
      </c>
      <c r="CX37">
        <v>26.135000000000002</v>
      </c>
      <c r="CY37">
        <v>49.308</v>
      </c>
      <c r="CZ37">
        <v>10.907999999999999</v>
      </c>
      <c r="DA37">
        <v>18.739000000000001</v>
      </c>
      <c r="DB37">
        <v>10.377000000000001</v>
      </c>
      <c r="DC37">
        <v>26.026</v>
      </c>
      <c r="DD37">
        <v>45.957000000000001</v>
      </c>
      <c r="DE37">
        <v>213.45500000000001</v>
      </c>
      <c r="DF37">
        <v>28.173999999999999</v>
      </c>
      <c r="DG37">
        <v>16.638000000000002</v>
      </c>
      <c r="DH37">
        <v>51.381999999999998</v>
      </c>
      <c r="DI37">
        <v>9.6950000000000003</v>
      </c>
      <c r="DJ37">
        <v>15.542</v>
      </c>
      <c r="DK37">
        <v>12.651</v>
      </c>
      <c r="DL37">
        <v>5.242</v>
      </c>
      <c r="DM37">
        <v>11.59</v>
      </c>
      <c r="DN37">
        <v>12.789</v>
      </c>
      <c r="DO37">
        <v>10.34</v>
      </c>
      <c r="DP37">
        <v>12.788</v>
      </c>
      <c r="DQ37">
        <v>10.743</v>
      </c>
      <c r="DR37">
        <v>26.84</v>
      </c>
      <c r="DS37" t="e">
        <v>#N/A</v>
      </c>
      <c r="DT37">
        <v>30.4</v>
      </c>
      <c r="DU37">
        <v>29.3</v>
      </c>
      <c r="DV37">
        <v>31.7</v>
      </c>
      <c r="DW37">
        <v>34.200000000000003</v>
      </c>
      <c r="DX37">
        <v>27.2</v>
      </c>
      <c r="DY37">
        <v>27.9</v>
      </c>
      <c r="EA37" t="e">
        <v>#N/A</v>
      </c>
      <c r="EB37">
        <v>12.6</v>
      </c>
      <c r="EC37">
        <v>2.82</v>
      </c>
      <c r="ED37" t="e">
        <v>#N/A</v>
      </c>
      <c r="EE37">
        <v>1.97</v>
      </c>
      <c r="EF37">
        <v>1.66</v>
      </c>
      <c r="EG37" t="e">
        <v>#N/A</v>
      </c>
      <c r="EH37">
        <v>44.625</v>
      </c>
      <c r="EI37">
        <v>42.313000000000002</v>
      </c>
      <c r="EJ37" t="e">
        <v>#N/A</v>
      </c>
      <c r="EK37">
        <v>31.01</v>
      </c>
      <c r="EL37">
        <v>28.236999999999998</v>
      </c>
      <c r="EM37">
        <v>20.542999999999999</v>
      </c>
      <c r="EN37" t="e">
        <v>#N/A</v>
      </c>
      <c r="EO37">
        <v>19.728000000000002</v>
      </c>
      <c r="EP37">
        <v>15.324</v>
      </c>
      <c r="EQ37">
        <v>1.03</v>
      </c>
      <c r="ER37">
        <v>0.88</v>
      </c>
      <c r="ES37" t="e">
        <v>#N/A</v>
      </c>
      <c r="ET37" t="e">
        <v>#N/A</v>
      </c>
      <c r="EU37">
        <v>0.92</v>
      </c>
      <c r="EV37">
        <v>2.35</v>
      </c>
      <c r="EW37" t="e">
        <v>#N/A</v>
      </c>
      <c r="EX37">
        <v>2.88</v>
      </c>
      <c r="EY37">
        <v>3.49</v>
      </c>
      <c r="EZ37">
        <v>1.1399999999999999</v>
      </c>
      <c r="FB37" t="e">
        <v>#N/A</v>
      </c>
      <c r="FC37" t="e">
        <v>#N/A</v>
      </c>
      <c r="FD37">
        <v>1.32</v>
      </c>
      <c r="FE37" t="e">
        <v>#N/A</v>
      </c>
      <c r="FG37">
        <v>136.6</v>
      </c>
      <c r="FH37" t="e">
        <v>#N/A</v>
      </c>
      <c r="FI37" t="e">
        <v>#N/A</v>
      </c>
      <c r="FJ37" t="e">
        <v>#N/A</v>
      </c>
      <c r="FK37" t="e">
        <v>#N/A</v>
      </c>
      <c r="FL37">
        <v>22.453900000000001</v>
      </c>
      <c r="FM37">
        <v>14.389799999999999</v>
      </c>
      <c r="FN37">
        <v>34.067999999999998</v>
      </c>
      <c r="FO37">
        <v>16.445</v>
      </c>
      <c r="FP37" t="e">
        <v>#N/A</v>
      </c>
      <c r="FQ37">
        <v>34.067999999999998</v>
      </c>
      <c r="FR37" t="e">
        <v>#N/A</v>
      </c>
      <c r="FS37">
        <v>1571.75</v>
      </c>
      <c r="FT37">
        <v>117.76</v>
      </c>
      <c r="FU37">
        <v>116.26</v>
      </c>
      <c r="FV37">
        <v>1453.99</v>
      </c>
      <c r="FX37">
        <v>1060.8900000000001</v>
      </c>
      <c r="FY37">
        <v>371385</v>
      </c>
      <c r="FZ37">
        <v>1060.8900000000001</v>
      </c>
      <c r="GA37" t="e">
        <v>#N/A</v>
      </c>
      <c r="GB37" t="e">
        <v>#N/A</v>
      </c>
      <c r="GC37" t="e">
        <v>#N/A</v>
      </c>
      <c r="GD37" t="e">
        <v>#N/A</v>
      </c>
      <c r="GE37" t="e">
        <v>#N/A</v>
      </c>
      <c r="GF37" t="e">
        <v>#N/A</v>
      </c>
      <c r="GG37" t="e">
        <v>#N/A</v>
      </c>
      <c r="GH37" t="e">
        <v>#N/A</v>
      </c>
      <c r="GI37" t="e">
        <v>#N/A</v>
      </c>
      <c r="GJ37" t="e">
        <v>#N/A</v>
      </c>
      <c r="GK37" t="e">
        <v>#N/A</v>
      </c>
      <c r="GL37" t="e">
        <v>#N/A</v>
      </c>
      <c r="GM37">
        <v>4.0999999999999996</v>
      </c>
      <c r="GN37">
        <v>3.9</v>
      </c>
      <c r="GO37" t="e">
        <v>#N/A</v>
      </c>
      <c r="GP37" t="e">
        <v>#N/A</v>
      </c>
      <c r="GQ37">
        <v>17.526599999999998</v>
      </c>
      <c r="GR37">
        <v>13.531599999999999</v>
      </c>
      <c r="GS37">
        <v>31.264800000000001</v>
      </c>
      <c r="GU37">
        <v>12.7</v>
      </c>
      <c r="GV37">
        <v>39.5</v>
      </c>
      <c r="HA37" t="e">
        <v>#N/A</v>
      </c>
      <c r="HB37" t="e">
        <v>#N/A</v>
      </c>
      <c r="HC37">
        <v>1.9</v>
      </c>
      <c r="HD37">
        <v>-0.14000000000000001</v>
      </c>
      <c r="HE37">
        <v>0.88</v>
      </c>
      <c r="HF37">
        <v>1.86</v>
      </c>
      <c r="HG37">
        <v>31.4</v>
      </c>
      <c r="HH37">
        <v>32.5</v>
      </c>
      <c r="HI37">
        <v>43</v>
      </c>
      <c r="HJ37">
        <v>25.933</v>
      </c>
      <c r="HK37">
        <v>17.867000000000001</v>
      </c>
      <c r="HL37" t="e">
        <v>#N/A</v>
      </c>
      <c r="HM37">
        <v>36.299999999999997</v>
      </c>
      <c r="HN37" t="e">
        <v>#N/A</v>
      </c>
      <c r="HO37">
        <v>26.567</v>
      </c>
      <c r="HP37">
        <v>28.567</v>
      </c>
      <c r="HQ37" t="e">
        <v>#N/A</v>
      </c>
      <c r="HR37">
        <v>1.73</v>
      </c>
      <c r="HS37">
        <v>4952</v>
      </c>
      <c r="HT37">
        <v>8734.67</v>
      </c>
      <c r="HU37">
        <v>80.331299999999999</v>
      </c>
      <c r="HX37" t="e">
        <v>#N/A</v>
      </c>
      <c r="HY37" t="e">
        <v>#N/A</v>
      </c>
      <c r="IA37" t="e">
        <v>#N/A</v>
      </c>
      <c r="IC37" t="e">
        <v>#N/A</v>
      </c>
      <c r="ID37" t="e">
        <v>#N/A</v>
      </c>
      <c r="IE37" t="e">
        <v>#N/A</v>
      </c>
      <c r="IF37" t="e">
        <v>#N/A</v>
      </c>
      <c r="IG37">
        <v>343.96</v>
      </c>
      <c r="IH37" t="e">
        <v>#N/A</v>
      </c>
      <c r="II37" t="e">
        <v>#N/A</v>
      </c>
      <c r="IJ37">
        <v>142.96</v>
      </c>
      <c r="IL37">
        <v>433.45</v>
      </c>
      <c r="IM37">
        <v>409.96</v>
      </c>
      <c r="IO37">
        <v>43537</v>
      </c>
      <c r="IQ37">
        <v>375311</v>
      </c>
      <c r="IR37">
        <v>331.77</v>
      </c>
      <c r="IT37">
        <v>31.1</v>
      </c>
    </row>
    <row r="38" spans="1:254" x14ac:dyDescent="0.25">
      <c r="A38" s="2">
        <v>19998</v>
      </c>
      <c r="B38">
        <v>2609.2719999999999</v>
      </c>
      <c r="C38">
        <v>1564</v>
      </c>
      <c r="D38">
        <v>35.1</v>
      </c>
      <c r="E38">
        <v>106.9</v>
      </c>
      <c r="F38">
        <v>103.4</v>
      </c>
      <c r="G38">
        <v>289.72300000000001</v>
      </c>
      <c r="H38">
        <v>62.5</v>
      </c>
      <c r="I38">
        <v>21.1</v>
      </c>
      <c r="J38">
        <v>38.9</v>
      </c>
      <c r="K38">
        <v>23.6</v>
      </c>
      <c r="L38">
        <v>-0.1</v>
      </c>
      <c r="M38">
        <v>908.55499999999995</v>
      </c>
      <c r="N38">
        <v>-4.5</v>
      </c>
      <c r="O38">
        <v>64.400000000000006</v>
      </c>
      <c r="P38">
        <v>30.4</v>
      </c>
      <c r="Q38">
        <v>70.335999999999999</v>
      </c>
      <c r="R38">
        <v>82.664000000000001</v>
      </c>
      <c r="S38">
        <v>1765.7</v>
      </c>
      <c r="T38">
        <v>16.129000000000001</v>
      </c>
      <c r="U38">
        <v>16.338999999999999</v>
      </c>
      <c r="V38" t="e">
        <v>#N/A</v>
      </c>
      <c r="W38">
        <v>19.229800000000001</v>
      </c>
      <c r="X38">
        <v>18.876899999999999</v>
      </c>
      <c r="Y38">
        <v>26.544499999999999</v>
      </c>
      <c r="Z38">
        <v>18.0063</v>
      </c>
      <c r="AA38">
        <v>10.930099999999999</v>
      </c>
      <c r="AB38">
        <v>24.7623</v>
      </c>
      <c r="AC38">
        <v>18.966899999999999</v>
      </c>
      <c r="AD38">
        <v>19.854399999999998</v>
      </c>
      <c r="AE38">
        <v>30.452200000000001</v>
      </c>
      <c r="AF38">
        <v>6.9520999999999997</v>
      </c>
      <c r="AG38">
        <v>17.812899999999999</v>
      </c>
      <c r="AH38" t="e">
        <v>#N/A</v>
      </c>
      <c r="AI38">
        <v>80.818399999999997</v>
      </c>
      <c r="AJ38">
        <v>49151</v>
      </c>
      <c r="AK38">
        <v>42211</v>
      </c>
      <c r="AL38">
        <v>14907</v>
      </c>
      <c r="AM38">
        <v>30729</v>
      </c>
      <c r="AN38">
        <v>18422</v>
      </c>
      <c r="AO38">
        <v>8674</v>
      </c>
      <c r="AP38">
        <v>6233</v>
      </c>
      <c r="AQ38">
        <v>2711</v>
      </c>
      <c r="AR38">
        <v>2410</v>
      </c>
      <c r="AS38">
        <v>2153</v>
      </c>
      <c r="AT38">
        <v>1681</v>
      </c>
      <c r="AU38">
        <v>3213</v>
      </c>
      <c r="AV38">
        <v>3045</v>
      </c>
      <c r="AW38">
        <v>946</v>
      </c>
      <c r="AX38">
        <v>804</v>
      </c>
      <c r="AY38">
        <v>10340</v>
      </c>
      <c r="AZ38">
        <v>6940</v>
      </c>
      <c r="BA38">
        <v>5005.6000000000004</v>
      </c>
      <c r="BB38">
        <v>2461.6</v>
      </c>
      <c r="BC38">
        <v>2291</v>
      </c>
      <c r="BD38" t="e">
        <v>#N/A</v>
      </c>
      <c r="BE38" t="e">
        <v>#N/A</v>
      </c>
      <c r="BF38">
        <v>60248</v>
      </c>
      <c r="BG38">
        <v>58.5</v>
      </c>
      <c r="BH38">
        <v>5.3</v>
      </c>
      <c r="BK38">
        <v>12.1</v>
      </c>
      <c r="BL38">
        <v>4.9000000000000004</v>
      </c>
      <c r="BM38">
        <v>5</v>
      </c>
      <c r="BN38">
        <v>1469</v>
      </c>
      <c r="BO38">
        <v>1073</v>
      </c>
      <c r="BP38">
        <v>512</v>
      </c>
      <c r="BQ38">
        <v>425</v>
      </c>
      <c r="BR38" t="e">
        <v>#N/A</v>
      </c>
      <c r="BS38" t="e">
        <v>#N/A</v>
      </c>
      <c r="BT38" t="e">
        <v>#N/A</v>
      </c>
      <c r="BU38" t="e">
        <v>#N/A</v>
      </c>
      <c r="BV38" t="e">
        <v>#N/A</v>
      </c>
      <c r="BW38">
        <v>57.009</v>
      </c>
      <c r="BX38" t="e">
        <v>#N/A</v>
      </c>
      <c r="BY38">
        <v>51.408999999999999</v>
      </c>
      <c r="BZ38">
        <v>40</v>
      </c>
      <c r="CA38" t="e">
        <v>#N/A</v>
      </c>
      <c r="CB38" t="e">
        <v>#N/A</v>
      </c>
      <c r="CC38">
        <v>81</v>
      </c>
      <c r="CD38" t="e">
        <v>#N/A</v>
      </c>
      <c r="CE38" t="e">
        <v>#N/A</v>
      </c>
      <c r="CF38" t="e">
        <v>#N/A</v>
      </c>
      <c r="CG38" t="e">
        <v>#N/A</v>
      </c>
      <c r="CH38" t="e">
        <v>#N/A</v>
      </c>
      <c r="CI38" t="e">
        <v>#N/A</v>
      </c>
      <c r="CJ38" t="e">
        <v>#N/A</v>
      </c>
      <c r="CK38" t="e">
        <v>#N/A</v>
      </c>
      <c r="CL38" t="e">
        <v>#N/A</v>
      </c>
      <c r="CN38" t="e">
        <v>#N/A</v>
      </c>
      <c r="CO38" t="e">
        <v>#N/A</v>
      </c>
      <c r="CP38" t="e">
        <v>#N/A</v>
      </c>
      <c r="CR38" t="e">
        <v>#N/A</v>
      </c>
      <c r="CS38">
        <v>15.702999999999999</v>
      </c>
      <c r="CT38" t="e">
        <v>#N/A</v>
      </c>
      <c r="CU38">
        <v>15.363</v>
      </c>
      <c r="CV38">
        <v>21.402999999999999</v>
      </c>
      <c r="CW38">
        <v>18.535</v>
      </c>
      <c r="CX38">
        <v>26.001999999999999</v>
      </c>
      <c r="CY38">
        <v>49.021000000000001</v>
      </c>
      <c r="CZ38">
        <v>10.956</v>
      </c>
      <c r="DA38">
        <v>18.652000000000001</v>
      </c>
      <c r="DB38">
        <v>10.422000000000001</v>
      </c>
      <c r="DC38">
        <v>26.06</v>
      </c>
      <c r="DD38">
        <v>45.587000000000003</v>
      </c>
      <c r="DE38">
        <v>210.35499999999999</v>
      </c>
      <c r="DF38">
        <v>27.901</v>
      </c>
      <c r="DG38">
        <v>16.515999999999998</v>
      </c>
      <c r="DH38">
        <v>51.113999999999997</v>
      </c>
      <c r="DI38">
        <v>9.6720000000000006</v>
      </c>
      <c r="DJ38">
        <v>15.57</v>
      </c>
      <c r="DK38">
        <v>12.702</v>
      </c>
      <c r="DL38">
        <v>5.2720000000000002</v>
      </c>
      <c r="DM38">
        <v>11.685</v>
      </c>
      <c r="DN38">
        <v>13.007</v>
      </c>
      <c r="DO38">
        <v>10.313000000000001</v>
      </c>
      <c r="DP38">
        <v>12.88</v>
      </c>
      <c r="DQ38">
        <v>10.794</v>
      </c>
      <c r="DR38">
        <v>26.757000000000001</v>
      </c>
      <c r="DS38" t="e">
        <v>#N/A</v>
      </c>
      <c r="DT38">
        <v>30.3</v>
      </c>
      <c r="DU38">
        <v>29.1</v>
      </c>
      <c r="DV38">
        <v>31.5</v>
      </c>
      <c r="DW38">
        <v>33.700000000000003</v>
      </c>
      <c r="DX38">
        <v>27.3</v>
      </c>
      <c r="DY38">
        <v>27.9</v>
      </c>
      <c r="EA38" t="e">
        <v>#N/A</v>
      </c>
      <c r="EB38">
        <v>12.6</v>
      </c>
      <c r="EC38">
        <v>2.82</v>
      </c>
      <c r="ED38" t="e">
        <v>#N/A</v>
      </c>
      <c r="EE38">
        <v>1.98</v>
      </c>
      <c r="EF38">
        <v>1.68</v>
      </c>
      <c r="EG38" t="e">
        <v>#N/A</v>
      </c>
      <c r="EH38">
        <v>45.194000000000003</v>
      </c>
      <c r="EI38">
        <v>43.05</v>
      </c>
      <c r="EJ38" t="e">
        <v>#N/A</v>
      </c>
      <c r="EK38">
        <v>31.373999999999999</v>
      </c>
      <c r="EL38">
        <v>28.66</v>
      </c>
      <c r="EM38">
        <v>20.527999999999999</v>
      </c>
      <c r="EN38" t="e">
        <v>#N/A</v>
      </c>
      <c r="EO38">
        <v>19.687000000000001</v>
      </c>
      <c r="EP38">
        <v>15.548</v>
      </c>
      <c r="EQ38">
        <v>0.99</v>
      </c>
      <c r="ER38">
        <v>1.02</v>
      </c>
      <c r="ES38" t="e">
        <v>#N/A</v>
      </c>
      <c r="ET38" t="e">
        <v>#N/A</v>
      </c>
      <c r="EU38">
        <v>1.17</v>
      </c>
      <c r="EV38">
        <v>2.4700000000000002</v>
      </c>
      <c r="EW38" t="e">
        <v>#N/A</v>
      </c>
      <c r="EX38">
        <v>2.89</v>
      </c>
      <c r="EY38">
        <v>3.45</v>
      </c>
      <c r="EZ38">
        <v>0.98</v>
      </c>
      <c r="FB38" t="e">
        <v>#N/A</v>
      </c>
      <c r="FC38" t="e">
        <v>#N/A</v>
      </c>
      <c r="FD38">
        <v>1.49</v>
      </c>
      <c r="FE38" t="e">
        <v>#N/A</v>
      </c>
      <c r="FG38">
        <v>137.9</v>
      </c>
      <c r="FH38" t="e">
        <v>#N/A</v>
      </c>
      <c r="FI38" t="e">
        <v>#N/A</v>
      </c>
      <c r="FJ38" t="e">
        <v>#N/A</v>
      </c>
      <c r="FK38" t="e">
        <v>#N/A</v>
      </c>
      <c r="FL38">
        <v>22.604199999999999</v>
      </c>
      <c r="FM38">
        <v>14.598699999999999</v>
      </c>
      <c r="FN38">
        <v>34.666800000000002</v>
      </c>
      <c r="FO38">
        <v>16.9817</v>
      </c>
      <c r="FP38" t="e">
        <v>#N/A</v>
      </c>
      <c r="FQ38">
        <v>34.666800000000002</v>
      </c>
      <c r="FR38" t="e">
        <v>#N/A</v>
      </c>
      <c r="FS38">
        <v>1593.92</v>
      </c>
      <c r="FT38">
        <v>123.09</v>
      </c>
      <c r="FU38">
        <v>120.45</v>
      </c>
      <c r="FV38">
        <v>1470.83</v>
      </c>
      <c r="FX38">
        <v>1073.02</v>
      </c>
      <c r="FY38">
        <v>379599</v>
      </c>
      <c r="FZ38">
        <v>1073.02</v>
      </c>
      <c r="GA38" t="e">
        <v>#N/A</v>
      </c>
      <c r="GB38" t="e">
        <v>#N/A</v>
      </c>
      <c r="GC38" t="e">
        <v>#N/A</v>
      </c>
      <c r="GD38" t="e">
        <v>#N/A</v>
      </c>
      <c r="GE38" t="e">
        <v>#N/A</v>
      </c>
      <c r="GF38" t="e">
        <v>#N/A</v>
      </c>
      <c r="GG38" t="e">
        <v>#N/A</v>
      </c>
      <c r="GH38" t="e">
        <v>#N/A</v>
      </c>
      <c r="GI38" t="e">
        <v>#N/A</v>
      </c>
      <c r="GJ38" t="e">
        <v>#N/A</v>
      </c>
      <c r="GK38" t="e">
        <v>#N/A</v>
      </c>
      <c r="GL38" t="e">
        <v>#N/A</v>
      </c>
      <c r="GM38">
        <v>4.0999999999999996</v>
      </c>
      <c r="GN38">
        <v>3.9</v>
      </c>
      <c r="GO38" t="e">
        <v>#N/A</v>
      </c>
      <c r="GP38" t="e">
        <v>#N/A</v>
      </c>
      <c r="GQ38">
        <v>18.065100000000001</v>
      </c>
      <c r="GR38">
        <v>14.1023</v>
      </c>
      <c r="GS38">
        <v>32.541499999999999</v>
      </c>
      <c r="GU38">
        <v>13.3</v>
      </c>
      <c r="GV38">
        <v>39.700000000000003</v>
      </c>
      <c r="HA38" t="e">
        <v>#N/A</v>
      </c>
      <c r="HB38" t="e">
        <v>#N/A</v>
      </c>
      <c r="HC38">
        <v>2.09</v>
      </c>
      <c r="HD38">
        <v>0.03</v>
      </c>
      <c r="HE38">
        <v>1.1000000000000001</v>
      </c>
      <c r="HF38">
        <v>1.9</v>
      </c>
      <c r="HG38">
        <v>31.1</v>
      </c>
      <c r="HH38">
        <v>33.1</v>
      </c>
      <c r="HI38">
        <v>42.9</v>
      </c>
      <c r="HJ38">
        <v>25.667000000000002</v>
      </c>
      <c r="HK38">
        <v>17.966999999999999</v>
      </c>
      <c r="HL38" t="e">
        <v>#N/A</v>
      </c>
      <c r="HM38">
        <v>36.5</v>
      </c>
      <c r="HN38" t="e">
        <v>#N/A</v>
      </c>
      <c r="HO38">
        <v>26.5</v>
      </c>
      <c r="HP38">
        <v>28.367000000000001</v>
      </c>
      <c r="HQ38" t="e">
        <v>#N/A</v>
      </c>
      <c r="HR38">
        <v>1.74</v>
      </c>
      <c r="HS38">
        <v>5008</v>
      </c>
      <c r="HT38">
        <v>8919.67</v>
      </c>
      <c r="HU38">
        <v>84.886899999999997</v>
      </c>
      <c r="HX38" t="e">
        <v>#N/A</v>
      </c>
      <c r="HY38" t="e">
        <v>#N/A</v>
      </c>
      <c r="IA38" t="e">
        <v>#N/A</v>
      </c>
      <c r="IC38" t="e">
        <v>#N/A</v>
      </c>
      <c r="ID38" t="e">
        <v>#N/A</v>
      </c>
      <c r="IE38" t="e">
        <v>#N/A</v>
      </c>
      <c r="IF38" t="e">
        <v>#N/A</v>
      </c>
      <c r="IG38">
        <v>334.19</v>
      </c>
      <c r="IH38" t="e">
        <v>#N/A</v>
      </c>
      <c r="II38" t="e">
        <v>#N/A</v>
      </c>
      <c r="IJ38">
        <v>149.63</v>
      </c>
      <c r="IL38">
        <v>435.96</v>
      </c>
      <c r="IM38">
        <v>410.55</v>
      </c>
      <c r="IO38">
        <v>42743</v>
      </c>
      <c r="IQ38">
        <v>376570</v>
      </c>
      <c r="IR38">
        <v>333.83</v>
      </c>
      <c r="IT38">
        <v>33.5</v>
      </c>
    </row>
    <row r="39" spans="1:254" x14ac:dyDescent="0.25">
      <c r="A39" s="2">
        <v>20090</v>
      </c>
      <c r="B39">
        <v>2683.7660000000001</v>
      </c>
      <c r="C39">
        <v>1599.1</v>
      </c>
      <c r="D39">
        <v>38.4</v>
      </c>
      <c r="E39">
        <v>108.8</v>
      </c>
      <c r="F39">
        <v>104.5</v>
      </c>
      <c r="G39">
        <v>318.65100000000001</v>
      </c>
      <c r="H39">
        <v>64.900000000000006</v>
      </c>
      <c r="I39">
        <v>21.1</v>
      </c>
      <c r="J39">
        <v>39.5</v>
      </c>
      <c r="K39">
        <v>25.4</v>
      </c>
      <c r="L39">
        <v>0.9</v>
      </c>
      <c r="M39">
        <v>909.15099999999995</v>
      </c>
      <c r="N39">
        <v>-7.4</v>
      </c>
      <c r="O39">
        <v>68.3</v>
      </c>
      <c r="P39">
        <v>31.5</v>
      </c>
      <c r="Q39">
        <v>72.95</v>
      </c>
      <c r="R39">
        <v>87.548000000000002</v>
      </c>
      <c r="S39">
        <v>1794.5</v>
      </c>
      <c r="T39">
        <v>16.702000000000002</v>
      </c>
      <c r="U39">
        <v>16.888999999999999</v>
      </c>
      <c r="V39" t="e">
        <v>#N/A</v>
      </c>
      <c r="W39">
        <v>20.2682</v>
      </c>
      <c r="X39">
        <v>19.587399999999999</v>
      </c>
      <c r="Y39">
        <v>27.892800000000001</v>
      </c>
      <c r="Z39">
        <v>19.4557</v>
      </c>
      <c r="AA39">
        <v>12.1326</v>
      </c>
      <c r="AB39">
        <v>25.980699999999999</v>
      </c>
      <c r="AC39">
        <v>21.359500000000001</v>
      </c>
      <c r="AD39">
        <v>25.078700000000001</v>
      </c>
      <c r="AE39">
        <v>31.098500000000001</v>
      </c>
      <c r="AF39">
        <v>7.1547999999999998</v>
      </c>
      <c r="AG39">
        <v>18.167100000000001</v>
      </c>
      <c r="AH39" t="e">
        <v>#N/A</v>
      </c>
      <c r="AI39">
        <v>84.464500000000001</v>
      </c>
      <c r="AJ39">
        <v>49701</v>
      </c>
      <c r="AK39">
        <v>42763</v>
      </c>
      <c r="AL39">
        <v>15143</v>
      </c>
      <c r="AM39">
        <v>30953</v>
      </c>
      <c r="AN39">
        <v>18748</v>
      </c>
      <c r="AO39">
        <v>8855</v>
      </c>
      <c r="AP39">
        <v>6288</v>
      </c>
      <c r="AQ39">
        <v>2794</v>
      </c>
      <c r="AR39">
        <v>2436</v>
      </c>
      <c r="AS39">
        <v>2172</v>
      </c>
      <c r="AT39">
        <v>1701</v>
      </c>
      <c r="AU39">
        <v>3248</v>
      </c>
      <c r="AV39">
        <v>3074</v>
      </c>
      <c r="AW39">
        <v>956</v>
      </c>
      <c r="AX39">
        <v>811</v>
      </c>
      <c r="AY39">
        <v>10428</v>
      </c>
      <c r="AZ39">
        <v>6938</v>
      </c>
      <c r="BA39">
        <v>5056.8999999999996</v>
      </c>
      <c r="BB39">
        <v>2468.8000000000002</v>
      </c>
      <c r="BC39">
        <v>2283</v>
      </c>
      <c r="BD39">
        <v>1152</v>
      </c>
      <c r="BE39">
        <v>3503</v>
      </c>
      <c r="BF39">
        <v>60815</v>
      </c>
      <c r="BG39">
        <v>58.5</v>
      </c>
      <c r="BH39">
        <v>4.7</v>
      </c>
      <c r="BK39">
        <v>11.3</v>
      </c>
      <c r="BL39">
        <v>4.2</v>
      </c>
      <c r="BM39">
        <v>4.5999999999999996</v>
      </c>
      <c r="BN39">
        <v>1293</v>
      </c>
      <c r="BO39">
        <v>870</v>
      </c>
      <c r="BP39">
        <v>427</v>
      </c>
      <c r="BQ39">
        <v>415</v>
      </c>
      <c r="BR39" t="e">
        <v>#N/A</v>
      </c>
      <c r="BS39" t="e">
        <v>#N/A</v>
      </c>
      <c r="BT39" t="e">
        <v>#N/A</v>
      </c>
      <c r="BU39" t="e">
        <v>#N/A</v>
      </c>
      <c r="BV39" t="e">
        <v>#N/A</v>
      </c>
      <c r="BW39">
        <v>58.066000000000003</v>
      </c>
      <c r="BX39" t="e">
        <v>#N/A</v>
      </c>
      <c r="BY39">
        <v>52.238999999999997</v>
      </c>
      <c r="BZ39">
        <v>40.6</v>
      </c>
      <c r="CA39" t="e">
        <v>#N/A</v>
      </c>
      <c r="CB39" t="e">
        <v>#N/A</v>
      </c>
      <c r="CC39">
        <v>94</v>
      </c>
      <c r="CD39" t="e">
        <v>#N/A</v>
      </c>
      <c r="CE39" t="e">
        <v>#N/A</v>
      </c>
      <c r="CF39" t="e">
        <v>#N/A</v>
      </c>
      <c r="CG39" t="e">
        <v>#N/A</v>
      </c>
      <c r="CH39" t="e">
        <v>#N/A</v>
      </c>
      <c r="CI39" t="e">
        <v>#N/A</v>
      </c>
      <c r="CJ39" t="e">
        <v>#N/A</v>
      </c>
      <c r="CK39" t="e">
        <v>#N/A</v>
      </c>
      <c r="CL39" t="e">
        <v>#N/A</v>
      </c>
      <c r="CN39" t="e">
        <v>#N/A</v>
      </c>
      <c r="CO39" t="e">
        <v>#N/A</v>
      </c>
      <c r="CP39" t="e">
        <v>#N/A</v>
      </c>
      <c r="CR39" t="e">
        <v>#N/A</v>
      </c>
      <c r="CS39">
        <v>15.755000000000001</v>
      </c>
      <c r="CT39" t="e">
        <v>#N/A</v>
      </c>
      <c r="CU39">
        <v>15.422000000000001</v>
      </c>
      <c r="CV39">
        <v>21.41</v>
      </c>
      <c r="CW39">
        <v>18.638999999999999</v>
      </c>
      <c r="CX39">
        <v>26.039000000000001</v>
      </c>
      <c r="CY39">
        <v>49.326000000000001</v>
      </c>
      <c r="CZ39">
        <v>11.019</v>
      </c>
      <c r="DA39">
        <v>18.651</v>
      </c>
      <c r="DB39">
        <v>10.481999999999999</v>
      </c>
      <c r="DC39">
        <v>26.478999999999999</v>
      </c>
      <c r="DD39">
        <v>45.573</v>
      </c>
      <c r="DE39">
        <v>209.87200000000001</v>
      </c>
      <c r="DF39">
        <v>28.170999999999999</v>
      </c>
      <c r="DG39">
        <v>16.497</v>
      </c>
      <c r="DH39">
        <v>50.927999999999997</v>
      </c>
      <c r="DI39">
        <v>9.7240000000000002</v>
      </c>
      <c r="DJ39">
        <v>15.631</v>
      </c>
      <c r="DK39">
        <v>12.782</v>
      </c>
      <c r="DL39">
        <v>5.3650000000000002</v>
      </c>
      <c r="DM39">
        <v>11.731999999999999</v>
      </c>
      <c r="DN39">
        <v>12.667</v>
      </c>
      <c r="DO39">
        <v>10.356</v>
      </c>
      <c r="DP39">
        <v>13.042999999999999</v>
      </c>
      <c r="DQ39">
        <v>10.853</v>
      </c>
      <c r="DR39">
        <v>26.792999999999999</v>
      </c>
      <c r="DS39" t="e">
        <v>#N/A</v>
      </c>
      <c r="DT39">
        <v>30.4</v>
      </c>
      <c r="DU39">
        <v>29.2</v>
      </c>
      <c r="DV39">
        <v>31.6</v>
      </c>
      <c r="DW39">
        <v>33.9</v>
      </c>
      <c r="DX39">
        <v>27.5</v>
      </c>
      <c r="DY39">
        <v>28</v>
      </c>
      <c r="EA39" t="e">
        <v>#N/A</v>
      </c>
      <c r="EB39">
        <v>12.6</v>
      </c>
      <c r="EC39">
        <v>2.82</v>
      </c>
      <c r="ED39" t="e">
        <v>#N/A</v>
      </c>
      <c r="EE39">
        <v>1.99</v>
      </c>
      <c r="EF39">
        <v>1.7</v>
      </c>
      <c r="EG39" t="e">
        <v>#N/A</v>
      </c>
      <c r="EH39">
        <v>45.448</v>
      </c>
      <c r="EI39">
        <v>42.779000000000003</v>
      </c>
      <c r="EJ39" t="e">
        <v>#N/A</v>
      </c>
      <c r="EK39">
        <v>31.972999999999999</v>
      </c>
      <c r="EL39">
        <v>29.085999999999999</v>
      </c>
      <c r="EM39">
        <v>20.128</v>
      </c>
      <c r="EN39" t="e">
        <v>#N/A</v>
      </c>
      <c r="EO39">
        <v>19.452999999999999</v>
      </c>
      <c r="EP39">
        <v>16.091000000000001</v>
      </c>
      <c r="EQ39">
        <v>1.34</v>
      </c>
      <c r="ER39">
        <v>1.22</v>
      </c>
      <c r="ES39" t="e">
        <v>#N/A</v>
      </c>
      <c r="ET39" t="e">
        <v>#N/A</v>
      </c>
      <c r="EU39">
        <v>1.52</v>
      </c>
      <c r="EV39">
        <v>2.65</v>
      </c>
      <c r="EW39" t="e">
        <v>#N/A</v>
      </c>
      <c r="EX39">
        <v>2.96</v>
      </c>
      <c r="EY39">
        <v>3.47</v>
      </c>
      <c r="EZ39">
        <v>0.82</v>
      </c>
      <c r="FB39" t="e">
        <v>#N/A</v>
      </c>
      <c r="FC39" t="e">
        <v>#N/A</v>
      </c>
      <c r="FD39">
        <v>1.3</v>
      </c>
      <c r="FE39" t="e">
        <v>#N/A</v>
      </c>
      <c r="FG39">
        <v>137.80000000000001</v>
      </c>
      <c r="FH39" t="e">
        <v>#N/A</v>
      </c>
      <c r="FI39" t="e">
        <v>#N/A</v>
      </c>
      <c r="FJ39" t="e">
        <v>#N/A</v>
      </c>
      <c r="FK39" t="e">
        <v>#N/A</v>
      </c>
      <c r="FL39">
        <v>22.9938</v>
      </c>
      <c r="FM39">
        <v>14.986499999999999</v>
      </c>
      <c r="FN39">
        <v>35.942700000000002</v>
      </c>
      <c r="FO39">
        <v>17.647500000000001</v>
      </c>
      <c r="FP39" t="e">
        <v>#N/A</v>
      </c>
      <c r="FQ39">
        <v>35.942700000000002</v>
      </c>
      <c r="FR39" t="e">
        <v>#N/A</v>
      </c>
      <c r="FS39">
        <v>1619.04</v>
      </c>
      <c r="FT39">
        <v>126.32</v>
      </c>
      <c r="FU39">
        <v>126.07</v>
      </c>
      <c r="FV39">
        <v>1492.72</v>
      </c>
      <c r="FX39">
        <v>1091.2</v>
      </c>
      <c r="FY39">
        <v>384467</v>
      </c>
      <c r="FZ39">
        <v>1091.2</v>
      </c>
      <c r="GA39" t="e">
        <v>#N/A</v>
      </c>
      <c r="GB39" t="e">
        <v>#N/A</v>
      </c>
      <c r="GC39" t="e">
        <v>#N/A</v>
      </c>
      <c r="GD39" t="e">
        <v>#N/A</v>
      </c>
      <c r="GE39" t="e">
        <v>#N/A</v>
      </c>
      <c r="GF39" t="e">
        <v>#N/A</v>
      </c>
      <c r="GG39" t="e">
        <v>#N/A</v>
      </c>
      <c r="GH39" t="e">
        <v>#N/A</v>
      </c>
      <c r="GI39" t="e">
        <v>#N/A</v>
      </c>
      <c r="GJ39" t="e">
        <v>#N/A</v>
      </c>
      <c r="GK39" t="e">
        <v>#N/A</v>
      </c>
      <c r="GL39" t="e">
        <v>#N/A</v>
      </c>
      <c r="GM39">
        <v>4.2</v>
      </c>
      <c r="GN39">
        <v>3.9</v>
      </c>
      <c r="GO39" t="e">
        <v>#N/A</v>
      </c>
      <c r="GP39" t="e">
        <v>#N/A</v>
      </c>
      <c r="GQ39">
        <v>19.072500000000002</v>
      </c>
      <c r="GR39">
        <v>14.3232</v>
      </c>
      <c r="GS39">
        <v>33.484499999999997</v>
      </c>
      <c r="GU39">
        <v>13.7</v>
      </c>
      <c r="GV39">
        <v>40.1</v>
      </c>
      <c r="HA39" t="e">
        <v>#N/A</v>
      </c>
      <c r="HB39" t="e">
        <v>#N/A</v>
      </c>
      <c r="HC39">
        <v>2.39</v>
      </c>
      <c r="HD39">
        <v>-0.12</v>
      </c>
      <c r="HE39">
        <v>1.05</v>
      </c>
      <c r="HF39">
        <v>1.62</v>
      </c>
      <c r="HG39">
        <v>30.9</v>
      </c>
      <c r="HH39">
        <v>34</v>
      </c>
      <c r="HI39">
        <v>42.767000000000003</v>
      </c>
      <c r="HJ39">
        <v>25.9</v>
      </c>
      <c r="HK39">
        <v>18.067</v>
      </c>
      <c r="HL39" t="e">
        <v>#N/A</v>
      </c>
      <c r="HM39">
        <v>36.200000000000003</v>
      </c>
      <c r="HN39" t="e">
        <v>#N/A</v>
      </c>
      <c r="HO39">
        <v>26.5</v>
      </c>
      <c r="HP39">
        <v>28.3</v>
      </c>
      <c r="HQ39" t="e">
        <v>#N/A</v>
      </c>
      <c r="HR39">
        <v>1.76</v>
      </c>
      <c r="HS39">
        <v>5205.67</v>
      </c>
      <c r="HT39">
        <v>9270.33</v>
      </c>
      <c r="HU39">
        <v>82.622699999999995</v>
      </c>
      <c r="HX39" t="e">
        <v>#N/A</v>
      </c>
      <c r="HY39" t="e">
        <v>#N/A</v>
      </c>
      <c r="IA39" t="e">
        <v>#N/A</v>
      </c>
      <c r="IC39" t="e">
        <v>#N/A</v>
      </c>
      <c r="ID39" t="e">
        <v>#N/A</v>
      </c>
      <c r="IE39" t="e">
        <v>#N/A</v>
      </c>
      <c r="IF39" t="e">
        <v>#N/A</v>
      </c>
      <c r="IG39">
        <v>366.33</v>
      </c>
      <c r="IH39" t="e">
        <v>#N/A</v>
      </c>
      <c r="II39" t="e">
        <v>#N/A</v>
      </c>
      <c r="IJ39">
        <v>147.9</v>
      </c>
      <c r="IL39">
        <v>439.14</v>
      </c>
      <c r="IM39">
        <v>416.19</v>
      </c>
      <c r="IO39">
        <v>44372</v>
      </c>
      <c r="IQ39">
        <v>380700</v>
      </c>
      <c r="IR39">
        <v>336.33</v>
      </c>
      <c r="IT39">
        <v>36.299999999999997</v>
      </c>
    </row>
    <row r="40" spans="1:254" x14ac:dyDescent="0.25">
      <c r="A40" s="2">
        <v>20180</v>
      </c>
      <c r="B40">
        <v>2727.4520000000002</v>
      </c>
      <c r="C40">
        <v>1629.7</v>
      </c>
      <c r="D40">
        <v>40.700000000000003</v>
      </c>
      <c r="E40">
        <v>110</v>
      </c>
      <c r="F40">
        <v>106.1</v>
      </c>
      <c r="G40">
        <v>337.94099999999997</v>
      </c>
      <c r="H40">
        <v>68.099999999999994</v>
      </c>
      <c r="I40">
        <v>23.1</v>
      </c>
      <c r="J40">
        <v>42.1</v>
      </c>
      <c r="K40">
        <v>26</v>
      </c>
      <c r="L40">
        <v>1.1000000000000001</v>
      </c>
      <c r="M40">
        <v>900.53099999999995</v>
      </c>
      <c r="N40">
        <v>-8.1</v>
      </c>
      <c r="O40">
        <v>70.3</v>
      </c>
      <c r="P40">
        <v>32</v>
      </c>
      <c r="Q40">
        <v>71.248999999999995</v>
      </c>
      <c r="R40">
        <v>92.512</v>
      </c>
      <c r="S40">
        <v>1834</v>
      </c>
      <c r="T40">
        <v>16.969000000000001</v>
      </c>
      <c r="U40">
        <v>17.213000000000001</v>
      </c>
      <c r="V40" t="e">
        <v>#N/A</v>
      </c>
      <c r="W40">
        <v>21.149100000000001</v>
      </c>
      <c r="X40">
        <v>20.177800000000001</v>
      </c>
      <c r="Y40">
        <v>28.659500000000001</v>
      </c>
      <c r="Z40">
        <v>20.6205</v>
      </c>
      <c r="AA40">
        <v>13.0639</v>
      </c>
      <c r="AB40">
        <v>27.033000000000001</v>
      </c>
      <c r="AC40">
        <v>22.401399999999999</v>
      </c>
      <c r="AD40">
        <v>26.3279</v>
      </c>
      <c r="AE40">
        <v>31.759899999999998</v>
      </c>
      <c r="AF40">
        <v>7.5900999999999996</v>
      </c>
      <c r="AG40">
        <v>18.385899999999999</v>
      </c>
      <c r="AH40" t="e">
        <v>#N/A</v>
      </c>
      <c r="AI40">
        <v>87.404300000000006</v>
      </c>
      <c r="AJ40">
        <v>50516</v>
      </c>
      <c r="AK40">
        <v>43526</v>
      </c>
      <c r="AL40">
        <v>15484</v>
      </c>
      <c r="AM40">
        <v>31309</v>
      </c>
      <c r="AN40">
        <v>19207</v>
      </c>
      <c r="AO40">
        <v>9131</v>
      </c>
      <c r="AP40">
        <v>6354</v>
      </c>
      <c r="AQ40">
        <v>2897</v>
      </c>
      <c r="AR40">
        <v>2468</v>
      </c>
      <c r="AS40">
        <v>2197</v>
      </c>
      <c r="AT40">
        <v>1725</v>
      </c>
      <c r="AU40">
        <v>3296</v>
      </c>
      <c r="AV40">
        <v>3118</v>
      </c>
      <c r="AW40">
        <v>969</v>
      </c>
      <c r="AX40">
        <v>826</v>
      </c>
      <c r="AY40">
        <v>10548</v>
      </c>
      <c r="AZ40">
        <v>6990</v>
      </c>
      <c r="BA40">
        <v>5122.5</v>
      </c>
      <c r="BB40">
        <v>2490.4</v>
      </c>
      <c r="BC40">
        <v>2295</v>
      </c>
      <c r="BD40">
        <v>1155</v>
      </c>
      <c r="BE40">
        <v>3540</v>
      </c>
      <c r="BF40">
        <v>61643</v>
      </c>
      <c r="BG40">
        <v>58.9</v>
      </c>
      <c r="BH40">
        <v>4.4000000000000004</v>
      </c>
      <c r="BK40">
        <v>10.8</v>
      </c>
      <c r="BL40">
        <v>3.8</v>
      </c>
      <c r="BM40">
        <v>4.2</v>
      </c>
      <c r="BN40">
        <v>1300</v>
      </c>
      <c r="BO40">
        <v>769</v>
      </c>
      <c r="BP40">
        <v>375</v>
      </c>
      <c r="BQ40">
        <v>363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>
        <v>58.674999999999997</v>
      </c>
      <c r="BX40" t="e">
        <v>#N/A</v>
      </c>
      <c r="BY40">
        <v>52.918999999999997</v>
      </c>
      <c r="BZ40">
        <v>40.9</v>
      </c>
      <c r="CA40" t="e">
        <v>#N/A</v>
      </c>
      <c r="CB40" t="e">
        <v>#N/A</v>
      </c>
      <c r="CC40">
        <v>105</v>
      </c>
      <c r="CD40" t="e">
        <v>#N/A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 t="e">
        <v>#N/A</v>
      </c>
      <c r="CL40" t="e">
        <v>#N/A</v>
      </c>
      <c r="CN40" t="e">
        <v>#N/A</v>
      </c>
      <c r="CO40" t="e">
        <v>#N/A</v>
      </c>
      <c r="CP40" t="e">
        <v>#N/A</v>
      </c>
      <c r="CR40" t="e">
        <v>#N/A</v>
      </c>
      <c r="CS40">
        <v>15.771000000000001</v>
      </c>
      <c r="CT40" t="e">
        <v>#N/A</v>
      </c>
      <c r="CU40">
        <v>15.509</v>
      </c>
      <c r="CV40">
        <v>21.544</v>
      </c>
      <c r="CW40">
        <v>18.655000000000001</v>
      </c>
      <c r="CX40">
        <v>26.015999999999998</v>
      </c>
      <c r="CY40">
        <v>49.567999999999998</v>
      </c>
      <c r="CZ40">
        <v>11.058999999999999</v>
      </c>
      <c r="DA40">
        <v>18.597999999999999</v>
      </c>
      <c r="DB40">
        <v>10.52</v>
      </c>
      <c r="DC40">
        <v>26.893999999999998</v>
      </c>
      <c r="DD40">
        <v>45.551000000000002</v>
      </c>
      <c r="DE40">
        <v>208.31</v>
      </c>
      <c r="DF40">
        <v>28.111999999999998</v>
      </c>
      <c r="DG40">
        <v>16.382999999999999</v>
      </c>
      <c r="DH40">
        <v>50.877000000000002</v>
      </c>
      <c r="DI40">
        <v>9.7759999999999998</v>
      </c>
      <c r="DJ40">
        <v>15.641</v>
      </c>
      <c r="DK40">
        <v>12.837999999999999</v>
      </c>
      <c r="DL40">
        <v>5.391</v>
      </c>
      <c r="DM40">
        <v>11.802</v>
      </c>
      <c r="DN40">
        <v>12.927</v>
      </c>
      <c r="DO40">
        <v>10.327</v>
      </c>
      <c r="DP40">
        <v>13.108000000000001</v>
      </c>
      <c r="DQ40">
        <v>10.868</v>
      </c>
      <c r="DR40">
        <v>26.757000000000001</v>
      </c>
      <c r="DS40" t="e">
        <v>#N/A</v>
      </c>
      <c r="DT40">
        <v>30.4</v>
      </c>
      <c r="DU40">
        <v>29.2</v>
      </c>
      <c r="DV40">
        <v>31.5</v>
      </c>
      <c r="DW40">
        <v>33.700000000000003</v>
      </c>
      <c r="DX40">
        <v>27.5</v>
      </c>
      <c r="DY40">
        <v>28.1</v>
      </c>
      <c r="EA40" t="e">
        <v>#N/A</v>
      </c>
      <c r="EB40">
        <v>12.6</v>
      </c>
      <c r="EC40">
        <v>2.82</v>
      </c>
      <c r="ED40" t="e">
        <v>#N/A</v>
      </c>
      <c r="EE40">
        <v>2.0099999999999998</v>
      </c>
      <c r="EF40">
        <v>1.72</v>
      </c>
      <c r="EG40" t="e">
        <v>#N/A</v>
      </c>
      <c r="EH40">
        <v>45.886000000000003</v>
      </c>
      <c r="EI40">
        <v>43.363999999999997</v>
      </c>
      <c r="EJ40" t="e">
        <v>#N/A</v>
      </c>
      <c r="EK40">
        <v>32.066000000000003</v>
      </c>
      <c r="EL40">
        <v>29.335999999999999</v>
      </c>
      <c r="EM40">
        <v>20.202000000000002</v>
      </c>
      <c r="EN40" t="e">
        <v>#N/A</v>
      </c>
      <c r="EO40">
        <v>19.556000000000001</v>
      </c>
      <c r="EP40">
        <v>16.106000000000002</v>
      </c>
      <c r="EQ40">
        <v>1.5</v>
      </c>
      <c r="ER40">
        <v>1.48</v>
      </c>
      <c r="ES40" t="e">
        <v>#N/A</v>
      </c>
      <c r="ET40" t="e">
        <v>#N/A</v>
      </c>
      <c r="EU40">
        <v>1.85</v>
      </c>
      <c r="EV40">
        <v>2.76</v>
      </c>
      <c r="EW40" t="e">
        <v>#N/A</v>
      </c>
      <c r="EX40">
        <v>3.03</v>
      </c>
      <c r="EY40">
        <v>3.5</v>
      </c>
      <c r="EZ40">
        <v>0.74</v>
      </c>
      <c r="FB40" t="e">
        <v>#N/A</v>
      </c>
      <c r="FC40" t="e">
        <v>#N/A</v>
      </c>
      <c r="FD40">
        <v>1.26</v>
      </c>
      <c r="FE40" t="e">
        <v>#N/A</v>
      </c>
      <c r="FG40">
        <v>138.4</v>
      </c>
      <c r="FH40" t="e">
        <v>#N/A</v>
      </c>
      <c r="FI40" t="e">
        <v>#N/A</v>
      </c>
      <c r="FJ40" t="e">
        <v>#N/A</v>
      </c>
      <c r="FK40" t="e">
        <v>#N/A</v>
      </c>
      <c r="FL40">
        <v>23.7303</v>
      </c>
      <c r="FM40">
        <v>15.7318</v>
      </c>
      <c r="FN40">
        <v>37.836199999999998</v>
      </c>
      <c r="FO40">
        <v>18.302299999999999</v>
      </c>
      <c r="FP40" t="e">
        <v>#N/A</v>
      </c>
      <c r="FQ40">
        <v>37.836199999999998</v>
      </c>
      <c r="FR40" t="e">
        <v>#N/A</v>
      </c>
      <c r="FS40">
        <v>1660.92</v>
      </c>
      <c r="FT40">
        <v>133.43</v>
      </c>
      <c r="FU40">
        <v>131.87</v>
      </c>
      <c r="FV40">
        <v>1527.49</v>
      </c>
      <c r="FX40">
        <v>1120.3</v>
      </c>
      <c r="FY40">
        <v>394908</v>
      </c>
      <c r="FZ40">
        <v>1120.3</v>
      </c>
      <c r="GA40" t="e">
        <v>#N/A</v>
      </c>
      <c r="GB40" t="e">
        <v>#N/A</v>
      </c>
      <c r="GC40" t="e">
        <v>#N/A</v>
      </c>
      <c r="GD40" t="e">
        <v>#N/A</v>
      </c>
      <c r="GE40" t="e">
        <v>#N/A</v>
      </c>
      <c r="GF40" t="e">
        <v>#N/A</v>
      </c>
      <c r="GG40" t="e">
        <v>#N/A</v>
      </c>
      <c r="GH40" t="e">
        <v>#N/A</v>
      </c>
      <c r="GI40" t="e">
        <v>#N/A</v>
      </c>
      <c r="GJ40" t="e">
        <v>#N/A</v>
      </c>
      <c r="GK40" t="e">
        <v>#N/A</v>
      </c>
      <c r="GL40" t="e">
        <v>#N/A</v>
      </c>
      <c r="GM40">
        <v>4</v>
      </c>
      <c r="GN40">
        <v>4</v>
      </c>
      <c r="GO40" t="e">
        <v>#N/A</v>
      </c>
      <c r="GP40" t="e">
        <v>#N/A</v>
      </c>
      <c r="GQ40">
        <v>19.958400000000001</v>
      </c>
      <c r="GR40">
        <v>14.590199999999999</v>
      </c>
      <c r="GS40">
        <v>33.252400000000002</v>
      </c>
      <c r="GU40">
        <v>14</v>
      </c>
      <c r="GV40">
        <v>40.4</v>
      </c>
      <c r="HA40" t="e">
        <v>#N/A</v>
      </c>
      <c r="HB40" t="e">
        <v>#N/A</v>
      </c>
      <c r="HC40">
        <v>2.57</v>
      </c>
      <c r="HD40">
        <v>-0.02</v>
      </c>
      <c r="HE40">
        <v>1.07</v>
      </c>
      <c r="HF40">
        <v>1.53</v>
      </c>
      <c r="HG40">
        <v>30.6</v>
      </c>
      <c r="HH40">
        <v>35.9</v>
      </c>
      <c r="HI40">
        <v>42.8</v>
      </c>
      <c r="HJ40">
        <v>25.7</v>
      </c>
      <c r="HK40">
        <v>18.167000000000002</v>
      </c>
      <c r="HL40" t="e">
        <v>#N/A</v>
      </c>
      <c r="HM40">
        <v>35.9</v>
      </c>
      <c r="HN40" t="e">
        <v>#N/A</v>
      </c>
      <c r="HO40">
        <v>26.567</v>
      </c>
      <c r="HP40">
        <v>28.3</v>
      </c>
      <c r="HQ40" t="e">
        <v>#N/A</v>
      </c>
      <c r="HR40">
        <v>1.78</v>
      </c>
      <c r="HS40">
        <v>5883.33</v>
      </c>
      <c r="HT40">
        <v>10104</v>
      </c>
      <c r="HU40">
        <v>79.474599999999995</v>
      </c>
      <c r="HX40" t="e">
        <v>#N/A</v>
      </c>
      <c r="HY40" t="e">
        <v>#N/A</v>
      </c>
      <c r="IA40" t="e">
        <v>#N/A</v>
      </c>
      <c r="IC40" t="e">
        <v>#N/A</v>
      </c>
      <c r="ID40" t="e">
        <v>#N/A</v>
      </c>
      <c r="IE40" t="e">
        <v>#N/A</v>
      </c>
      <c r="IF40" t="e">
        <v>#N/A</v>
      </c>
      <c r="IG40">
        <v>351.82</v>
      </c>
      <c r="IH40" t="e">
        <v>#N/A</v>
      </c>
      <c r="II40" t="e">
        <v>#N/A</v>
      </c>
      <c r="IJ40">
        <v>150.94999999999999</v>
      </c>
      <c r="IL40">
        <v>446.93</v>
      </c>
      <c r="IM40">
        <v>423.98</v>
      </c>
      <c r="IO40">
        <v>46506</v>
      </c>
      <c r="IQ40">
        <v>383552</v>
      </c>
      <c r="IR40">
        <v>337.05</v>
      </c>
      <c r="IT40">
        <v>37.6</v>
      </c>
    </row>
    <row r="41" spans="1:254" x14ac:dyDescent="0.25">
      <c r="A41" s="2">
        <v>20271</v>
      </c>
      <c r="B41">
        <v>2764.1280000000002</v>
      </c>
      <c r="C41">
        <v>1649.8</v>
      </c>
      <c r="D41">
        <v>42.4</v>
      </c>
      <c r="E41">
        <v>111.7</v>
      </c>
      <c r="F41">
        <v>106.9</v>
      </c>
      <c r="G41">
        <v>343.12200000000001</v>
      </c>
      <c r="H41">
        <v>70.5</v>
      </c>
      <c r="I41">
        <v>25</v>
      </c>
      <c r="J41">
        <v>44.8</v>
      </c>
      <c r="K41">
        <v>25.6</v>
      </c>
      <c r="L41">
        <v>1</v>
      </c>
      <c r="M41">
        <v>906.10500000000002</v>
      </c>
      <c r="N41">
        <v>4.0999999999999996</v>
      </c>
      <c r="O41">
        <v>72</v>
      </c>
      <c r="P41">
        <v>32.5</v>
      </c>
      <c r="Q41">
        <v>75.924999999999997</v>
      </c>
      <c r="R41">
        <v>94.07</v>
      </c>
      <c r="S41">
        <v>1867.7</v>
      </c>
      <c r="T41">
        <v>17.215</v>
      </c>
      <c r="U41">
        <v>17.456</v>
      </c>
      <c r="V41" t="e">
        <v>#N/A</v>
      </c>
      <c r="W41">
        <v>21.473600000000001</v>
      </c>
      <c r="X41">
        <v>20.343900000000001</v>
      </c>
      <c r="Y41">
        <v>28.818200000000001</v>
      </c>
      <c r="Z41">
        <v>21.1036</v>
      </c>
      <c r="AA41">
        <v>13.411899999999999</v>
      </c>
      <c r="AB41">
        <v>27.546199999999999</v>
      </c>
      <c r="AC41">
        <v>22.613700000000001</v>
      </c>
      <c r="AD41">
        <v>27.1023</v>
      </c>
      <c r="AE41">
        <v>31.865100000000002</v>
      </c>
      <c r="AF41">
        <v>7.7563000000000004</v>
      </c>
      <c r="AG41">
        <v>18.760899999999999</v>
      </c>
      <c r="AH41" t="e">
        <v>#N/A</v>
      </c>
      <c r="AI41">
        <v>87.483000000000004</v>
      </c>
      <c r="AJ41">
        <v>51119</v>
      </c>
      <c r="AK41">
        <v>44073</v>
      </c>
      <c r="AL41">
        <v>15654</v>
      </c>
      <c r="AM41">
        <v>31708</v>
      </c>
      <c r="AN41">
        <v>19412</v>
      </c>
      <c r="AO41">
        <v>9280</v>
      </c>
      <c r="AP41">
        <v>6374</v>
      </c>
      <c r="AQ41">
        <v>2925</v>
      </c>
      <c r="AR41">
        <v>2510</v>
      </c>
      <c r="AS41">
        <v>2228</v>
      </c>
      <c r="AT41">
        <v>1749</v>
      </c>
      <c r="AU41">
        <v>3345</v>
      </c>
      <c r="AV41">
        <v>3164</v>
      </c>
      <c r="AW41">
        <v>985</v>
      </c>
      <c r="AX41">
        <v>833</v>
      </c>
      <c r="AY41">
        <v>10680</v>
      </c>
      <c r="AZ41">
        <v>7046</v>
      </c>
      <c r="BA41">
        <v>5197.2</v>
      </c>
      <c r="BB41">
        <v>2513.5</v>
      </c>
      <c r="BC41">
        <v>2305</v>
      </c>
      <c r="BD41">
        <v>1175</v>
      </c>
      <c r="BE41">
        <v>3567</v>
      </c>
      <c r="BF41">
        <v>62753</v>
      </c>
      <c r="BG41">
        <v>59.6</v>
      </c>
      <c r="BH41">
        <v>4.0999999999999996</v>
      </c>
      <c r="BK41">
        <v>11.1</v>
      </c>
      <c r="BL41">
        <v>3.4</v>
      </c>
      <c r="BM41">
        <v>4.3</v>
      </c>
      <c r="BN41">
        <v>1361</v>
      </c>
      <c r="BO41">
        <v>757</v>
      </c>
      <c r="BP41">
        <v>304</v>
      </c>
      <c r="BQ41">
        <v>274</v>
      </c>
      <c r="BR41" t="e">
        <v>#N/A</v>
      </c>
      <c r="BS41" t="e">
        <v>#N/A</v>
      </c>
      <c r="BT41" t="e">
        <v>#N/A</v>
      </c>
      <c r="BU41" t="e">
        <v>#N/A</v>
      </c>
      <c r="BV41">
        <v>2153</v>
      </c>
      <c r="BW41">
        <v>59.564999999999998</v>
      </c>
      <c r="BX41" t="e">
        <v>#N/A</v>
      </c>
      <c r="BY41">
        <v>53.468000000000004</v>
      </c>
      <c r="BZ41">
        <v>40.700000000000003</v>
      </c>
      <c r="CA41" t="e">
        <v>#N/A</v>
      </c>
      <c r="CB41" t="e">
        <v>#N/A</v>
      </c>
      <c r="CC41">
        <v>118</v>
      </c>
      <c r="CD41" t="e">
        <v>#N/A</v>
      </c>
      <c r="CE41" t="e">
        <v>#N/A</v>
      </c>
      <c r="CF41" t="e">
        <v>#N/A</v>
      </c>
      <c r="CG41" t="e">
        <v>#N/A</v>
      </c>
      <c r="CH41" t="e">
        <v>#N/A</v>
      </c>
      <c r="CI41" t="e">
        <v>#N/A</v>
      </c>
      <c r="CJ41" t="e">
        <v>#N/A</v>
      </c>
      <c r="CK41" t="e">
        <v>#N/A</v>
      </c>
      <c r="CL41" t="e">
        <v>#N/A</v>
      </c>
      <c r="CN41" t="e">
        <v>#N/A</v>
      </c>
      <c r="CO41" t="e">
        <v>#N/A</v>
      </c>
      <c r="CP41" t="e">
        <v>#N/A</v>
      </c>
      <c r="CR41" t="e">
        <v>#N/A</v>
      </c>
      <c r="CS41">
        <v>15.834</v>
      </c>
      <c r="CT41" t="e">
        <v>#N/A</v>
      </c>
      <c r="CU41">
        <v>15.616</v>
      </c>
      <c r="CV41">
        <v>21.8</v>
      </c>
      <c r="CW41">
        <v>18.792000000000002</v>
      </c>
      <c r="CX41">
        <v>26.102</v>
      </c>
      <c r="CY41">
        <v>50.04</v>
      </c>
      <c r="CZ41">
        <v>11.113</v>
      </c>
      <c r="DA41">
        <v>18.616</v>
      </c>
      <c r="DB41">
        <v>10.57</v>
      </c>
      <c r="DC41">
        <v>27.405000000000001</v>
      </c>
      <c r="DD41">
        <v>45.698999999999998</v>
      </c>
      <c r="DE41">
        <v>208.654</v>
      </c>
      <c r="DF41">
        <v>28.152999999999999</v>
      </c>
      <c r="DG41">
        <v>16.327000000000002</v>
      </c>
      <c r="DH41">
        <v>51.106999999999999</v>
      </c>
      <c r="DI41">
        <v>9.8629999999999995</v>
      </c>
      <c r="DJ41">
        <v>15.698</v>
      </c>
      <c r="DK41">
        <v>12.866</v>
      </c>
      <c r="DL41">
        <v>5.4189999999999996</v>
      </c>
      <c r="DM41">
        <v>11.86</v>
      </c>
      <c r="DN41">
        <v>13.307</v>
      </c>
      <c r="DO41">
        <v>10.316000000000001</v>
      </c>
      <c r="DP41">
        <v>13.199</v>
      </c>
      <c r="DQ41">
        <v>10.951000000000001</v>
      </c>
      <c r="DR41">
        <v>26.777000000000001</v>
      </c>
      <c r="DS41" t="e">
        <v>#N/A</v>
      </c>
      <c r="DT41">
        <v>30.4</v>
      </c>
      <c r="DU41">
        <v>29.4</v>
      </c>
      <c r="DV41">
        <v>31.4</v>
      </c>
      <c r="DW41">
        <v>33.1</v>
      </c>
      <c r="DX41">
        <v>28</v>
      </c>
      <c r="DY41">
        <v>28.6</v>
      </c>
      <c r="EA41" t="e">
        <v>#N/A</v>
      </c>
      <c r="EB41">
        <v>12.6</v>
      </c>
      <c r="EC41">
        <v>2.82</v>
      </c>
      <c r="ED41" t="e">
        <v>#N/A</v>
      </c>
      <c r="EE41">
        <v>2.04</v>
      </c>
      <c r="EF41">
        <v>1.76</v>
      </c>
      <c r="EG41" t="e">
        <v>#N/A</v>
      </c>
      <c r="EH41">
        <v>46.67</v>
      </c>
      <c r="EI41">
        <v>43.576000000000001</v>
      </c>
      <c r="EJ41" t="e">
        <v>#N/A</v>
      </c>
      <c r="EK41">
        <v>32.197000000000003</v>
      </c>
      <c r="EL41">
        <v>29.306000000000001</v>
      </c>
      <c r="EM41">
        <v>20.337</v>
      </c>
      <c r="EN41" t="e">
        <v>#N/A</v>
      </c>
      <c r="EO41">
        <v>19.824999999999999</v>
      </c>
      <c r="EP41">
        <v>16.158999999999999</v>
      </c>
      <c r="EQ41">
        <v>1.94</v>
      </c>
      <c r="ER41">
        <v>1.86</v>
      </c>
      <c r="ES41" t="e">
        <v>#N/A</v>
      </c>
      <c r="ET41" t="e">
        <v>#N/A</v>
      </c>
      <c r="EU41">
        <v>2.25</v>
      </c>
      <c r="EV41">
        <v>2.95</v>
      </c>
      <c r="EW41" t="e">
        <v>#N/A</v>
      </c>
      <c r="EX41">
        <v>3.1</v>
      </c>
      <c r="EY41">
        <v>3.56</v>
      </c>
      <c r="EZ41">
        <v>0.61</v>
      </c>
      <c r="FB41" t="e">
        <v>#N/A</v>
      </c>
      <c r="FC41" t="e">
        <v>#N/A</v>
      </c>
      <c r="FD41">
        <v>1.01</v>
      </c>
      <c r="FE41" t="e">
        <v>#N/A</v>
      </c>
      <c r="FG41">
        <v>138.5</v>
      </c>
      <c r="FH41" t="e">
        <v>#N/A</v>
      </c>
      <c r="FI41" t="e">
        <v>#N/A</v>
      </c>
      <c r="FJ41" t="e">
        <v>#N/A</v>
      </c>
      <c r="FK41" t="e">
        <v>#N/A</v>
      </c>
      <c r="FL41">
        <v>24.952200000000001</v>
      </c>
      <c r="FM41">
        <v>16.452400000000001</v>
      </c>
      <c r="FN41">
        <v>39.718800000000002</v>
      </c>
      <c r="FO41">
        <v>18.935600000000001</v>
      </c>
      <c r="FP41" t="e">
        <v>#N/A</v>
      </c>
      <c r="FQ41">
        <v>39.718800000000002</v>
      </c>
      <c r="FR41" t="e">
        <v>#N/A</v>
      </c>
      <c r="FS41">
        <v>1705.1</v>
      </c>
      <c r="FT41">
        <v>138.79</v>
      </c>
      <c r="FU41">
        <v>137.18</v>
      </c>
      <c r="FV41">
        <v>1566.31</v>
      </c>
      <c r="FX41">
        <v>1149.9000000000001</v>
      </c>
      <c r="FY41">
        <v>406169</v>
      </c>
      <c r="FZ41">
        <v>1149.9000000000001</v>
      </c>
      <c r="GA41" t="e">
        <v>#N/A</v>
      </c>
      <c r="GB41" t="e">
        <v>#N/A</v>
      </c>
      <c r="GC41" t="e">
        <v>#N/A</v>
      </c>
      <c r="GD41" t="e">
        <v>#N/A</v>
      </c>
      <c r="GE41" t="e">
        <v>#N/A</v>
      </c>
      <c r="GF41" t="e">
        <v>#N/A</v>
      </c>
      <c r="GG41" t="e">
        <v>#N/A</v>
      </c>
      <c r="GH41" t="e">
        <v>#N/A</v>
      </c>
      <c r="GI41" t="e">
        <v>#N/A</v>
      </c>
      <c r="GJ41" t="e">
        <v>#N/A</v>
      </c>
      <c r="GK41" t="e">
        <v>#N/A</v>
      </c>
      <c r="GL41" t="e">
        <v>#N/A</v>
      </c>
      <c r="GM41">
        <v>4.2</v>
      </c>
      <c r="GN41">
        <v>4</v>
      </c>
      <c r="GO41" t="e">
        <v>#N/A</v>
      </c>
      <c r="GP41" t="e">
        <v>#N/A</v>
      </c>
      <c r="GQ41">
        <v>20.201599999999999</v>
      </c>
      <c r="GR41">
        <v>14.986000000000001</v>
      </c>
      <c r="GS41">
        <v>33.745699999999999</v>
      </c>
      <c r="GU41">
        <v>12.6</v>
      </c>
      <c r="GV41">
        <v>40.299999999999997</v>
      </c>
      <c r="HA41" t="e">
        <v>#N/A</v>
      </c>
      <c r="HB41" t="e">
        <v>#N/A</v>
      </c>
      <c r="HC41">
        <v>2.81</v>
      </c>
      <c r="HD41">
        <v>-0.08</v>
      </c>
      <c r="HE41">
        <v>0.87</v>
      </c>
      <c r="HF41">
        <v>1.1599999999999999</v>
      </c>
      <c r="HG41">
        <v>30.3</v>
      </c>
      <c r="HH41">
        <v>37.4</v>
      </c>
      <c r="HI41">
        <v>42.9</v>
      </c>
      <c r="HJ41">
        <v>25.667000000000002</v>
      </c>
      <c r="HK41">
        <v>18.266999999999999</v>
      </c>
      <c r="HL41" t="e">
        <v>#N/A</v>
      </c>
      <c r="HM41">
        <v>35.799999999999997</v>
      </c>
      <c r="HN41" t="e">
        <v>#N/A</v>
      </c>
      <c r="HO41">
        <v>26.632999999999999</v>
      </c>
      <c r="HP41">
        <v>28.4</v>
      </c>
      <c r="HQ41" t="e">
        <v>#N/A</v>
      </c>
      <c r="HR41">
        <v>1.82</v>
      </c>
      <c r="HS41">
        <v>6708.67</v>
      </c>
      <c r="HT41">
        <v>11113</v>
      </c>
      <c r="HU41">
        <v>77.571899999999999</v>
      </c>
      <c r="HX41" t="e">
        <v>#N/A</v>
      </c>
      <c r="HY41" t="e">
        <v>#N/A</v>
      </c>
      <c r="IA41" t="e">
        <v>#N/A</v>
      </c>
      <c r="IC41" t="e">
        <v>#N/A</v>
      </c>
      <c r="ID41" t="e">
        <v>#N/A</v>
      </c>
      <c r="IE41" t="e">
        <v>#N/A</v>
      </c>
      <c r="IF41" t="e">
        <v>#N/A</v>
      </c>
      <c r="IG41">
        <v>373.1</v>
      </c>
      <c r="IH41" t="e">
        <v>#N/A</v>
      </c>
      <c r="II41" t="e">
        <v>#N/A</v>
      </c>
      <c r="IJ41">
        <v>159.94</v>
      </c>
      <c r="IL41">
        <v>459.17</v>
      </c>
      <c r="IM41">
        <v>434.59</v>
      </c>
      <c r="IO41">
        <v>48238</v>
      </c>
      <c r="IQ41">
        <v>388228</v>
      </c>
      <c r="IR41">
        <v>339.99</v>
      </c>
      <c r="IT41">
        <v>37</v>
      </c>
    </row>
    <row r="42" spans="1:254" x14ac:dyDescent="0.25">
      <c r="A42" s="2">
        <v>20363</v>
      </c>
      <c r="B42">
        <v>2780.7620000000002</v>
      </c>
      <c r="C42">
        <v>1670.5</v>
      </c>
      <c r="D42">
        <v>41.4</v>
      </c>
      <c r="E42">
        <v>114.6</v>
      </c>
      <c r="F42">
        <v>109</v>
      </c>
      <c r="G42">
        <v>351.08</v>
      </c>
      <c r="H42">
        <v>71.599999999999994</v>
      </c>
      <c r="I42">
        <v>26.3</v>
      </c>
      <c r="J42">
        <v>47.1</v>
      </c>
      <c r="K42">
        <v>24.6</v>
      </c>
      <c r="L42">
        <v>1.7</v>
      </c>
      <c r="M42">
        <v>888.26</v>
      </c>
      <c r="N42">
        <v>-12.7</v>
      </c>
      <c r="O42">
        <v>73.7</v>
      </c>
      <c r="P42">
        <v>33.1</v>
      </c>
      <c r="Q42">
        <v>76.266999999999996</v>
      </c>
      <c r="R42">
        <v>97.477999999999994</v>
      </c>
      <c r="S42">
        <v>1889.5</v>
      </c>
      <c r="T42">
        <v>17.37</v>
      </c>
      <c r="U42">
        <v>17.547000000000001</v>
      </c>
      <c r="V42" t="e">
        <v>#N/A</v>
      </c>
      <c r="W42">
        <v>21.983499999999999</v>
      </c>
      <c r="X42">
        <v>20.9529</v>
      </c>
      <c r="Y42">
        <v>29.6113</v>
      </c>
      <c r="Z42">
        <v>21.466000000000001</v>
      </c>
      <c r="AA42">
        <v>13.5091</v>
      </c>
      <c r="AB42">
        <v>28.3325</v>
      </c>
      <c r="AC42">
        <v>22.6233</v>
      </c>
      <c r="AD42">
        <v>25.811699999999998</v>
      </c>
      <c r="AE42">
        <v>33.142699999999998</v>
      </c>
      <c r="AF42">
        <v>8.2380999999999993</v>
      </c>
      <c r="AG42">
        <v>19.594200000000001</v>
      </c>
      <c r="AH42" t="e">
        <v>#N/A</v>
      </c>
      <c r="AI42">
        <v>88.552700000000002</v>
      </c>
      <c r="AJ42">
        <v>51609</v>
      </c>
      <c r="AK42">
        <v>44498</v>
      </c>
      <c r="AL42">
        <v>15804</v>
      </c>
      <c r="AM42">
        <v>32061</v>
      </c>
      <c r="AN42">
        <v>19548</v>
      </c>
      <c r="AO42">
        <v>9369</v>
      </c>
      <c r="AP42">
        <v>6435</v>
      </c>
      <c r="AQ42">
        <v>2901</v>
      </c>
      <c r="AR42">
        <v>2553</v>
      </c>
      <c r="AS42">
        <v>2250</v>
      </c>
      <c r="AT42">
        <v>1765</v>
      </c>
      <c r="AU42">
        <v>3392</v>
      </c>
      <c r="AV42">
        <v>3200</v>
      </c>
      <c r="AW42">
        <v>1002</v>
      </c>
      <c r="AX42">
        <v>843</v>
      </c>
      <c r="AY42">
        <v>10789</v>
      </c>
      <c r="AZ42">
        <v>7111</v>
      </c>
      <c r="BA42">
        <v>5254.5</v>
      </c>
      <c r="BB42">
        <v>2544.1</v>
      </c>
      <c r="BC42">
        <v>2296</v>
      </c>
      <c r="BD42">
        <v>1191</v>
      </c>
      <c r="BE42">
        <v>3624</v>
      </c>
      <c r="BF42">
        <v>63311</v>
      </c>
      <c r="BG42">
        <v>60</v>
      </c>
      <c r="BH42">
        <v>4.2</v>
      </c>
      <c r="BK42">
        <v>11.2</v>
      </c>
      <c r="BL42">
        <v>3.4</v>
      </c>
      <c r="BM42">
        <v>4.4000000000000004</v>
      </c>
      <c r="BN42">
        <v>1384</v>
      </c>
      <c r="BO42">
        <v>842</v>
      </c>
      <c r="BP42">
        <v>304</v>
      </c>
      <c r="BQ42">
        <v>268</v>
      </c>
      <c r="BR42" t="e">
        <v>#N/A</v>
      </c>
      <c r="BS42" t="e">
        <v>#N/A</v>
      </c>
      <c r="BT42" t="e">
        <v>#N/A</v>
      </c>
      <c r="BU42" t="e">
        <v>#N/A</v>
      </c>
      <c r="BV42">
        <v>2147</v>
      </c>
      <c r="BW42">
        <v>60.234999999999999</v>
      </c>
      <c r="BX42" t="e">
        <v>#N/A</v>
      </c>
      <c r="BY42">
        <v>54.116</v>
      </c>
      <c r="BZ42">
        <v>41</v>
      </c>
      <c r="CA42" t="e">
        <v>#N/A</v>
      </c>
      <c r="CB42" t="e">
        <v>#N/A</v>
      </c>
      <c r="CC42">
        <v>129</v>
      </c>
      <c r="CD42" t="e">
        <v>#N/A</v>
      </c>
      <c r="CE42" t="e">
        <v>#N/A</v>
      </c>
      <c r="CF42" t="e">
        <v>#N/A</v>
      </c>
      <c r="CG42" t="e">
        <v>#N/A</v>
      </c>
      <c r="CH42" t="e">
        <v>#N/A</v>
      </c>
      <c r="CI42" t="e">
        <v>#N/A</v>
      </c>
      <c r="CJ42" t="e">
        <v>#N/A</v>
      </c>
      <c r="CK42" t="e">
        <v>#N/A</v>
      </c>
      <c r="CL42" t="e">
        <v>#N/A</v>
      </c>
      <c r="CN42" t="e">
        <v>#N/A</v>
      </c>
      <c r="CO42" t="e">
        <v>#N/A</v>
      </c>
      <c r="CP42" t="e">
        <v>#N/A</v>
      </c>
      <c r="CR42" t="e">
        <v>#N/A</v>
      </c>
      <c r="CS42">
        <v>15.878</v>
      </c>
      <c r="CT42" t="e">
        <v>#N/A</v>
      </c>
      <c r="CU42">
        <v>15.718999999999999</v>
      </c>
      <c r="CV42">
        <v>22.082999999999998</v>
      </c>
      <c r="CW42">
        <v>18.975999999999999</v>
      </c>
      <c r="CX42">
        <v>26.109000000000002</v>
      </c>
      <c r="CY42">
        <v>50.173000000000002</v>
      </c>
      <c r="CZ42">
        <v>11.18</v>
      </c>
      <c r="DA42">
        <v>18.605</v>
      </c>
      <c r="DB42">
        <v>10.63</v>
      </c>
      <c r="DC42">
        <v>27.585000000000001</v>
      </c>
      <c r="DD42">
        <v>45.707000000000001</v>
      </c>
      <c r="DE42">
        <v>208.21899999999999</v>
      </c>
      <c r="DF42">
        <v>28.189</v>
      </c>
      <c r="DG42">
        <v>16.25</v>
      </c>
      <c r="DH42">
        <v>51.098999999999997</v>
      </c>
      <c r="DI42">
        <v>9.9130000000000003</v>
      </c>
      <c r="DJ42">
        <v>15.792</v>
      </c>
      <c r="DK42">
        <v>12.91</v>
      </c>
      <c r="DL42">
        <v>5.492</v>
      </c>
      <c r="DM42">
        <v>11.94</v>
      </c>
      <c r="DN42">
        <v>13.478999999999999</v>
      </c>
      <c r="DO42">
        <v>10.28</v>
      </c>
      <c r="DP42">
        <v>13.337999999999999</v>
      </c>
      <c r="DQ42">
        <v>11.063000000000001</v>
      </c>
      <c r="DR42">
        <v>26.856999999999999</v>
      </c>
      <c r="DS42" t="e">
        <v>#N/A</v>
      </c>
      <c r="DT42">
        <v>30.6</v>
      </c>
      <c r="DU42">
        <v>29.5</v>
      </c>
      <c r="DV42">
        <v>31.5</v>
      </c>
      <c r="DW42">
        <v>32.700000000000003</v>
      </c>
      <c r="DX42">
        <v>28.4</v>
      </c>
      <c r="DY42">
        <v>28.9</v>
      </c>
      <c r="EA42" t="e">
        <v>#N/A</v>
      </c>
      <c r="EB42">
        <v>12.6</v>
      </c>
      <c r="EC42">
        <v>2.82</v>
      </c>
      <c r="ED42" t="e">
        <v>#N/A</v>
      </c>
      <c r="EE42">
        <v>2.06</v>
      </c>
      <c r="EF42">
        <v>1.78</v>
      </c>
      <c r="EG42" t="e">
        <v>#N/A</v>
      </c>
      <c r="EH42">
        <v>46.945999999999998</v>
      </c>
      <c r="EI42">
        <v>43.823</v>
      </c>
      <c r="EJ42" t="e">
        <v>#N/A</v>
      </c>
      <c r="EK42">
        <v>32.097000000000001</v>
      </c>
      <c r="EL42">
        <v>29.131</v>
      </c>
      <c r="EM42">
        <v>20.635999999999999</v>
      </c>
      <c r="EN42" t="e">
        <v>#N/A</v>
      </c>
      <c r="EO42">
        <v>20.062999999999999</v>
      </c>
      <c r="EP42">
        <v>16.228000000000002</v>
      </c>
      <c r="EQ42">
        <v>2.36</v>
      </c>
      <c r="ER42">
        <v>2.34</v>
      </c>
      <c r="ES42" t="e">
        <v>#N/A</v>
      </c>
      <c r="ET42" t="e">
        <v>#N/A</v>
      </c>
      <c r="EU42">
        <v>2.5299999999999998</v>
      </c>
      <c r="EV42">
        <v>2.91</v>
      </c>
      <c r="EW42" t="e">
        <v>#N/A</v>
      </c>
      <c r="EX42">
        <v>3.12</v>
      </c>
      <c r="EY42">
        <v>3.6</v>
      </c>
      <c r="EZ42">
        <v>0.69</v>
      </c>
      <c r="FB42" t="e">
        <v>#N/A</v>
      </c>
      <c r="FC42" t="e">
        <v>#N/A</v>
      </c>
      <c r="FD42">
        <v>0.55000000000000004</v>
      </c>
      <c r="FE42" t="e">
        <v>#N/A</v>
      </c>
      <c r="FG42">
        <v>138.4</v>
      </c>
      <c r="FH42" t="e">
        <v>#N/A</v>
      </c>
      <c r="FI42" t="e">
        <v>#N/A</v>
      </c>
      <c r="FJ42" t="e">
        <v>#N/A</v>
      </c>
      <c r="FK42" t="e">
        <v>#N/A</v>
      </c>
      <c r="FL42">
        <v>26.303699999999999</v>
      </c>
      <c r="FM42">
        <v>16.9497</v>
      </c>
      <c r="FN42">
        <v>41.356499999999997</v>
      </c>
      <c r="FO42">
        <v>19.416899999999998</v>
      </c>
      <c r="FP42" t="e">
        <v>#N/A</v>
      </c>
      <c r="FQ42">
        <v>41.356499999999997</v>
      </c>
      <c r="FR42" t="e">
        <v>#N/A</v>
      </c>
      <c r="FS42">
        <v>1730.49</v>
      </c>
      <c r="FT42">
        <v>144.43</v>
      </c>
      <c r="FU42">
        <v>141.56</v>
      </c>
      <c r="FV42">
        <v>1586.06</v>
      </c>
      <c r="FX42">
        <v>1165.03</v>
      </c>
      <c r="FY42">
        <v>414487</v>
      </c>
      <c r="FZ42">
        <v>1165.03</v>
      </c>
      <c r="GA42" t="e">
        <v>#N/A</v>
      </c>
      <c r="GB42" t="e">
        <v>#N/A</v>
      </c>
      <c r="GC42" t="e">
        <v>#N/A</v>
      </c>
      <c r="GD42" t="e">
        <v>#N/A</v>
      </c>
      <c r="GE42" t="e">
        <v>#N/A</v>
      </c>
      <c r="GF42" t="e">
        <v>#N/A</v>
      </c>
      <c r="GG42" t="e">
        <v>#N/A</v>
      </c>
      <c r="GH42" t="e">
        <v>#N/A</v>
      </c>
      <c r="GI42" t="e">
        <v>#N/A</v>
      </c>
      <c r="GJ42" t="e">
        <v>#N/A</v>
      </c>
      <c r="GK42" t="e">
        <v>#N/A</v>
      </c>
      <c r="GL42" t="e">
        <v>#N/A</v>
      </c>
      <c r="GM42">
        <v>4.2</v>
      </c>
      <c r="GN42">
        <v>4.0999999999999996</v>
      </c>
      <c r="GO42" t="e">
        <v>#N/A</v>
      </c>
      <c r="GP42" t="e">
        <v>#N/A</v>
      </c>
      <c r="GQ42">
        <v>20.679300000000001</v>
      </c>
      <c r="GR42">
        <v>15.7408</v>
      </c>
      <c r="GS42">
        <v>34.891800000000003</v>
      </c>
      <c r="GU42">
        <v>11.6</v>
      </c>
      <c r="GV42">
        <v>40.5</v>
      </c>
      <c r="HA42" t="e">
        <v>#N/A</v>
      </c>
      <c r="HB42" t="e">
        <v>#N/A</v>
      </c>
      <c r="HC42">
        <v>2.83</v>
      </c>
      <c r="HD42">
        <v>-0.02</v>
      </c>
      <c r="HE42">
        <v>0.48</v>
      </c>
      <c r="HF42">
        <v>0.76</v>
      </c>
      <c r="HG42">
        <v>29.8</v>
      </c>
      <c r="HH42">
        <v>39.9</v>
      </c>
      <c r="HI42">
        <v>43.033000000000001</v>
      </c>
      <c r="HJ42">
        <v>25.867000000000001</v>
      </c>
      <c r="HK42">
        <v>18.5</v>
      </c>
      <c r="HL42" t="e">
        <v>#N/A</v>
      </c>
      <c r="HM42">
        <v>36.1</v>
      </c>
      <c r="HN42" t="e">
        <v>#N/A</v>
      </c>
      <c r="HO42">
        <v>26.766999999999999</v>
      </c>
      <c r="HP42">
        <v>28.466999999999999</v>
      </c>
      <c r="HQ42" t="e">
        <v>#N/A</v>
      </c>
      <c r="HR42">
        <v>1.84</v>
      </c>
      <c r="HS42">
        <v>7055</v>
      </c>
      <c r="HT42">
        <v>11647.67</v>
      </c>
      <c r="HU42">
        <v>76.862099999999998</v>
      </c>
      <c r="HX42" t="e">
        <v>#N/A</v>
      </c>
      <c r="HY42" t="e">
        <v>#N/A</v>
      </c>
      <c r="IA42" t="e">
        <v>#N/A</v>
      </c>
      <c r="IC42" t="e">
        <v>#N/A</v>
      </c>
      <c r="ID42" t="e">
        <v>#N/A</v>
      </c>
      <c r="IE42" t="e">
        <v>#N/A</v>
      </c>
      <c r="IF42" t="e">
        <v>#N/A</v>
      </c>
      <c r="IG42">
        <v>404.26</v>
      </c>
      <c r="IH42" t="e">
        <v>#N/A</v>
      </c>
      <c r="II42" t="e">
        <v>#N/A</v>
      </c>
      <c r="IJ42">
        <v>171.69</v>
      </c>
      <c r="IL42">
        <v>474</v>
      </c>
      <c r="IM42">
        <v>443.93</v>
      </c>
      <c r="IO42">
        <v>48105</v>
      </c>
      <c r="IQ42">
        <v>391909</v>
      </c>
      <c r="IR42">
        <v>343.8</v>
      </c>
      <c r="IT42">
        <v>38</v>
      </c>
    </row>
    <row r="43" spans="1:254" x14ac:dyDescent="0.25">
      <c r="A43" s="2">
        <v>20455</v>
      </c>
      <c r="B43">
        <v>2770.0320000000002</v>
      </c>
      <c r="C43">
        <v>1673.2</v>
      </c>
      <c r="D43">
        <v>39.700000000000003</v>
      </c>
      <c r="E43">
        <v>116.4</v>
      </c>
      <c r="F43">
        <v>110.5</v>
      </c>
      <c r="G43">
        <v>341.06299999999999</v>
      </c>
      <c r="H43">
        <v>71.900000000000006</v>
      </c>
      <c r="I43">
        <v>25.4</v>
      </c>
      <c r="J43">
        <v>47.8</v>
      </c>
      <c r="K43">
        <v>24.1</v>
      </c>
      <c r="L43">
        <v>1.5</v>
      </c>
      <c r="M43">
        <v>888.06200000000001</v>
      </c>
      <c r="N43">
        <v>-2.5</v>
      </c>
      <c r="O43">
        <v>74.2</v>
      </c>
      <c r="P43">
        <v>34.200000000000003</v>
      </c>
      <c r="Q43">
        <v>79.885999999999996</v>
      </c>
      <c r="R43">
        <v>101.57</v>
      </c>
      <c r="S43">
        <v>1909</v>
      </c>
      <c r="T43">
        <v>17.260000000000002</v>
      </c>
      <c r="U43">
        <v>17.433</v>
      </c>
      <c r="V43" t="e">
        <v>#N/A</v>
      </c>
      <c r="W43">
        <v>22.067</v>
      </c>
      <c r="X43">
        <v>21.1374</v>
      </c>
      <c r="Y43">
        <v>29.717099999999999</v>
      </c>
      <c r="Z43">
        <v>21.336600000000001</v>
      </c>
      <c r="AA43">
        <v>13.2174</v>
      </c>
      <c r="AB43">
        <v>28.623699999999999</v>
      </c>
      <c r="AC43">
        <v>22.0059</v>
      </c>
      <c r="AD43">
        <v>22.445900000000002</v>
      </c>
      <c r="AE43">
        <v>33.653799999999997</v>
      </c>
      <c r="AF43">
        <v>8.5173000000000005</v>
      </c>
      <c r="AG43">
        <v>20.115100000000002</v>
      </c>
      <c r="AH43" t="e">
        <v>#N/A</v>
      </c>
      <c r="AI43">
        <v>87.545299999999997</v>
      </c>
      <c r="AJ43">
        <v>52146</v>
      </c>
      <c r="AK43">
        <v>44935</v>
      </c>
      <c r="AL43">
        <v>15867</v>
      </c>
      <c r="AM43">
        <v>32450</v>
      </c>
      <c r="AN43">
        <v>19696</v>
      </c>
      <c r="AO43">
        <v>9415</v>
      </c>
      <c r="AP43">
        <v>6451</v>
      </c>
      <c r="AQ43">
        <v>2973</v>
      </c>
      <c r="AR43">
        <v>2582</v>
      </c>
      <c r="AS43">
        <v>2276</v>
      </c>
      <c r="AT43">
        <v>1776</v>
      </c>
      <c r="AU43">
        <v>3426</v>
      </c>
      <c r="AV43">
        <v>3248</v>
      </c>
      <c r="AW43">
        <v>1013</v>
      </c>
      <c r="AX43">
        <v>856</v>
      </c>
      <c r="AY43">
        <v>10918</v>
      </c>
      <c r="AZ43">
        <v>7210</v>
      </c>
      <c r="BA43">
        <v>5331</v>
      </c>
      <c r="BB43">
        <v>2572.3000000000002</v>
      </c>
      <c r="BC43">
        <v>2302</v>
      </c>
      <c r="BD43">
        <v>1205</v>
      </c>
      <c r="BE43">
        <v>3704</v>
      </c>
      <c r="BF43">
        <v>63561</v>
      </c>
      <c r="BG43">
        <v>60</v>
      </c>
      <c r="BH43">
        <v>4</v>
      </c>
      <c r="BK43">
        <v>11.2</v>
      </c>
      <c r="BL43">
        <v>3.4</v>
      </c>
      <c r="BM43">
        <v>3.9</v>
      </c>
      <c r="BN43">
        <v>1376</v>
      </c>
      <c r="BO43">
        <v>759</v>
      </c>
      <c r="BP43">
        <v>286</v>
      </c>
      <c r="BQ43">
        <v>256</v>
      </c>
      <c r="BR43" t="e">
        <v>#N/A</v>
      </c>
      <c r="BS43" t="e">
        <v>#N/A</v>
      </c>
      <c r="BT43" t="e">
        <v>#N/A</v>
      </c>
      <c r="BU43" t="e">
        <v>#N/A</v>
      </c>
      <c r="BV43">
        <v>2072</v>
      </c>
      <c r="BW43">
        <v>60.073999999999998</v>
      </c>
      <c r="BX43" t="e">
        <v>#N/A</v>
      </c>
      <c r="BY43">
        <v>54.445</v>
      </c>
      <c r="BZ43">
        <v>40.700000000000003</v>
      </c>
      <c r="CA43" t="e">
        <v>#N/A</v>
      </c>
      <c r="CB43">
        <v>2.9</v>
      </c>
      <c r="CC43">
        <v>131</v>
      </c>
      <c r="CD43" t="e">
        <v>#N/A</v>
      </c>
      <c r="CE43" t="e">
        <v>#N/A</v>
      </c>
      <c r="CF43" t="e">
        <v>#N/A</v>
      </c>
      <c r="CG43" t="e">
        <v>#N/A</v>
      </c>
      <c r="CH43" t="e">
        <v>#N/A</v>
      </c>
      <c r="CI43" t="e">
        <v>#N/A</v>
      </c>
      <c r="CJ43" t="e">
        <v>#N/A</v>
      </c>
      <c r="CK43" t="e">
        <v>#N/A</v>
      </c>
      <c r="CL43" t="e">
        <v>#N/A</v>
      </c>
      <c r="CN43" t="e">
        <v>#N/A</v>
      </c>
      <c r="CO43" t="e">
        <v>#N/A</v>
      </c>
      <c r="CP43" t="e">
        <v>#N/A</v>
      </c>
      <c r="CR43" t="e">
        <v>#N/A</v>
      </c>
      <c r="CS43">
        <v>15.943</v>
      </c>
      <c r="CT43" t="e">
        <v>#N/A</v>
      </c>
      <c r="CU43">
        <v>15.875</v>
      </c>
      <c r="CV43">
        <v>22.536000000000001</v>
      </c>
      <c r="CW43">
        <v>19.172999999999998</v>
      </c>
      <c r="CX43">
        <v>26.183</v>
      </c>
      <c r="CY43">
        <v>50.363999999999997</v>
      </c>
      <c r="CZ43">
        <v>11.244999999999999</v>
      </c>
      <c r="DA43">
        <v>18.649000000000001</v>
      </c>
      <c r="DB43">
        <v>10.69</v>
      </c>
      <c r="DC43">
        <v>27.844999999999999</v>
      </c>
      <c r="DD43">
        <v>45.601999999999997</v>
      </c>
      <c r="DE43">
        <v>208.751</v>
      </c>
      <c r="DF43">
        <v>28.274000000000001</v>
      </c>
      <c r="DG43">
        <v>16.231999999999999</v>
      </c>
      <c r="DH43">
        <v>51.442</v>
      </c>
      <c r="DI43">
        <v>9.9600000000000009</v>
      </c>
      <c r="DJ43">
        <v>15.871</v>
      </c>
      <c r="DK43">
        <v>12.96</v>
      </c>
      <c r="DL43">
        <v>5.5670000000000002</v>
      </c>
      <c r="DM43">
        <v>12.106999999999999</v>
      </c>
      <c r="DN43">
        <v>13.243</v>
      </c>
      <c r="DO43">
        <v>10.265000000000001</v>
      </c>
      <c r="DP43">
        <v>13.462999999999999</v>
      </c>
      <c r="DQ43">
        <v>11.193</v>
      </c>
      <c r="DR43">
        <v>26.86</v>
      </c>
      <c r="DS43" t="e">
        <v>#N/A</v>
      </c>
      <c r="DT43">
        <v>30.8</v>
      </c>
      <c r="DU43">
        <v>29.8</v>
      </c>
      <c r="DV43">
        <v>31.6</v>
      </c>
      <c r="DW43">
        <v>32.6</v>
      </c>
      <c r="DX43">
        <v>28.7</v>
      </c>
      <c r="DY43">
        <v>29.2</v>
      </c>
      <c r="EA43" t="e">
        <v>#N/A</v>
      </c>
      <c r="EB43">
        <v>12.6</v>
      </c>
      <c r="EC43">
        <v>2.82</v>
      </c>
      <c r="ED43" t="e">
        <v>#N/A</v>
      </c>
      <c r="EE43">
        <v>2.09</v>
      </c>
      <c r="EF43">
        <v>1.79</v>
      </c>
      <c r="EG43" t="e">
        <v>#N/A</v>
      </c>
      <c r="EH43">
        <v>47.677999999999997</v>
      </c>
      <c r="EI43">
        <v>44.966000000000001</v>
      </c>
      <c r="EJ43" t="e">
        <v>#N/A</v>
      </c>
      <c r="EK43">
        <v>31.702000000000002</v>
      </c>
      <c r="EL43">
        <v>29.018999999999998</v>
      </c>
      <c r="EM43">
        <v>21.257999999999999</v>
      </c>
      <c r="EN43" t="e">
        <v>#N/A</v>
      </c>
      <c r="EO43">
        <v>20.632999999999999</v>
      </c>
      <c r="EP43">
        <v>15.859</v>
      </c>
      <c r="EQ43">
        <v>2.48</v>
      </c>
      <c r="ER43">
        <v>2.33</v>
      </c>
      <c r="ES43" t="e">
        <v>#N/A</v>
      </c>
      <c r="ET43" t="e">
        <v>#N/A</v>
      </c>
      <c r="EU43">
        <v>2.56</v>
      </c>
      <c r="EV43">
        <v>2.9</v>
      </c>
      <c r="EW43" t="e">
        <v>#N/A</v>
      </c>
      <c r="EX43">
        <v>3.1</v>
      </c>
      <c r="EY43">
        <v>3.59</v>
      </c>
      <c r="EZ43">
        <v>0.69</v>
      </c>
      <c r="FB43" t="e">
        <v>#N/A</v>
      </c>
      <c r="FC43" t="e">
        <v>#N/A</v>
      </c>
      <c r="FD43">
        <v>0.42</v>
      </c>
      <c r="FE43" t="e">
        <v>#N/A</v>
      </c>
      <c r="FG43">
        <v>139.1</v>
      </c>
      <c r="FH43" t="e">
        <v>#N/A</v>
      </c>
      <c r="FI43" t="e">
        <v>#N/A</v>
      </c>
      <c r="FJ43" t="e">
        <v>#N/A</v>
      </c>
      <c r="FK43" t="e">
        <v>#N/A</v>
      </c>
      <c r="FL43">
        <v>27.786300000000001</v>
      </c>
      <c r="FM43">
        <v>17.392199999999999</v>
      </c>
      <c r="FN43">
        <v>42.628799999999998</v>
      </c>
      <c r="FO43">
        <v>19.778199999999998</v>
      </c>
      <c r="FP43" t="e">
        <v>#N/A</v>
      </c>
      <c r="FQ43">
        <v>42.628799999999998</v>
      </c>
      <c r="FR43" t="e">
        <v>#N/A</v>
      </c>
      <c r="FS43">
        <v>1774.69</v>
      </c>
      <c r="FT43">
        <v>146.19</v>
      </c>
      <c r="FU43">
        <v>146.01</v>
      </c>
      <c r="FV43">
        <v>1628.5</v>
      </c>
      <c r="FX43">
        <v>1197.3599999999999</v>
      </c>
      <c r="FY43">
        <v>424188</v>
      </c>
      <c r="FZ43">
        <v>1197.3599999999999</v>
      </c>
      <c r="GA43" t="e">
        <v>#N/A</v>
      </c>
      <c r="GB43" t="e">
        <v>#N/A</v>
      </c>
      <c r="GC43" t="e">
        <v>#N/A</v>
      </c>
      <c r="GD43" t="e">
        <v>#N/A</v>
      </c>
      <c r="GE43" t="e">
        <v>#N/A</v>
      </c>
      <c r="GF43" t="e">
        <v>#N/A</v>
      </c>
      <c r="GG43" t="e">
        <v>#N/A</v>
      </c>
      <c r="GH43" t="e">
        <v>#N/A</v>
      </c>
      <c r="GI43" t="e">
        <v>#N/A</v>
      </c>
      <c r="GJ43" t="e">
        <v>#N/A</v>
      </c>
      <c r="GK43" t="e">
        <v>#N/A</v>
      </c>
      <c r="GL43" t="e">
        <v>#N/A</v>
      </c>
      <c r="GM43">
        <v>4.4000000000000004</v>
      </c>
      <c r="GN43">
        <v>4.3</v>
      </c>
      <c r="GO43" t="e">
        <v>#N/A</v>
      </c>
      <c r="GP43" t="e">
        <v>#N/A</v>
      </c>
      <c r="GQ43">
        <v>20.687899999999999</v>
      </c>
      <c r="GR43">
        <v>16.155000000000001</v>
      </c>
      <c r="GS43">
        <v>35.776800000000001</v>
      </c>
      <c r="GU43">
        <v>11.9</v>
      </c>
      <c r="GV43">
        <v>40.200000000000003</v>
      </c>
      <c r="HA43" t="e">
        <v>#N/A</v>
      </c>
      <c r="HB43" t="e">
        <v>#N/A</v>
      </c>
      <c r="HC43">
        <v>2.84</v>
      </c>
      <c r="HD43">
        <v>-0.16</v>
      </c>
      <c r="HE43">
        <v>0.35</v>
      </c>
      <c r="HF43">
        <v>0.61</v>
      </c>
      <c r="HG43">
        <v>29.7</v>
      </c>
      <c r="HH43">
        <v>40.700000000000003</v>
      </c>
      <c r="HI43">
        <v>43.4</v>
      </c>
      <c r="HJ43">
        <v>25.8</v>
      </c>
      <c r="HK43">
        <v>18.667000000000002</v>
      </c>
      <c r="HL43">
        <v>31.167000000000002</v>
      </c>
      <c r="HM43">
        <v>35.799999999999997</v>
      </c>
      <c r="HN43">
        <v>20.7</v>
      </c>
      <c r="HO43">
        <v>26.766999999999999</v>
      </c>
      <c r="HP43">
        <v>28.332999999999998</v>
      </c>
      <c r="HQ43" t="e">
        <v>#N/A</v>
      </c>
      <c r="HR43">
        <v>1.86</v>
      </c>
      <c r="HS43">
        <v>7136</v>
      </c>
      <c r="HT43">
        <v>11910</v>
      </c>
      <c r="HU43">
        <v>74.609300000000005</v>
      </c>
      <c r="HX43" t="e">
        <v>#N/A</v>
      </c>
      <c r="HY43" t="e">
        <v>#N/A</v>
      </c>
      <c r="IA43" t="e">
        <v>#N/A</v>
      </c>
      <c r="IC43" t="e">
        <v>#N/A</v>
      </c>
      <c r="ID43" t="e">
        <v>#N/A</v>
      </c>
      <c r="IE43" t="e">
        <v>#N/A</v>
      </c>
      <c r="IF43" t="e">
        <v>#N/A</v>
      </c>
      <c r="IG43">
        <v>433.36</v>
      </c>
      <c r="IH43" t="e">
        <v>#N/A</v>
      </c>
      <c r="II43" t="e">
        <v>#N/A</v>
      </c>
      <c r="IJ43">
        <v>168.49</v>
      </c>
      <c r="IL43">
        <v>491.58</v>
      </c>
      <c r="IM43">
        <v>460.68</v>
      </c>
      <c r="IO43">
        <v>49768</v>
      </c>
      <c r="IQ43">
        <v>399383</v>
      </c>
      <c r="IR43">
        <v>349.62</v>
      </c>
      <c r="IT43">
        <v>37.299999999999997</v>
      </c>
    </row>
    <row r="44" spans="1:254" x14ac:dyDescent="0.25">
      <c r="A44" s="2">
        <v>20546</v>
      </c>
      <c r="B44">
        <v>2792.8719999999998</v>
      </c>
      <c r="C44">
        <v>1678.8</v>
      </c>
      <c r="D44">
        <v>39.799999999999997</v>
      </c>
      <c r="E44">
        <v>118.2</v>
      </c>
      <c r="F44">
        <v>111.3</v>
      </c>
      <c r="G44">
        <v>338.38499999999999</v>
      </c>
      <c r="H44">
        <v>73.400000000000006</v>
      </c>
      <c r="I44">
        <v>25.9</v>
      </c>
      <c r="J44">
        <v>49.1</v>
      </c>
      <c r="K44">
        <v>24.4</v>
      </c>
      <c r="L44">
        <v>0.8</v>
      </c>
      <c r="M44">
        <v>905.88</v>
      </c>
      <c r="N44">
        <v>10.1</v>
      </c>
      <c r="O44">
        <v>75.599999999999994</v>
      </c>
      <c r="P44">
        <v>35.1</v>
      </c>
      <c r="Q44">
        <v>85.269000000000005</v>
      </c>
      <c r="R44">
        <v>101.042</v>
      </c>
      <c r="S44">
        <v>1927.1</v>
      </c>
      <c r="T44">
        <v>17.376000000000001</v>
      </c>
      <c r="U44">
        <v>17.577000000000002</v>
      </c>
      <c r="V44" t="e">
        <v>#N/A</v>
      </c>
      <c r="W44">
        <v>21.974299999999999</v>
      </c>
      <c r="X44">
        <v>21.3127</v>
      </c>
      <c r="Y44">
        <v>29.651</v>
      </c>
      <c r="Z44">
        <v>20.9483</v>
      </c>
      <c r="AA44">
        <v>12.7415</v>
      </c>
      <c r="AB44">
        <v>28.5547</v>
      </c>
      <c r="AC44">
        <v>21.706800000000001</v>
      </c>
      <c r="AD44">
        <v>20.9178</v>
      </c>
      <c r="AE44">
        <v>33.774000000000001</v>
      </c>
      <c r="AF44">
        <v>8.8628999999999998</v>
      </c>
      <c r="AG44">
        <v>20.7193</v>
      </c>
      <c r="AH44" t="e">
        <v>#N/A</v>
      </c>
      <c r="AI44">
        <v>86.491699999999994</v>
      </c>
      <c r="AJ44">
        <v>52488</v>
      </c>
      <c r="AK44">
        <v>45152</v>
      </c>
      <c r="AL44">
        <v>15879</v>
      </c>
      <c r="AM44">
        <v>32641</v>
      </c>
      <c r="AN44">
        <v>19847</v>
      </c>
      <c r="AO44">
        <v>9438</v>
      </c>
      <c r="AP44">
        <v>6441</v>
      </c>
      <c r="AQ44">
        <v>3103</v>
      </c>
      <c r="AR44">
        <v>2592</v>
      </c>
      <c r="AS44">
        <v>2295</v>
      </c>
      <c r="AT44">
        <v>1783</v>
      </c>
      <c r="AU44">
        <v>3439</v>
      </c>
      <c r="AV44">
        <v>3241</v>
      </c>
      <c r="AW44">
        <v>1017</v>
      </c>
      <c r="AX44">
        <v>865</v>
      </c>
      <c r="AY44">
        <v>10938</v>
      </c>
      <c r="AZ44">
        <v>7337</v>
      </c>
      <c r="BA44">
        <v>5308.5</v>
      </c>
      <c r="BB44">
        <v>2586.1999999999998</v>
      </c>
      <c r="BC44">
        <v>2310</v>
      </c>
      <c r="BD44">
        <v>1235</v>
      </c>
      <c r="BE44">
        <v>3792</v>
      </c>
      <c r="BF44">
        <v>63765</v>
      </c>
      <c r="BG44">
        <v>60.1</v>
      </c>
      <c r="BH44">
        <v>4.2</v>
      </c>
      <c r="BK44">
        <v>11.7</v>
      </c>
      <c r="BL44">
        <v>3.4</v>
      </c>
      <c r="BM44">
        <v>4.3</v>
      </c>
      <c r="BN44">
        <v>1447</v>
      </c>
      <c r="BO44">
        <v>903</v>
      </c>
      <c r="BP44">
        <v>302</v>
      </c>
      <c r="BQ44">
        <v>197</v>
      </c>
      <c r="BR44" t="e">
        <v>#N/A</v>
      </c>
      <c r="BS44" t="e">
        <v>#N/A</v>
      </c>
      <c r="BT44" t="e">
        <v>#N/A</v>
      </c>
      <c r="BU44" t="e">
        <v>#N/A</v>
      </c>
      <c r="BV44">
        <v>2192</v>
      </c>
      <c r="BW44">
        <v>60.24</v>
      </c>
      <c r="BX44" t="e">
        <v>#N/A</v>
      </c>
      <c r="BY44">
        <v>54.563000000000002</v>
      </c>
      <c r="BZ44">
        <v>40.4</v>
      </c>
      <c r="CA44" t="e">
        <v>#N/A</v>
      </c>
      <c r="CB44">
        <v>2.7</v>
      </c>
      <c r="CC44">
        <v>131</v>
      </c>
      <c r="CD44" t="e">
        <v>#N/A</v>
      </c>
      <c r="CE44" t="e">
        <v>#N/A</v>
      </c>
      <c r="CF44" t="e">
        <v>#N/A</v>
      </c>
      <c r="CG44" t="e">
        <v>#N/A</v>
      </c>
      <c r="CH44" t="e">
        <v>#N/A</v>
      </c>
      <c r="CI44" t="e">
        <v>#N/A</v>
      </c>
      <c r="CJ44" t="e">
        <v>#N/A</v>
      </c>
      <c r="CK44" t="e">
        <v>#N/A</v>
      </c>
      <c r="CL44" t="e">
        <v>#N/A</v>
      </c>
      <c r="CN44" t="e">
        <v>#N/A</v>
      </c>
      <c r="CO44" t="e">
        <v>#N/A</v>
      </c>
      <c r="CP44" t="e">
        <v>#N/A</v>
      </c>
      <c r="CR44" t="e">
        <v>#N/A</v>
      </c>
      <c r="CS44">
        <v>16.050999999999998</v>
      </c>
      <c r="CT44" t="e">
        <v>#N/A</v>
      </c>
      <c r="CU44">
        <v>16.024999999999999</v>
      </c>
      <c r="CV44">
        <v>22.78</v>
      </c>
      <c r="CW44">
        <v>19.263000000000002</v>
      </c>
      <c r="CX44">
        <v>26.376999999999999</v>
      </c>
      <c r="CY44">
        <v>50.472000000000001</v>
      </c>
      <c r="CZ44">
        <v>11.311</v>
      </c>
      <c r="DA44">
        <v>18.823</v>
      </c>
      <c r="DB44">
        <v>10.750999999999999</v>
      </c>
      <c r="DC44">
        <v>27.798999999999999</v>
      </c>
      <c r="DD44">
        <v>45.768000000000001</v>
      </c>
      <c r="DE44">
        <v>210.126</v>
      </c>
      <c r="DF44">
        <v>28.4</v>
      </c>
      <c r="DG44">
        <v>16.439</v>
      </c>
      <c r="DH44">
        <v>51.789000000000001</v>
      </c>
      <c r="DI44">
        <v>10.025</v>
      </c>
      <c r="DJ44">
        <v>15.954000000000001</v>
      </c>
      <c r="DK44">
        <v>12.994999999999999</v>
      </c>
      <c r="DL44">
        <v>5.5780000000000003</v>
      </c>
      <c r="DM44">
        <v>12.234</v>
      </c>
      <c r="DN44">
        <v>13.452999999999999</v>
      </c>
      <c r="DO44">
        <v>10.397</v>
      </c>
      <c r="DP44">
        <v>13.521000000000001</v>
      </c>
      <c r="DQ44">
        <v>11.243</v>
      </c>
      <c r="DR44">
        <v>27.036999999999999</v>
      </c>
      <c r="DS44" t="e">
        <v>#N/A</v>
      </c>
      <c r="DT44">
        <v>31.2</v>
      </c>
      <c r="DU44">
        <v>30.2</v>
      </c>
      <c r="DV44">
        <v>31.9</v>
      </c>
      <c r="DW44">
        <v>33.299999999999997</v>
      </c>
      <c r="DX44">
        <v>28.9</v>
      </c>
      <c r="DY44">
        <v>29.6</v>
      </c>
      <c r="EA44" t="e">
        <v>#N/A</v>
      </c>
      <c r="EB44">
        <v>12.6</v>
      </c>
      <c r="EC44">
        <v>2.82</v>
      </c>
      <c r="ED44" t="e">
        <v>#N/A</v>
      </c>
      <c r="EE44">
        <v>2.12</v>
      </c>
      <c r="EF44">
        <v>1.83</v>
      </c>
      <c r="EG44" t="e">
        <v>#N/A</v>
      </c>
      <c r="EH44">
        <v>48.279000000000003</v>
      </c>
      <c r="EI44">
        <v>45.569000000000003</v>
      </c>
      <c r="EJ44" t="e">
        <v>#N/A</v>
      </c>
      <c r="EK44">
        <v>31.846</v>
      </c>
      <c r="EL44">
        <v>29.178000000000001</v>
      </c>
      <c r="EM44">
        <v>21.567</v>
      </c>
      <c r="EN44" t="e">
        <v>#N/A</v>
      </c>
      <c r="EO44">
        <v>20.936</v>
      </c>
      <c r="EP44">
        <v>15.723000000000001</v>
      </c>
      <c r="EQ44">
        <v>2.69</v>
      </c>
      <c r="ER44">
        <v>2.57</v>
      </c>
      <c r="ES44" t="e">
        <v>#N/A</v>
      </c>
      <c r="ET44" t="e">
        <v>#N/A</v>
      </c>
      <c r="EU44">
        <v>2.87</v>
      </c>
      <c r="EV44">
        <v>3.08</v>
      </c>
      <c r="EW44" t="e">
        <v>#N/A</v>
      </c>
      <c r="EX44">
        <v>3.26</v>
      </c>
      <c r="EY44">
        <v>3.72</v>
      </c>
      <c r="EZ44">
        <v>0.64</v>
      </c>
      <c r="FB44" t="e">
        <v>#N/A</v>
      </c>
      <c r="FC44" t="e">
        <v>#N/A</v>
      </c>
      <c r="FD44">
        <v>0.39</v>
      </c>
      <c r="FE44" t="e">
        <v>#N/A</v>
      </c>
      <c r="FG44">
        <v>138.4</v>
      </c>
      <c r="FH44" t="e">
        <v>#N/A</v>
      </c>
      <c r="FI44" t="e">
        <v>#N/A</v>
      </c>
      <c r="FJ44" t="e">
        <v>#N/A</v>
      </c>
      <c r="FK44" t="e">
        <v>#N/A</v>
      </c>
      <c r="FL44">
        <v>29.725999999999999</v>
      </c>
      <c r="FM44">
        <v>17.914000000000001</v>
      </c>
      <c r="FN44">
        <v>43.745699999999999</v>
      </c>
      <c r="FO44">
        <v>20.353899999999999</v>
      </c>
      <c r="FP44" t="e">
        <v>#N/A</v>
      </c>
      <c r="FQ44">
        <v>43.745699999999999</v>
      </c>
      <c r="FR44" t="e">
        <v>#N/A</v>
      </c>
      <c r="FS44">
        <v>1789.69</v>
      </c>
      <c r="FT44">
        <v>151.44999999999999</v>
      </c>
      <c r="FU44">
        <v>149.75</v>
      </c>
      <c r="FV44">
        <v>1638.24</v>
      </c>
      <c r="FX44">
        <v>1201.53</v>
      </c>
      <c r="FY44">
        <v>433166</v>
      </c>
      <c r="FZ44">
        <v>1201.53</v>
      </c>
      <c r="GA44" t="e">
        <v>#N/A</v>
      </c>
      <c r="GB44" t="e">
        <v>#N/A</v>
      </c>
      <c r="GC44" t="e">
        <v>#N/A</v>
      </c>
      <c r="GD44" t="e">
        <v>#N/A</v>
      </c>
      <c r="GE44" t="e">
        <v>#N/A</v>
      </c>
      <c r="GF44" t="e">
        <v>#N/A</v>
      </c>
      <c r="GG44" t="e">
        <v>#N/A</v>
      </c>
      <c r="GH44" t="e">
        <v>#N/A</v>
      </c>
      <c r="GI44" t="e">
        <v>#N/A</v>
      </c>
      <c r="GJ44" t="e">
        <v>#N/A</v>
      </c>
      <c r="GK44" t="e">
        <v>#N/A</v>
      </c>
      <c r="GL44" t="e">
        <v>#N/A</v>
      </c>
      <c r="GM44">
        <v>4.7</v>
      </c>
      <c r="GN44">
        <v>4.2</v>
      </c>
      <c r="GO44" t="e">
        <v>#N/A</v>
      </c>
      <c r="GP44" t="e">
        <v>#N/A</v>
      </c>
      <c r="GQ44">
        <v>20.6966</v>
      </c>
      <c r="GR44">
        <v>16.836200000000002</v>
      </c>
      <c r="GS44">
        <v>35.907400000000003</v>
      </c>
      <c r="GU44">
        <v>10.5</v>
      </c>
      <c r="GV44">
        <v>40</v>
      </c>
      <c r="HA44" t="e">
        <v>#N/A</v>
      </c>
      <c r="HB44" t="e">
        <v>#N/A</v>
      </c>
      <c r="HC44">
        <v>3.08</v>
      </c>
      <c r="HD44">
        <v>-0.13</v>
      </c>
      <c r="HE44">
        <v>0.39</v>
      </c>
      <c r="HF44">
        <v>0.56999999999999995</v>
      </c>
      <c r="HG44">
        <v>30.5</v>
      </c>
      <c r="HH44">
        <v>41.4</v>
      </c>
      <c r="HI44">
        <v>43.6</v>
      </c>
      <c r="HJ44">
        <v>25.933</v>
      </c>
      <c r="HK44">
        <v>18.8</v>
      </c>
      <c r="HL44">
        <v>31.4</v>
      </c>
      <c r="HM44">
        <v>35.700000000000003</v>
      </c>
      <c r="HN44">
        <v>20.832999999999998</v>
      </c>
      <c r="HO44">
        <v>26.966999999999999</v>
      </c>
      <c r="HP44">
        <v>28.632999999999999</v>
      </c>
      <c r="HQ44" t="e">
        <v>#N/A</v>
      </c>
      <c r="HR44">
        <v>1.9</v>
      </c>
      <c r="HS44">
        <v>7294.67</v>
      </c>
      <c r="HT44">
        <v>12187</v>
      </c>
      <c r="HU44">
        <v>71.925700000000006</v>
      </c>
      <c r="HX44" t="e">
        <v>#N/A</v>
      </c>
      <c r="HY44" t="e">
        <v>#N/A</v>
      </c>
      <c r="IA44" t="e">
        <v>#N/A</v>
      </c>
      <c r="IC44" t="e">
        <v>#N/A</v>
      </c>
      <c r="ID44" t="e">
        <v>#N/A</v>
      </c>
      <c r="IE44" t="e">
        <v>#N/A</v>
      </c>
      <c r="IF44" t="e">
        <v>#N/A</v>
      </c>
      <c r="IG44">
        <v>484.74</v>
      </c>
      <c r="IH44" t="e">
        <v>#N/A</v>
      </c>
      <c r="II44" t="e">
        <v>#N/A</v>
      </c>
      <c r="IJ44">
        <v>170.02</v>
      </c>
      <c r="IL44">
        <v>499.78</v>
      </c>
      <c r="IM44">
        <v>467.28</v>
      </c>
      <c r="IO44">
        <v>51474</v>
      </c>
      <c r="IQ44">
        <v>405848</v>
      </c>
      <c r="IR44">
        <v>354.37</v>
      </c>
      <c r="IT44">
        <v>37.700000000000003</v>
      </c>
    </row>
    <row r="45" spans="1:254" x14ac:dyDescent="0.25">
      <c r="A45" s="2">
        <v>20637</v>
      </c>
      <c r="B45">
        <v>2790.5880000000002</v>
      </c>
      <c r="C45">
        <v>1682.6</v>
      </c>
      <c r="D45">
        <v>39.700000000000003</v>
      </c>
      <c r="E45">
        <v>120.4</v>
      </c>
      <c r="F45">
        <v>112.4</v>
      </c>
      <c r="G45">
        <v>335.358</v>
      </c>
      <c r="H45">
        <v>74.7</v>
      </c>
      <c r="I45">
        <v>26.8</v>
      </c>
      <c r="J45">
        <v>50.7</v>
      </c>
      <c r="K45">
        <v>24</v>
      </c>
      <c r="L45">
        <v>0.8</v>
      </c>
      <c r="M45">
        <v>898.25599999999997</v>
      </c>
      <c r="N45">
        <v>-6.2</v>
      </c>
      <c r="O45">
        <v>75.400000000000006</v>
      </c>
      <c r="P45">
        <v>35.799999999999997</v>
      </c>
      <c r="Q45">
        <v>88.108000000000004</v>
      </c>
      <c r="R45">
        <v>101.92</v>
      </c>
      <c r="S45">
        <v>1936.9</v>
      </c>
      <c r="T45">
        <v>17.308</v>
      </c>
      <c r="U45">
        <v>17.506</v>
      </c>
      <c r="V45" t="e">
        <v>#N/A</v>
      </c>
      <c r="W45">
        <v>21.8537</v>
      </c>
      <c r="X45">
        <v>21.441800000000001</v>
      </c>
      <c r="Y45">
        <v>29.717099999999999</v>
      </c>
      <c r="Z45">
        <v>20.499700000000001</v>
      </c>
      <c r="AA45">
        <v>12.3476</v>
      </c>
      <c r="AB45">
        <v>28.107099999999999</v>
      </c>
      <c r="AC45">
        <v>21.108699999999999</v>
      </c>
      <c r="AD45">
        <v>20.1538</v>
      </c>
      <c r="AE45">
        <v>34.1648</v>
      </c>
      <c r="AF45">
        <v>8.9593000000000007</v>
      </c>
      <c r="AG45">
        <v>20.760899999999999</v>
      </c>
      <c r="AH45" t="e">
        <v>#N/A</v>
      </c>
      <c r="AI45">
        <v>84.153999999999996</v>
      </c>
      <c r="AJ45">
        <v>52395</v>
      </c>
      <c r="AK45">
        <v>44949</v>
      </c>
      <c r="AL45">
        <v>15741</v>
      </c>
      <c r="AM45">
        <v>32671</v>
      </c>
      <c r="AN45">
        <v>19724</v>
      </c>
      <c r="AO45">
        <v>9336</v>
      </c>
      <c r="AP45">
        <v>6405</v>
      </c>
      <c r="AQ45">
        <v>3135</v>
      </c>
      <c r="AR45">
        <v>2584</v>
      </c>
      <c r="AS45">
        <v>2309</v>
      </c>
      <c r="AT45">
        <v>1769</v>
      </c>
      <c r="AU45">
        <v>3424</v>
      </c>
      <c r="AV45">
        <v>3230</v>
      </c>
      <c r="AW45">
        <v>1015</v>
      </c>
      <c r="AX45">
        <v>847</v>
      </c>
      <c r="AY45">
        <v>10895</v>
      </c>
      <c r="AZ45">
        <v>7446</v>
      </c>
      <c r="BA45">
        <v>5299.5</v>
      </c>
      <c r="BB45">
        <v>2587.3000000000002</v>
      </c>
      <c r="BC45">
        <v>2323</v>
      </c>
      <c r="BD45">
        <v>1267</v>
      </c>
      <c r="BE45">
        <v>3855</v>
      </c>
      <c r="BF45">
        <v>63950</v>
      </c>
      <c r="BG45">
        <v>60</v>
      </c>
      <c r="BH45">
        <v>4.0999999999999996</v>
      </c>
      <c r="BK45">
        <v>10.4</v>
      </c>
      <c r="BL45">
        <v>3.3</v>
      </c>
      <c r="BM45">
        <v>4.5</v>
      </c>
      <c r="BN45">
        <v>1400</v>
      </c>
      <c r="BO45">
        <v>806</v>
      </c>
      <c r="BP45">
        <v>320</v>
      </c>
      <c r="BQ45">
        <v>228</v>
      </c>
      <c r="BR45" t="e">
        <v>#N/A</v>
      </c>
      <c r="BS45" t="e">
        <v>#N/A</v>
      </c>
      <c r="BT45" t="e">
        <v>#N/A</v>
      </c>
      <c r="BU45" t="e">
        <v>#N/A</v>
      </c>
      <c r="BV45">
        <v>2346</v>
      </c>
      <c r="BW45">
        <v>59.993000000000002</v>
      </c>
      <c r="BX45" t="e">
        <v>#N/A</v>
      </c>
      <c r="BY45">
        <v>54.344999999999999</v>
      </c>
      <c r="BZ45">
        <v>40.4</v>
      </c>
      <c r="CA45" t="e">
        <v>#N/A</v>
      </c>
      <c r="CB45">
        <v>2.6</v>
      </c>
      <c r="CC45">
        <v>125</v>
      </c>
      <c r="CD45" t="e">
        <v>#N/A</v>
      </c>
      <c r="CE45" t="e">
        <v>#N/A</v>
      </c>
      <c r="CF45" t="e">
        <v>#N/A</v>
      </c>
      <c r="CG45" t="e">
        <v>#N/A</v>
      </c>
      <c r="CH45" t="e">
        <v>#N/A</v>
      </c>
      <c r="CI45" t="e">
        <v>#N/A</v>
      </c>
      <c r="CJ45" t="e">
        <v>#N/A</v>
      </c>
      <c r="CK45" t="e">
        <v>#N/A</v>
      </c>
      <c r="CL45" t="e">
        <v>#N/A</v>
      </c>
      <c r="CN45" t="e">
        <v>#N/A</v>
      </c>
      <c r="CO45" t="e">
        <v>#N/A</v>
      </c>
      <c r="CP45" t="e">
        <v>#N/A</v>
      </c>
      <c r="CR45" t="e">
        <v>#N/A</v>
      </c>
      <c r="CS45">
        <v>16.207999999999998</v>
      </c>
      <c r="CT45" t="e">
        <v>#N/A</v>
      </c>
      <c r="CU45">
        <v>16.201000000000001</v>
      </c>
      <c r="CV45">
        <v>23.158000000000001</v>
      </c>
      <c r="CW45">
        <v>19.52</v>
      </c>
      <c r="CX45">
        <v>26.664000000000001</v>
      </c>
      <c r="CY45">
        <v>51.201999999999998</v>
      </c>
      <c r="CZ45">
        <v>11.404999999999999</v>
      </c>
      <c r="DA45">
        <v>19.003</v>
      </c>
      <c r="DB45">
        <v>10.84</v>
      </c>
      <c r="DC45">
        <v>28.547999999999998</v>
      </c>
      <c r="DD45">
        <v>46.088000000000001</v>
      </c>
      <c r="DE45">
        <v>211.685</v>
      </c>
      <c r="DF45">
        <v>28.54</v>
      </c>
      <c r="DG45">
        <v>16.611000000000001</v>
      </c>
      <c r="DH45">
        <v>52.22</v>
      </c>
      <c r="DI45">
        <v>10.222</v>
      </c>
      <c r="DJ45">
        <v>15.993</v>
      </c>
      <c r="DK45">
        <v>13.093</v>
      </c>
      <c r="DL45">
        <v>5.6150000000000002</v>
      </c>
      <c r="DM45">
        <v>12.282999999999999</v>
      </c>
      <c r="DN45">
        <v>13.557</v>
      </c>
      <c r="DO45">
        <v>10.519</v>
      </c>
      <c r="DP45">
        <v>13.622</v>
      </c>
      <c r="DQ45">
        <v>11.352</v>
      </c>
      <c r="DR45">
        <v>27.317</v>
      </c>
      <c r="DS45" t="e">
        <v>#N/A</v>
      </c>
      <c r="DT45">
        <v>31.4</v>
      </c>
      <c r="DU45">
        <v>30.4</v>
      </c>
      <c r="DV45">
        <v>32.1</v>
      </c>
      <c r="DW45">
        <v>33.4</v>
      </c>
      <c r="DX45">
        <v>29.1</v>
      </c>
      <c r="DY45">
        <v>29.6</v>
      </c>
      <c r="EA45" t="e">
        <v>#N/A</v>
      </c>
      <c r="EB45">
        <v>12.7</v>
      </c>
      <c r="EC45">
        <v>2.82</v>
      </c>
      <c r="ED45" t="e">
        <v>#N/A</v>
      </c>
      <c r="EE45">
        <v>2.16</v>
      </c>
      <c r="EF45">
        <v>1.85</v>
      </c>
      <c r="EG45" t="e">
        <v>#N/A</v>
      </c>
      <c r="EH45">
        <v>48.512999999999998</v>
      </c>
      <c r="EI45">
        <v>45.558</v>
      </c>
      <c r="EJ45" t="e">
        <v>#N/A</v>
      </c>
      <c r="EK45">
        <v>31.847999999999999</v>
      </c>
      <c r="EL45">
        <v>29.18</v>
      </c>
      <c r="EM45">
        <v>21.783999999999999</v>
      </c>
      <c r="EN45" t="e">
        <v>#N/A</v>
      </c>
      <c r="EO45">
        <v>21.253</v>
      </c>
      <c r="EP45">
        <v>15.842000000000001</v>
      </c>
      <c r="EQ45">
        <v>2.81</v>
      </c>
      <c r="ER45">
        <v>2.58</v>
      </c>
      <c r="ES45" t="e">
        <v>#N/A</v>
      </c>
      <c r="ET45" t="e">
        <v>#N/A</v>
      </c>
      <c r="EU45">
        <v>3.07</v>
      </c>
      <c r="EV45">
        <v>3.27</v>
      </c>
      <c r="EW45" t="e">
        <v>#N/A</v>
      </c>
      <c r="EX45">
        <v>3.42</v>
      </c>
      <c r="EY45">
        <v>3.93</v>
      </c>
      <c r="EZ45">
        <v>0.66</v>
      </c>
      <c r="FB45" t="e">
        <v>#N/A</v>
      </c>
      <c r="FC45" t="e">
        <v>#N/A</v>
      </c>
      <c r="FD45">
        <v>0.46</v>
      </c>
      <c r="FE45" t="e">
        <v>#N/A</v>
      </c>
      <c r="FG45">
        <v>137.19999999999999</v>
      </c>
      <c r="FH45" t="e">
        <v>#N/A</v>
      </c>
      <c r="FI45" t="e">
        <v>#N/A</v>
      </c>
      <c r="FJ45" t="e">
        <v>#N/A</v>
      </c>
      <c r="FK45" t="e">
        <v>#N/A</v>
      </c>
      <c r="FL45">
        <v>31.0853</v>
      </c>
      <c r="FM45">
        <v>18.369499999999999</v>
      </c>
      <c r="FN45">
        <v>44.483800000000002</v>
      </c>
      <c r="FO45">
        <v>20.7302</v>
      </c>
      <c r="FP45" t="e">
        <v>#N/A</v>
      </c>
      <c r="FQ45">
        <v>44.483800000000002</v>
      </c>
      <c r="FR45" t="e">
        <v>#N/A</v>
      </c>
      <c r="FS45">
        <v>1811.35</v>
      </c>
      <c r="FT45">
        <v>154.83000000000001</v>
      </c>
      <c r="FU45">
        <v>152.97</v>
      </c>
      <c r="FV45">
        <v>1656.51</v>
      </c>
      <c r="FX45">
        <v>1211.78</v>
      </c>
      <c r="FY45">
        <v>440946</v>
      </c>
      <c r="FZ45">
        <v>1211.78</v>
      </c>
      <c r="GA45" t="e">
        <v>#N/A</v>
      </c>
      <c r="GB45" t="e">
        <v>#N/A</v>
      </c>
      <c r="GC45" t="e">
        <v>#N/A</v>
      </c>
      <c r="GD45" t="e">
        <v>#N/A</v>
      </c>
      <c r="GE45" t="e">
        <v>#N/A</v>
      </c>
      <c r="GF45" t="e">
        <v>#N/A</v>
      </c>
      <c r="GG45" t="e">
        <v>#N/A</v>
      </c>
      <c r="GH45" t="e">
        <v>#N/A</v>
      </c>
      <c r="GI45" t="e">
        <v>#N/A</v>
      </c>
      <c r="GJ45" t="e">
        <v>#N/A</v>
      </c>
      <c r="GK45" t="e">
        <v>#N/A</v>
      </c>
      <c r="GL45" t="e">
        <v>#N/A</v>
      </c>
      <c r="GM45">
        <v>4.8</v>
      </c>
      <c r="GN45">
        <v>4.3</v>
      </c>
      <c r="GO45" t="e">
        <v>#N/A</v>
      </c>
      <c r="GP45" t="e">
        <v>#N/A</v>
      </c>
      <c r="GQ45">
        <v>20.392600000000002</v>
      </c>
      <c r="GR45">
        <v>16.7258</v>
      </c>
      <c r="GS45">
        <v>36.661799999999999</v>
      </c>
      <c r="GU45">
        <v>11.4</v>
      </c>
      <c r="GV45">
        <v>40</v>
      </c>
      <c r="HA45" t="e">
        <v>#N/A</v>
      </c>
      <c r="HB45" t="e">
        <v>#N/A</v>
      </c>
      <c r="HC45">
        <v>3.33</v>
      </c>
      <c r="HD45">
        <v>-0.23</v>
      </c>
      <c r="HE45">
        <v>0.52</v>
      </c>
      <c r="HF45">
        <v>0.61</v>
      </c>
      <c r="HG45">
        <v>30.8</v>
      </c>
      <c r="HH45">
        <v>39.200000000000003</v>
      </c>
      <c r="HI45">
        <v>43.9</v>
      </c>
      <c r="HJ45">
        <v>26.3</v>
      </c>
      <c r="HK45">
        <v>19</v>
      </c>
      <c r="HL45">
        <v>31.766999999999999</v>
      </c>
      <c r="HM45">
        <v>36.033000000000001</v>
      </c>
      <c r="HN45">
        <v>21</v>
      </c>
      <c r="HO45">
        <v>27.167000000000002</v>
      </c>
      <c r="HP45">
        <v>28.933</v>
      </c>
      <c r="HQ45" t="e">
        <v>#N/A</v>
      </c>
      <c r="HR45">
        <v>1.92</v>
      </c>
      <c r="HS45">
        <v>7504</v>
      </c>
      <c r="HT45">
        <v>12547.33</v>
      </c>
      <c r="HU45">
        <v>70.971500000000006</v>
      </c>
      <c r="HX45" t="e">
        <v>#N/A</v>
      </c>
      <c r="HY45" t="e">
        <v>#N/A</v>
      </c>
      <c r="IA45" t="e">
        <v>#N/A</v>
      </c>
      <c r="IC45" t="e">
        <v>#N/A</v>
      </c>
      <c r="ID45" t="e">
        <v>#N/A</v>
      </c>
      <c r="IE45" t="e">
        <v>#N/A</v>
      </c>
      <c r="IF45" t="e">
        <v>#N/A</v>
      </c>
      <c r="IG45">
        <v>495.29</v>
      </c>
      <c r="IH45" t="e">
        <v>#N/A</v>
      </c>
      <c r="II45" t="e">
        <v>#N/A</v>
      </c>
      <c r="IJ45">
        <v>175.78</v>
      </c>
      <c r="IL45">
        <v>514.72</v>
      </c>
      <c r="IM45">
        <v>481.05</v>
      </c>
      <c r="IO45">
        <v>52977</v>
      </c>
      <c r="IQ45">
        <v>410890</v>
      </c>
      <c r="IR45">
        <v>357.91</v>
      </c>
      <c r="IT45">
        <v>39.4</v>
      </c>
    </row>
    <row r="46" spans="1:254" x14ac:dyDescent="0.25">
      <c r="A46" s="2">
        <v>20729</v>
      </c>
      <c r="B46">
        <v>2836.2379999999998</v>
      </c>
      <c r="C46">
        <v>1705.8</v>
      </c>
      <c r="D46">
        <v>41.5</v>
      </c>
      <c r="E46">
        <v>122.7</v>
      </c>
      <c r="F46">
        <v>113.7</v>
      </c>
      <c r="G46">
        <v>332.24799999999999</v>
      </c>
      <c r="H46">
        <v>74.900000000000006</v>
      </c>
      <c r="I46">
        <v>27.2</v>
      </c>
      <c r="J46">
        <v>51.4</v>
      </c>
      <c r="K46">
        <v>23.5</v>
      </c>
      <c r="L46">
        <v>0.5</v>
      </c>
      <c r="M46">
        <v>920.73800000000006</v>
      </c>
      <c r="N46">
        <v>14.1</v>
      </c>
      <c r="O46">
        <v>78.2</v>
      </c>
      <c r="P46">
        <v>36.5</v>
      </c>
      <c r="Q46">
        <v>92.058000000000007</v>
      </c>
      <c r="R46">
        <v>97.242000000000004</v>
      </c>
      <c r="S46">
        <v>1966.3</v>
      </c>
      <c r="T46">
        <v>17.588000000000001</v>
      </c>
      <c r="U46">
        <v>17.821999999999999</v>
      </c>
      <c r="V46" t="e">
        <v>#N/A</v>
      </c>
      <c r="W46">
        <v>22.6511</v>
      </c>
      <c r="X46">
        <v>21.866299999999999</v>
      </c>
      <c r="Y46">
        <v>29.954999999999998</v>
      </c>
      <c r="Z46">
        <v>21.957799999999999</v>
      </c>
      <c r="AA46">
        <v>13.9185</v>
      </c>
      <c r="AB46">
        <v>28.5562</v>
      </c>
      <c r="AC46">
        <v>21.253399999999999</v>
      </c>
      <c r="AD46">
        <v>21.5166</v>
      </c>
      <c r="AE46">
        <v>34.405299999999997</v>
      </c>
      <c r="AF46">
        <v>9.2284000000000006</v>
      </c>
      <c r="AG46">
        <v>20.875499999999999</v>
      </c>
      <c r="AH46" t="e">
        <v>#N/A</v>
      </c>
      <c r="AI46">
        <v>86.363100000000003</v>
      </c>
      <c r="AJ46">
        <v>52844</v>
      </c>
      <c r="AK46">
        <v>45292</v>
      </c>
      <c r="AL46">
        <v>15937</v>
      </c>
      <c r="AM46">
        <v>32934</v>
      </c>
      <c r="AN46">
        <v>19910</v>
      </c>
      <c r="AO46">
        <v>9540</v>
      </c>
      <c r="AP46">
        <v>6397</v>
      </c>
      <c r="AQ46">
        <v>3108</v>
      </c>
      <c r="AR46">
        <v>2616</v>
      </c>
      <c r="AS46">
        <v>2316</v>
      </c>
      <c r="AT46">
        <v>1785</v>
      </c>
      <c r="AU46">
        <v>3462</v>
      </c>
      <c r="AV46">
        <v>3247</v>
      </c>
      <c r="AW46">
        <v>1027</v>
      </c>
      <c r="AX46">
        <v>865</v>
      </c>
      <c r="AY46">
        <v>10930</v>
      </c>
      <c r="AZ46">
        <v>7552</v>
      </c>
      <c r="BA46">
        <v>5318.5</v>
      </c>
      <c r="BB46">
        <v>2586</v>
      </c>
      <c r="BC46">
        <v>2336</v>
      </c>
      <c r="BD46">
        <v>1291</v>
      </c>
      <c r="BE46">
        <v>3926</v>
      </c>
      <c r="BF46">
        <v>63894</v>
      </c>
      <c r="BG46">
        <v>59.8</v>
      </c>
      <c r="BH46">
        <v>4.0999999999999996</v>
      </c>
      <c r="BK46">
        <v>10.8</v>
      </c>
      <c r="BL46">
        <v>3.4</v>
      </c>
      <c r="BM46">
        <v>4.2</v>
      </c>
      <c r="BN46">
        <v>1415</v>
      </c>
      <c r="BO46">
        <v>761</v>
      </c>
      <c r="BP46">
        <v>310</v>
      </c>
      <c r="BQ46">
        <v>248</v>
      </c>
      <c r="BR46" t="e">
        <v>#N/A</v>
      </c>
      <c r="BS46" t="e">
        <v>#N/A</v>
      </c>
      <c r="BT46" t="e">
        <v>#N/A</v>
      </c>
      <c r="BU46" t="e">
        <v>#N/A</v>
      </c>
      <c r="BV46">
        <v>2379</v>
      </c>
      <c r="BW46">
        <v>59.831000000000003</v>
      </c>
      <c r="BX46" t="e">
        <v>#N/A</v>
      </c>
      <c r="BY46">
        <v>54.646000000000001</v>
      </c>
      <c r="BZ46">
        <v>40.5</v>
      </c>
      <c r="CA46" t="e">
        <v>#N/A</v>
      </c>
      <c r="CB46">
        <v>2.8</v>
      </c>
      <c r="CC46">
        <v>129</v>
      </c>
      <c r="CD46" t="e">
        <v>#N/A</v>
      </c>
      <c r="CE46" t="e">
        <v>#N/A</v>
      </c>
      <c r="CF46" t="e">
        <v>#N/A</v>
      </c>
      <c r="CG46" t="e">
        <v>#N/A</v>
      </c>
      <c r="CH46" t="e">
        <v>#N/A</v>
      </c>
      <c r="CI46" t="e">
        <v>#N/A</v>
      </c>
      <c r="CJ46" t="e">
        <v>#N/A</v>
      </c>
      <c r="CK46" t="e">
        <v>#N/A</v>
      </c>
      <c r="CL46" t="e">
        <v>#N/A</v>
      </c>
      <c r="CN46" t="e">
        <v>#N/A</v>
      </c>
      <c r="CO46" t="e">
        <v>#N/A</v>
      </c>
      <c r="CP46" t="e">
        <v>#N/A</v>
      </c>
      <c r="CR46" t="e">
        <v>#N/A</v>
      </c>
      <c r="CS46">
        <v>16.303000000000001</v>
      </c>
      <c r="CT46" t="e">
        <v>#N/A</v>
      </c>
      <c r="CU46">
        <v>16.303000000000001</v>
      </c>
      <c r="CV46">
        <v>23.327000000000002</v>
      </c>
      <c r="CW46">
        <v>19.582999999999998</v>
      </c>
      <c r="CX46">
        <v>26.815000000000001</v>
      </c>
      <c r="CY46">
        <v>51.87</v>
      </c>
      <c r="CZ46">
        <v>11.476000000000001</v>
      </c>
      <c r="DA46">
        <v>19.061</v>
      </c>
      <c r="DB46">
        <v>10.904</v>
      </c>
      <c r="DC46">
        <v>29.096</v>
      </c>
      <c r="DD46">
        <v>46.576999999999998</v>
      </c>
      <c r="DE46">
        <v>213.92099999999999</v>
      </c>
      <c r="DF46">
        <v>28.59</v>
      </c>
      <c r="DG46">
        <v>16.646999999999998</v>
      </c>
      <c r="DH46">
        <v>52.436999999999998</v>
      </c>
      <c r="DI46">
        <v>10.292999999999999</v>
      </c>
      <c r="DJ46">
        <v>16.018000000000001</v>
      </c>
      <c r="DK46">
        <v>13.125999999999999</v>
      </c>
      <c r="DL46">
        <v>5.6779999999999999</v>
      </c>
      <c r="DM46">
        <v>12.316000000000001</v>
      </c>
      <c r="DN46">
        <v>13.688000000000001</v>
      </c>
      <c r="DO46">
        <v>10.569000000000001</v>
      </c>
      <c r="DP46">
        <v>13.753</v>
      </c>
      <c r="DQ46">
        <v>11.46</v>
      </c>
      <c r="DR46">
        <v>27.55</v>
      </c>
      <c r="DS46" t="e">
        <v>#N/A</v>
      </c>
      <c r="DT46">
        <v>31.9</v>
      </c>
      <c r="DU46">
        <v>30.7</v>
      </c>
      <c r="DV46">
        <v>32.4</v>
      </c>
      <c r="DW46">
        <v>33.9</v>
      </c>
      <c r="DX46">
        <v>29.6</v>
      </c>
      <c r="DY46">
        <v>30</v>
      </c>
      <c r="EA46" t="e">
        <v>#N/A</v>
      </c>
      <c r="EB46">
        <v>12.7</v>
      </c>
      <c r="EC46">
        <v>2.82</v>
      </c>
      <c r="ED46" t="e">
        <v>#N/A</v>
      </c>
      <c r="EE46">
        <v>2.2000000000000002</v>
      </c>
      <c r="EF46">
        <v>1.89</v>
      </c>
      <c r="EG46" t="e">
        <v>#N/A</v>
      </c>
      <c r="EH46">
        <v>48.905999999999999</v>
      </c>
      <c r="EI46">
        <v>46.195</v>
      </c>
      <c r="EJ46" t="e">
        <v>#N/A</v>
      </c>
      <c r="EK46">
        <v>32.186</v>
      </c>
      <c r="EL46">
        <v>29.786999999999999</v>
      </c>
      <c r="EM46">
        <v>21.823</v>
      </c>
      <c r="EN46" t="e">
        <v>#N/A</v>
      </c>
      <c r="EO46">
        <v>21.382000000000001</v>
      </c>
      <c r="EP46">
        <v>15.94</v>
      </c>
      <c r="EQ46">
        <v>2.93</v>
      </c>
      <c r="ER46">
        <v>3.03</v>
      </c>
      <c r="ES46" t="e">
        <v>#N/A</v>
      </c>
      <c r="ET46" t="e">
        <v>#N/A</v>
      </c>
      <c r="EU46">
        <v>3.47</v>
      </c>
      <c r="EV46">
        <v>3.47</v>
      </c>
      <c r="EW46" t="e">
        <v>#N/A</v>
      </c>
      <c r="EX46">
        <v>3.68</v>
      </c>
      <c r="EY46">
        <v>4.26</v>
      </c>
      <c r="EZ46">
        <v>0.79</v>
      </c>
      <c r="FB46" t="e">
        <v>#N/A</v>
      </c>
      <c r="FC46" t="e">
        <v>#N/A</v>
      </c>
      <c r="FD46">
        <v>0.55000000000000004</v>
      </c>
      <c r="FE46" t="e">
        <v>#N/A</v>
      </c>
      <c r="FG46">
        <v>136.69999999999999</v>
      </c>
      <c r="FH46" t="e">
        <v>#N/A</v>
      </c>
      <c r="FI46" t="e">
        <v>#N/A</v>
      </c>
      <c r="FJ46" t="e">
        <v>#N/A</v>
      </c>
      <c r="FK46" t="e">
        <v>#N/A</v>
      </c>
      <c r="FL46">
        <v>32.207799999999999</v>
      </c>
      <c r="FM46">
        <v>18.694900000000001</v>
      </c>
      <c r="FN46">
        <v>45.261099999999999</v>
      </c>
      <c r="FO46">
        <v>21.077400000000001</v>
      </c>
      <c r="FP46" t="e">
        <v>#N/A</v>
      </c>
      <c r="FQ46">
        <v>45.261099999999999</v>
      </c>
      <c r="FR46" t="e">
        <v>#N/A</v>
      </c>
      <c r="FS46">
        <v>1854.3</v>
      </c>
      <c r="FT46">
        <v>159.6</v>
      </c>
      <c r="FU46">
        <v>156.4</v>
      </c>
      <c r="FV46">
        <v>1694.7</v>
      </c>
      <c r="FX46">
        <v>1246.22</v>
      </c>
      <c r="FY46">
        <v>445773</v>
      </c>
      <c r="FZ46">
        <v>1246.22</v>
      </c>
      <c r="GA46" t="e">
        <v>#N/A</v>
      </c>
      <c r="GB46" t="e">
        <v>#N/A</v>
      </c>
      <c r="GC46" t="e">
        <v>#N/A</v>
      </c>
      <c r="GD46" t="e">
        <v>#N/A</v>
      </c>
      <c r="GE46" t="e">
        <v>#N/A</v>
      </c>
      <c r="GF46" t="e">
        <v>#N/A</v>
      </c>
      <c r="GG46" t="e">
        <v>#N/A</v>
      </c>
      <c r="GH46" t="e">
        <v>#N/A</v>
      </c>
      <c r="GI46" t="e">
        <v>#N/A</v>
      </c>
      <c r="GJ46" t="e">
        <v>#N/A</v>
      </c>
      <c r="GK46" t="e">
        <v>#N/A</v>
      </c>
      <c r="GL46" t="e">
        <v>#N/A</v>
      </c>
      <c r="GM46">
        <v>5</v>
      </c>
      <c r="GN46">
        <v>4</v>
      </c>
      <c r="GO46" t="e">
        <v>#N/A</v>
      </c>
      <c r="GP46" t="e">
        <v>#N/A</v>
      </c>
      <c r="GQ46">
        <v>21.183</v>
      </c>
      <c r="GR46">
        <v>16.882200000000001</v>
      </c>
      <c r="GS46">
        <v>36.632800000000003</v>
      </c>
      <c r="GU46">
        <v>11.3</v>
      </c>
      <c r="GV46">
        <v>40.200000000000003</v>
      </c>
      <c r="HA46" t="e">
        <v>#N/A</v>
      </c>
      <c r="HB46" t="e">
        <v>#N/A</v>
      </c>
      <c r="HC46">
        <v>3.55</v>
      </c>
      <c r="HD46">
        <v>0.11</v>
      </c>
      <c r="HE46">
        <v>0.63</v>
      </c>
      <c r="HF46">
        <v>0.75</v>
      </c>
      <c r="HG46">
        <v>31.3</v>
      </c>
      <c r="HH46">
        <v>38.700000000000003</v>
      </c>
      <c r="HI46">
        <v>44.133000000000003</v>
      </c>
      <c r="HJ46">
        <v>26.966999999999999</v>
      </c>
      <c r="HK46">
        <v>19.132999999999999</v>
      </c>
      <c r="HL46">
        <v>32.033000000000001</v>
      </c>
      <c r="HM46">
        <v>36.799999999999997</v>
      </c>
      <c r="HN46">
        <v>21.2</v>
      </c>
      <c r="HO46">
        <v>27.433</v>
      </c>
      <c r="HP46">
        <v>29.167000000000002</v>
      </c>
      <c r="HQ46" t="e">
        <v>#N/A</v>
      </c>
      <c r="HR46">
        <v>1.96</v>
      </c>
      <c r="HS46">
        <v>7474.67</v>
      </c>
      <c r="HT46">
        <v>12648.67</v>
      </c>
      <c r="HU46">
        <v>72.177400000000006</v>
      </c>
      <c r="HX46" t="e">
        <v>#N/A</v>
      </c>
      <c r="HY46" t="e">
        <v>#N/A</v>
      </c>
      <c r="IA46" t="e">
        <v>#N/A</v>
      </c>
      <c r="IC46" t="e">
        <v>#N/A</v>
      </c>
      <c r="ID46" t="e">
        <v>#N/A</v>
      </c>
      <c r="IE46" t="e">
        <v>#N/A</v>
      </c>
      <c r="IF46" t="e">
        <v>#N/A</v>
      </c>
      <c r="IG46">
        <v>526.23</v>
      </c>
      <c r="IH46" t="e">
        <v>#N/A</v>
      </c>
      <c r="II46" t="e">
        <v>#N/A</v>
      </c>
      <c r="IJ46">
        <v>183.97</v>
      </c>
      <c r="IL46">
        <v>525.91</v>
      </c>
      <c r="IM46">
        <v>488.61</v>
      </c>
      <c r="IO46">
        <v>52127</v>
      </c>
      <c r="IQ46">
        <v>412956</v>
      </c>
      <c r="IR46">
        <v>360.83</v>
      </c>
      <c r="IT46">
        <v>39.4</v>
      </c>
    </row>
    <row r="47" spans="1:254" x14ac:dyDescent="0.25">
      <c r="A47" s="2">
        <v>20821</v>
      </c>
      <c r="B47">
        <v>2854.5169999999998</v>
      </c>
      <c r="C47">
        <v>1717.5</v>
      </c>
      <c r="D47">
        <v>42.6</v>
      </c>
      <c r="E47">
        <v>124.3</v>
      </c>
      <c r="F47">
        <v>115.4</v>
      </c>
      <c r="G47">
        <v>327.08800000000002</v>
      </c>
      <c r="H47">
        <v>75.599999999999994</v>
      </c>
      <c r="I47">
        <v>28.2</v>
      </c>
      <c r="J47">
        <v>52.5</v>
      </c>
      <c r="K47">
        <v>23.1</v>
      </c>
      <c r="L47">
        <v>0.5</v>
      </c>
      <c r="M47">
        <v>940.73</v>
      </c>
      <c r="N47">
        <v>8.3000000000000007</v>
      </c>
      <c r="O47">
        <v>80.400000000000006</v>
      </c>
      <c r="P47">
        <v>37.799999999999997</v>
      </c>
      <c r="Q47">
        <v>98.061000000000007</v>
      </c>
      <c r="R47">
        <v>104.977</v>
      </c>
      <c r="S47">
        <v>1972.1</v>
      </c>
      <c r="T47">
        <v>17.805</v>
      </c>
      <c r="U47">
        <v>17.93</v>
      </c>
      <c r="V47" t="e">
        <v>#N/A</v>
      </c>
      <c r="W47">
        <v>22.8644</v>
      </c>
      <c r="X47">
        <v>22.373699999999999</v>
      </c>
      <c r="Y47">
        <v>30.523499999999999</v>
      </c>
      <c r="Z47">
        <v>21.699000000000002</v>
      </c>
      <c r="AA47">
        <v>13.463100000000001</v>
      </c>
      <c r="AB47">
        <v>28.690899999999999</v>
      </c>
      <c r="AC47">
        <v>22.0059</v>
      </c>
      <c r="AD47">
        <v>23.1892</v>
      </c>
      <c r="AE47">
        <v>34.811100000000003</v>
      </c>
      <c r="AF47">
        <v>9.6039999999999992</v>
      </c>
      <c r="AG47">
        <v>21.2714</v>
      </c>
      <c r="AH47" t="e">
        <v>#N/A</v>
      </c>
      <c r="AI47">
        <v>86.521000000000001</v>
      </c>
      <c r="AJ47">
        <v>53047</v>
      </c>
      <c r="AK47">
        <v>45401</v>
      </c>
      <c r="AL47">
        <v>15987</v>
      </c>
      <c r="AM47">
        <v>33147</v>
      </c>
      <c r="AN47">
        <v>19901</v>
      </c>
      <c r="AO47">
        <v>9598</v>
      </c>
      <c r="AP47">
        <v>6389</v>
      </c>
      <c r="AQ47">
        <v>3045</v>
      </c>
      <c r="AR47">
        <v>2649</v>
      </c>
      <c r="AS47">
        <v>2325</v>
      </c>
      <c r="AT47">
        <v>1792</v>
      </c>
      <c r="AU47">
        <v>3491</v>
      </c>
      <c r="AV47">
        <v>3253</v>
      </c>
      <c r="AW47">
        <v>1039</v>
      </c>
      <c r="AX47">
        <v>869</v>
      </c>
      <c r="AY47">
        <v>10951</v>
      </c>
      <c r="AZ47">
        <v>7646</v>
      </c>
      <c r="BA47">
        <v>5318.1</v>
      </c>
      <c r="BB47">
        <v>2599.6</v>
      </c>
      <c r="BC47">
        <v>2346</v>
      </c>
      <c r="BD47">
        <v>1307</v>
      </c>
      <c r="BE47">
        <v>3993</v>
      </c>
      <c r="BF47">
        <v>64098</v>
      </c>
      <c r="BG47">
        <v>59.7</v>
      </c>
      <c r="BH47">
        <v>3.9</v>
      </c>
      <c r="BK47">
        <v>11.1</v>
      </c>
      <c r="BL47">
        <v>3.2</v>
      </c>
      <c r="BM47">
        <v>4</v>
      </c>
      <c r="BN47">
        <v>1302</v>
      </c>
      <c r="BO47">
        <v>812</v>
      </c>
      <c r="BP47">
        <v>311</v>
      </c>
      <c r="BQ47">
        <v>207</v>
      </c>
      <c r="BR47" t="e">
        <v>#N/A</v>
      </c>
      <c r="BS47" t="e">
        <v>#N/A</v>
      </c>
      <c r="BT47" t="e">
        <v>#N/A</v>
      </c>
      <c r="BU47" t="e">
        <v>#N/A</v>
      </c>
      <c r="BV47">
        <v>2381</v>
      </c>
      <c r="BW47">
        <v>59.8</v>
      </c>
      <c r="BX47" t="e">
        <v>#N/A</v>
      </c>
      <c r="BY47">
        <v>54.695</v>
      </c>
      <c r="BZ47">
        <v>40.4</v>
      </c>
      <c r="CA47" t="e">
        <v>#N/A</v>
      </c>
      <c r="CB47">
        <v>2.7</v>
      </c>
      <c r="CC47">
        <v>127</v>
      </c>
      <c r="CD47" t="e">
        <v>#N/A</v>
      </c>
      <c r="CE47" t="e">
        <v>#N/A</v>
      </c>
      <c r="CF47" t="e">
        <v>#N/A</v>
      </c>
      <c r="CG47" t="e">
        <v>#N/A</v>
      </c>
      <c r="CH47" t="e">
        <v>#N/A</v>
      </c>
      <c r="CI47" t="e">
        <v>#N/A</v>
      </c>
      <c r="CJ47" t="e">
        <v>#N/A</v>
      </c>
      <c r="CK47" t="e">
        <v>#N/A</v>
      </c>
      <c r="CL47" t="e">
        <v>#N/A</v>
      </c>
      <c r="CN47" t="e">
        <v>#N/A</v>
      </c>
      <c r="CO47" t="e">
        <v>#N/A</v>
      </c>
      <c r="CP47" t="e">
        <v>#N/A</v>
      </c>
      <c r="CR47" t="e">
        <v>#N/A</v>
      </c>
      <c r="CS47">
        <v>16.45</v>
      </c>
      <c r="CT47" t="e">
        <v>#N/A</v>
      </c>
      <c r="CU47">
        <v>16.486999999999998</v>
      </c>
      <c r="CV47">
        <v>23.547000000000001</v>
      </c>
      <c r="CW47">
        <v>19.864999999999998</v>
      </c>
      <c r="CX47">
        <v>27.053000000000001</v>
      </c>
      <c r="CY47">
        <v>52.286999999999999</v>
      </c>
      <c r="CZ47">
        <v>11.58</v>
      </c>
      <c r="DA47">
        <v>19.236999999999998</v>
      </c>
      <c r="DB47">
        <v>11.002000000000001</v>
      </c>
      <c r="DC47">
        <v>29.715</v>
      </c>
      <c r="DD47">
        <v>46.521999999999998</v>
      </c>
      <c r="DE47">
        <v>214.36</v>
      </c>
      <c r="DF47">
        <v>28.452000000000002</v>
      </c>
      <c r="DG47">
        <v>16.802</v>
      </c>
      <c r="DH47">
        <v>52.588999999999999</v>
      </c>
      <c r="DI47">
        <v>10.507999999999999</v>
      </c>
      <c r="DJ47">
        <v>16.157</v>
      </c>
      <c r="DK47">
        <v>13.186</v>
      </c>
      <c r="DL47">
        <v>5.7569999999999997</v>
      </c>
      <c r="DM47">
        <v>12.478999999999999</v>
      </c>
      <c r="DN47">
        <v>13.766999999999999</v>
      </c>
      <c r="DO47">
        <v>10.702</v>
      </c>
      <c r="DP47">
        <v>13.938000000000001</v>
      </c>
      <c r="DQ47">
        <v>11.568</v>
      </c>
      <c r="DR47">
        <v>27.777000000000001</v>
      </c>
      <c r="DS47">
        <v>28.6</v>
      </c>
      <c r="DT47">
        <v>32.1</v>
      </c>
      <c r="DU47">
        <v>31</v>
      </c>
      <c r="DV47">
        <v>32.6</v>
      </c>
      <c r="DW47">
        <v>33.799999999999997</v>
      </c>
      <c r="DX47">
        <v>29.8</v>
      </c>
      <c r="DY47">
        <v>30.3</v>
      </c>
      <c r="EA47" t="e">
        <v>#N/A</v>
      </c>
      <c r="EB47">
        <v>13.7</v>
      </c>
      <c r="EC47">
        <v>2.9870000000000001</v>
      </c>
      <c r="ED47" t="e">
        <v>#N/A</v>
      </c>
      <c r="EE47">
        <v>2.23</v>
      </c>
      <c r="EF47">
        <v>1.91</v>
      </c>
      <c r="EG47" t="e">
        <v>#N/A</v>
      </c>
      <c r="EH47">
        <v>49.212000000000003</v>
      </c>
      <c r="EI47">
        <v>46.752000000000002</v>
      </c>
      <c r="EJ47" t="e">
        <v>#N/A</v>
      </c>
      <c r="EK47">
        <v>32.554000000000002</v>
      </c>
      <c r="EL47">
        <v>29.983000000000001</v>
      </c>
      <c r="EM47">
        <v>22.122</v>
      </c>
      <c r="EN47" t="e">
        <v>#N/A</v>
      </c>
      <c r="EO47">
        <v>21.448</v>
      </c>
      <c r="EP47">
        <v>16.38</v>
      </c>
      <c r="EQ47">
        <v>2.93</v>
      </c>
      <c r="ER47">
        <v>3.1</v>
      </c>
      <c r="ES47" t="e">
        <v>#N/A</v>
      </c>
      <c r="ET47" t="e">
        <v>#N/A</v>
      </c>
      <c r="EU47">
        <v>3.39</v>
      </c>
      <c r="EV47">
        <v>3.4</v>
      </c>
      <c r="EW47" t="e">
        <v>#N/A</v>
      </c>
      <c r="EX47">
        <v>3.7</v>
      </c>
      <c r="EY47">
        <v>4.46</v>
      </c>
      <c r="EZ47">
        <v>1.06</v>
      </c>
      <c r="FB47" t="e">
        <v>#N/A</v>
      </c>
      <c r="FC47" t="e">
        <v>#N/A</v>
      </c>
      <c r="FD47">
        <v>0.47</v>
      </c>
      <c r="FE47" t="e">
        <v>#N/A</v>
      </c>
      <c r="FG47">
        <v>135.9</v>
      </c>
      <c r="FH47" t="e">
        <v>#N/A</v>
      </c>
      <c r="FI47" t="e">
        <v>#N/A</v>
      </c>
      <c r="FJ47" t="e">
        <v>#N/A</v>
      </c>
      <c r="FK47" t="e">
        <v>#N/A</v>
      </c>
      <c r="FL47">
        <v>32.805700000000002</v>
      </c>
      <c r="FM47">
        <v>18.850100000000001</v>
      </c>
      <c r="FN47">
        <v>45.996000000000002</v>
      </c>
      <c r="FO47">
        <v>21.237500000000001</v>
      </c>
      <c r="FP47" t="e">
        <v>#N/A</v>
      </c>
      <c r="FQ47">
        <v>45.996000000000002</v>
      </c>
      <c r="FR47" t="e">
        <v>#N/A</v>
      </c>
      <c r="FS47">
        <v>1868.05</v>
      </c>
      <c r="FT47">
        <v>160.76</v>
      </c>
      <c r="FU47">
        <v>160.46</v>
      </c>
      <c r="FV47">
        <v>1707.29</v>
      </c>
      <c r="FX47">
        <v>1249</v>
      </c>
      <c r="FY47">
        <v>453596</v>
      </c>
      <c r="FZ47">
        <v>1249</v>
      </c>
      <c r="GA47" t="e">
        <v>#N/A</v>
      </c>
      <c r="GB47" t="e">
        <v>#N/A</v>
      </c>
      <c r="GC47" t="e">
        <v>#N/A</v>
      </c>
      <c r="GD47" t="e">
        <v>#N/A</v>
      </c>
      <c r="GE47" t="e">
        <v>#N/A</v>
      </c>
      <c r="GF47" t="e">
        <v>#N/A</v>
      </c>
      <c r="GG47" t="e">
        <v>#N/A</v>
      </c>
      <c r="GH47" t="e">
        <v>#N/A</v>
      </c>
      <c r="GI47" t="e">
        <v>#N/A</v>
      </c>
      <c r="GJ47" t="e">
        <v>#N/A</v>
      </c>
      <c r="GK47" t="e">
        <v>#N/A</v>
      </c>
      <c r="GL47" t="e">
        <v>#N/A</v>
      </c>
      <c r="GM47">
        <v>5.3</v>
      </c>
      <c r="GN47">
        <v>4.3</v>
      </c>
      <c r="GO47" t="e">
        <v>#N/A</v>
      </c>
      <c r="GP47" t="e">
        <v>#N/A</v>
      </c>
      <c r="GQ47">
        <v>21.452200000000001</v>
      </c>
      <c r="GR47">
        <v>17.278099999999998</v>
      </c>
      <c r="GS47">
        <v>36.719799999999999</v>
      </c>
      <c r="GU47">
        <v>10.6</v>
      </c>
      <c r="GV47">
        <v>40.1</v>
      </c>
      <c r="HA47" t="e">
        <v>#N/A</v>
      </c>
      <c r="HB47" t="e">
        <v>#N/A</v>
      </c>
      <c r="HC47">
        <v>3.44</v>
      </c>
      <c r="HD47">
        <v>0.16</v>
      </c>
      <c r="HE47">
        <v>0.51</v>
      </c>
      <c r="HF47">
        <v>0.77</v>
      </c>
      <c r="HG47">
        <v>31.1</v>
      </c>
      <c r="HH47">
        <v>37.299999999999997</v>
      </c>
      <c r="HI47">
        <v>44.366999999999997</v>
      </c>
      <c r="HJ47">
        <v>27.367000000000001</v>
      </c>
      <c r="HK47">
        <v>19.332999999999998</v>
      </c>
      <c r="HL47">
        <v>32.232999999999997</v>
      </c>
      <c r="HM47">
        <v>37.033000000000001</v>
      </c>
      <c r="HN47">
        <v>21.466999999999999</v>
      </c>
      <c r="HO47">
        <v>27.7</v>
      </c>
      <c r="HP47">
        <v>29.367000000000001</v>
      </c>
      <c r="HQ47">
        <v>28.433</v>
      </c>
      <c r="HR47">
        <v>1.98</v>
      </c>
      <c r="HS47">
        <v>7355.67</v>
      </c>
      <c r="HT47">
        <v>12622.67</v>
      </c>
      <c r="HU47">
        <v>71.375699999999995</v>
      </c>
      <c r="HX47" t="e">
        <v>#N/A</v>
      </c>
      <c r="HY47" t="e">
        <v>#N/A</v>
      </c>
      <c r="IA47" t="e">
        <v>#N/A</v>
      </c>
      <c r="IC47" t="e">
        <v>#N/A</v>
      </c>
      <c r="ID47" t="e">
        <v>#N/A</v>
      </c>
      <c r="IE47" t="e">
        <v>#N/A</v>
      </c>
      <c r="IF47" t="e">
        <v>#N/A</v>
      </c>
      <c r="IG47">
        <v>571.52</v>
      </c>
      <c r="IH47" t="e">
        <v>#N/A</v>
      </c>
      <c r="II47" t="e">
        <v>#N/A</v>
      </c>
      <c r="IJ47">
        <v>182.06</v>
      </c>
      <c r="IL47">
        <v>536.47</v>
      </c>
      <c r="IM47">
        <v>499.22</v>
      </c>
      <c r="IO47">
        <v>53403</v>
      </c>
      <c r="IQ47">
        <v>417886</v>
      </c>
      <c r="IR47">
        <v>364.48</v>
      </c>
      <c r="IT47">
        <v>41</v>
      </c>
    </row>
    <row r="48" spans="1:254" x14ac:dyDescent="0.25">
      <c r="A48" s="2">
        <v>20911</v>
      </c>
      <c r="B48">
        <v>2848.1860000000001</v>
      </c>
      <c r="C48">
        <v>1720.5</v>
      </c>
      <c r="D48">
        <v>42.2</v>
      </c>
      <c r="E48">
        <v>126</v>
      </c>
      <c r="F48">
        <v>116.5</v>
      </c>
      <c r="G48">
        <v>326.755</v>
      </c>
      <c r="H48">
        <v>75.2</v>
      </c>
      <c r="I48">
        <v>28.1</v>
      </c>
      <c r="J48">
        <v>52.6</v>
      </c>
      <c r="K48">
        <v>22.6</v>
      </c>
      <c r="L48">
        <v>0.6</v>
      </c>
      <c r="M48">
        <v>935.74300000000005</v>
      </c>
      <c r="N48">
        <v>-5.0999999999999996</v>
      </c>
      <c r="O48">
        <v>79.900000000000006</v>
      </c>
      <c r="P48">
        <v>38.700000000000003</v>
      </c>
      <c r="Q48">
        <v>95.153999999999996</v>
      </c>
      <c r="R48">
        <v>105.79600000000001</v>
      </c>
      <c r="S48">
        <v>1986</v>
      </c>
      <c r="T48">
        <v>17.701000000000001</v>
      </c>
      <c r="U48">
        <v>17.84</v>
      </c>
      <c r="V48" t="e">
        <v>#N/A</v>
      </c>
      <c r="W48">
        <v>22.576899999999998</v>
      </c>
      <c r="X48">
        <v>22.198399999999999</v>
      </c>
      <c r="Y48">
        <v>30.470500000000001</v>
      </c>
      <c r="Z48">
        <v>21.371099999999998</v>
      </c>
      <c r="AA48">
        <v>13.1663</v>
      </c>
      <c r="AB48">
        <v>28.296800000000001</v>
      </c>
      <c r="AC48">
        <v>21.4849</v>
      </c>
      <c r="AD48">
        <v>22.291</v>
      </c>
      <c r="AE48">
        <v>35.0366</v>
      </c>
      <c r="AF48">
        <v>9.3513999999999999</v>
      </c>
      <c r="AG48">
        <v>21.760999999999999</v>
      </c>
      <c r="AH48" t="e">
        <v>#N/A</v>
      </c>
      <c r="AI48">
        <v>84.596100000000007</v>
      </c>
      <c r="AJ48">
        <v>53151</v>
      </c>
      <c r="AK48">
        <v>45446</v>
      </c>
      <c r="AL48">
        <v>15925</v>
      </c>
      <c r="AM48">
        <v>33318</v>
      </c>
      <c r="AN48">
        <v>19833</v>
      </c>
      <c r="AO48">
        <v>9556</v>
      </c>
      <c r="AP48">
        <v>6369</v>
      </c>
      <c r="AQ48">
        <v>3039</v>
      </c>
      <c r="AR48">
        <v>2672</v>
      </c>
      <c r="AS48">
        <v>2339</v>
      </c>
      <c r="AT48">
        <v>1791</v>
      </c>
      <c r="AU48">
        <v>3508</v>
      </c>
      <c r="AV48">
        <v>3272</v>
      </c>
      <c r="AW48">
        <v>1048</v>
      </c>
      <c r="AX48">
        <v>869</v>
      </c>
      <c r="AY48">
        <v>10983</v>
      </c>
      <c r="AZ48">
        <v>7705</v>
      </c>
      <c r="BA48">
        <v>5331.9</v>
      </c>
      <c r="BB48">
        <v>2602.4</v>
      </c>
      <c r="BC48">
        <v>2337</v>
      </c>
      <c r="BD48">
        <v>1323</v>
      </c>
      <c r="BE48">
        <v>4045</v>
      </c>
      <c r="BF48">
        <v>64076</v>
      </c>
      <c r="BG48">
        <v>59.6</v>
      </c>
      <c r="BH48">
        <v>4.0999999999999996</v>
      </c>
      <c r="BK48">
        <v>11.4</v>
      </c>
      <c r="BL48">
        <v>3.4</v>
      </c>
      <c r="BM48">
        <v>4</v>
      </c>
      <c r="BN48">
        <v>1383</v>
      </c>
      <c r="BO48">
        <v>841</v>
      </c>
      <c r="BP48">
        <v>283</v>
      </c>
      <c r="BQ48">
        <v>244</v>
      </c>
      <c r="BR48" t="e">
        <v>#N/A</v>
      </c>
      <c r="BS48" t="e">
        <v>#N/A</v>
      </c>
      <c r="BT48" t="e">
        <v>#N/A</v>
      </c>
      <c r="BU48" t="e">
        <v>#N/A</v>
      </c>
      <c r="BV48">
        <v>2379</v>
      </c>
      <c r="BW48">
        <v>59.472999999999999</v>
      </c>
      <c r="BX48" t="e">
        <v>#N/A</v>
      </c>
      <c r="BY48">
        <v>54.578000000000003</v>
      </c>
      <c r="BZ48">
        <v>40</v>
      </c>
      <c r="CA48" t="e">
        <v>#N/A</v>
      </c>
      <c r="CB48">
        <v>2.4</v>
      </c>
      <c r="CC48">
        <v>116</v>
      </c>
      <c r="CD48" t="e">
        <v>#N/A</v>
      </c>
      <c r="CE48" t="e">
        <v>#N/A</v>
      </c>
      <c r="CF48" t="e">
        <v>#N/A</v>
      </c>
      <c r="CG48" t="e">
        <v>#N/A</v>
      </c>
      <c r="CH48" t="e">
        <v>#N/A</v>
      </c>
      <c r="CI48" t="e">
        <v>#N/A</v>
      </c>
      <c r="CJ48" t="e">
        <v>#N/A</v>
      </c>
      <c r="CK48" t="e">
        <v>#N/A</v>
      </c>
      <c r="CL48" t="e">
        <v>#N/A</v>
      </c>
      <c r="CN48" t="e">
        <v>#N/A</v>
      </c>
      <c r="CO48" t="e">
        <v>#N/A</v>
      </c>
      <c r="CP48" t="e">
        <v>#N/A</v>
      </c>
      <c r="CR48" t="e">
        <v>#N/A</v>
      </c>
      <c r="CS48">
        <v>16.553999999999998</v>
      </c>
      <c r="CT48" t="e">
        <v>#N/A</v>
      </c>
      <c r="CU48">
        <v>16.603999999999999</v>
      </c>
      <c r="CV48">
        <v>23.643000000000001</v>
      </c>
      <c r="CW48">
        <v>19.986999999999998</v>
      </c>
      <c r="CX48">
        <v>27.26</v>
      </c>
      <c r="CY48">
        <v>53.01</v>
      </c>
      <c r="CZ48">
        <v>11.634</v>
      </c>
      <c r="DA48">
        <v>19.341000000000001</v>
      </c>
      <c r="DB48">
        <v>11.052</v>
      </c>
      <c r="DC48">
        <v>30.370999999999999</v>
      </c>
      <c r="DD48">
        <v>46.762</v>
      </c>
      <c r="DE48">
        <v>217.53100000000001</v>
      </c>
      <c r="DF48">
        <v>28.687000000000001</v>
      </c>
      <c r="DG48">
        <v>16.866</v>
      </c>
      <c r="DH48">
        <v>52.673999999999999</v>
      </c>
      <c r="DI48">
        <v>10.631</v>
      </c>
      <c r="DJ48">
        <v>16.311</v>
      </c>
      <c r="DK48">
        <v>13.215999999999999</v>
      </c>
      <c r="DL48">
        <v>5.7930000000000001</v>
      </c>
      <c r="DM48">
        <v>12.625999999999999</v>
      </c>
      <c r="DN48">
        <v>13.919</v>
      </c>
      <c r="DO48">
        <v>10.744</v>
      </c>
      <c r="DP48">
        <v>14.007999999999999</v>
      </c>
      <c r="DQ48">
        <v>11.622999999999999</v>
      </c>
      <c r="DR48">
        <v>28.013000000000002</v>
      </c>
      <c r="DS48">
        <v>28.832999999999998</v>
      </c>
      <c r="DT48">
        <v>32.4</v>
      </c>
      <c r="DU48">
        <v>31.1</v>
      </c>
      <c r="DV48">
        <v>32.799999999999997</v>
      </c>
      <c r="DW48">
        <v>34</v>
      </c>
      <c r="DX48">
        <v>29.8</v>
      </c>
      <c r="DY48">
        <v>30.2</v>
      </c>
      <c r="EA48" t="e">
        <v>#N/A</v>
      </c>
      <c r="EB48">
        <v>14</v>
      </c>
      <c r="EC48">
        <v>3.07</v>
      </c>
      <c r="ED48" t="e">
        <v>#N/A</v>
      </c>
      <c r="EE48">
        <v>2.2799999999999998</v>
      </c>
      <c r="EF48">
        <v>1.92</v>
      </c>
      <c r="EG48" t="e">
        <v>#N/A</v>
      </c>
      <c r="EH48">
        <v>49.287999999999997</v>
      </c>
      <c r="EI48">
        <v>46.817</v>
      </c>
      <c r="EJ48" t="e">
        <v>#N/A</v>
      </c>
      <c r="EK48">
        <v>32.432000000000002</v>
      </c>
      <c r="EL48">
        <v>29.997</v>
      </c>
      <c r="EM48">
        <v>22.331</v>
      </c>
      <c r="EN48" t="e">
        <v>#N/A</v>
      </c>
      <c r="EO48">
        <v>21.744</v>
      </c>
      <c r="EP48">
        <v>16.241</v>
      </c>
      <c r="EQ48">
        <v>3</v>
      </c>
      <c r="ER48">
        <v>3.14</v>
      </c>
      <c r="ES48" t="e">
        <v>#N/A</v>
      </c>
      <c r="ET48" t="e">
        <v>#N/A</v>
      </c>
      <c r="EU48">
        <v>3.54</v>
      </c>
      <c r="EV48">
        <v>3.63</v>
      </c>
      <c r="EW48" t="e">
        <v>#N/A</v>
      </c>
      <c r="EX48">
        <v>3.77</v>
      </c>
      <c r="EY48">
        <v>4.53</v>
      </c>
      <c r="EZ48">
        <v>0.9</v>
      </c>
      <c r="FB48" t="e">
        <v>#N/A</v>
      </c>
      <c r="FC48" t="e">
        <v>#N/A</v>
      </c>
      <c r="FD48">
        <v>0.63</v>
      </c>
      <c r="FE48" t="e">
        <v>#N/A</v>
      </c>
      <c r="FG48">
        <v>134.9</v>
      </c>
      <c r="FH48" t="e">
        <v>#N/A</v>
      </c>
      <c r="FI48" t="e">
        <v>#N/A</v>
      </c>
      <c r="FJ48" t="e">
        <v>#N/A</v>
      </c>
      <c r="FK48" t="e">
        <v>#N/A</v>
      </c>
      <c r="FL48">
        <v>33.693800000000003</v>
      </c>
      <c r="FM48">
        <v>19.159099999999999</v>
      </c>
      <c r="FN48">
        <v>46.785200000000003</v>
      </c>
      <c r="FO48">
        <v>21.2545</v>
      </c>
      <c r="FP48" t="e">
        <v>#N/A</v>
      </c>
      <c r="FQ48">
        <v>46.785200000000003</v>
      </c>
      <c r="FR48" t="e">
        <v>#N/A</v>
      </c>
      <c r="FS48">
        <v>1909.97</v>
      </c>
      <c r="FT48">
        <v>165.83</v>
      </c>
      <c r="FU48">
        <v>163.91</v>
      </c>
      <c r="FV48">
        <v>1744.14</v>
      </c>
      <c r="FX48">
        <v>1279.3499999999999</v>
      </c>
      <c r="FY48">
        <v>461358</v>
      </c>
      <c r="FZ48">
        <v>1279.3499999999999</v>
      </c>
      <c r="GA48" t="e">
        <v>#N/A</v>
      </c>
      <c r="GB48" t="e">
        <v>#N/A</v>
      </c>
      <c r="GC48" t="e">
        <v>#N/A</v>
      </c>
      <c r="GD48" t="e">
        <v>#N/A</v>
      </c>
      <c r="GE48" t="e">
        <v>#N/A</v>
      </c>
      <c r="GF48" t="e">
        <v>#N/A</v>
      </c>
      <c r="GG48" t="e">
        <v>#N/A</v>
      </c>
      <c r="GH48" t="e">
        <v>#N/A</v>
      </c>
      <c r="GI48" t="e">
        <v>#N/A</v>
      </c>
      <c r="GJ48" t="e">
        <v>#N/A</v>
      </c>
      <c r="GK48" t="e">
        <v>#N/A</v>
      </c>
      <c r="GL48" t="e">
        <v>#N/A</v>
      </c>
      <c r="GM48">
        <v>5.2</v>
      </c>
      <c r="GN48">
        <v>4.3</v>
      </c>
      <c r="GO48" t="e">
        <v>#N/A</v>
      </c>
      <c r="GP48" t="e">
        <v>#N/A</v>
      </c>
      <c r="GQ48">
        <v>21.174299999999999</v>
      </c>
      <c r="GR48">
        <v>17.747499999999999</v>
      </c>
      <c r="GS48">
        <v>37.372700000000002</v>
      </c>
      <c r="GU48">
        <v>10.4</v>
      </c>
      <c r="GV48">
        <v>39.700000000000003</v>
      </c>
      <c r="HA48" t="e">
        <v>#N/A</v>
      </c>
      <c r="HB48" t="e">
        <v>#N/A</v>
      </c>
      <c r="HC48">
        <v>3.67</v>
      </c>
      <c r="HD48">
        <v>0.14000000000000001</v>
      </c>
      <c r="HE48">
        <v>0.67</v>
      </c>
      <c r="HF48">
        <v>0.77</v>
      </c>
      <c r="HG48">
        <v>31</v>
      </c>
      <c r="HH48">
        <v>35.6</v>
      </c>
      <c r="HI48">
        <v>44.466999999999999</v>
      </c>
      <c r="HJ48">
        <v>27.667000000000002</v>
      </c>
      <c r="HK48">
        <v>19.600000000000001</v>
      </c>
      <c r="HL48">
        <v>32.433</v>
      </c>
      <c r="HM48">
        <v>37.200000000000003</v>
      </c>
      <c r="HN48">
        <v>21.7</v>
      </c>
      <c r="HO48">
        <v>27.966999999999999</v>
      </c>
      <c r="HP48">
        <v>29.6</v>
      </c>
      <c r="HQ48">
        <v>28.632999999999999</v>
      </c>
      <c r="HR48">
        <v>2</v>
      </c>
      <c r="HS48">
        <v>7437.33</v>
      </c>
      <c r="HT48">
        <v>12776.33</v>
      </c>
      <c r="HU48">
        <v>71.145799999999994</v>
      </c>
      <c r="HX48" t="e">
        <v>#N/A</v>
      </c>
      <c r="HY48" t="e">
        <v>#N/A</v>
      </c>
      <c r="IA48" t="e">
        <v>#N/A</v>
      </c>
      <c r="IC48" t="e">
        <v>#N/A</v>
      </c>
      <c r="ID48" t="e">
        <v>#N/A</v>
      </c>
      <c r="IE48" t="e">
        <v>#N/A</v>
      </c>
      <c r="IF48" t="e">
        <v>#N/A</v>
      </c>
      <c r="IG48">
        <v>553.20000000000005</v>
      </c>
      <c r="IH48" t="e">
        <v>#N/A</v>
      </c>
      <c r="II48" t="e">
        <v>#N/A</v>
      </c>
      <c r="IJ48">
        <v>182.87</v>
      </c>
      <c r="IL48">
        <v>544.13</v>
      </c>
      <c r="IM48">
        <v>506.76</v>
      </c>
      <c r="IO48">
        <v>54166</v>
      </c>
      <c r="IQ48">
        <v>421401</v>
      </c>
      <c r="IR48">
        <v>367.24</v>
      </c>
      <c r="IT48">
        <v>41</v>
      </c>
    </row>
    <row r="49" spans="1:254" x14ac:dyDescent="0.25">
      <c r="A49" s="2">
        <v>21002</v>
      </c>
      <c r="B49">
        <v>2875.9270000000001</v>
      </c>
      <c r="C49">
        <v>1734.1</v>
      </c>
      <c r="D49">
        <v>41.9</v>
      </c>
      <c r="E49">
        <v>128</v>
      </c>
      <c r="F49">
        <v>119.4</v>
      </c>
      <c r="G49">
        <v>334.24599999999998</v>
      </c>
      <c r="H49">
        <v>76.5</v>
      </c>
      <c r="I49">
        <v>29.3</v>
      </c>
      <c r="J49">
        <v>54.1</v>
      </c>
      <c r="K49">
        <v>22.5</v>
      </c>
      <c r="L49">
        <v>0.6</v>
      </c>
      <c r="M49">
        <v>943.49800000000005</v>
      </c>
      <c r="N49">
        <v>2</v>
      </c>
      <c r="O49">
        <v>79.900000000000006</v>
      </c>
      <c r="P49">
        <v>39.4</v>
      </c>
      <c r="Q49">
        <v>92.489000000000004</v>
      </c>
      <c r="R49">
        <v>103.75700000000001</v>
      </c>
      <c r="S49">
        <v>1996.8</v>
      </c>
      <c r="T49">
        <v>17.867000000000001</v>
      </c>
      <c r="U49">
        <v>18.010000000000002</v>
      </c>
      <c r="V49" t="e">
        <v>#N/A</v>
      </c>
      <c r="W49">
        <v>22.660399999999999</v>
      </c>
      <c r="X49">
        <v>22.281400000000001</v>
      </c>
      <c r="Y49">
        <v>30.800999999999998</v>
      </c>
      <c r="Z49">
        <v>21.474599999999999</v>
      </c>
      <c r="AA49">
        <v>13.3607</v>
      </c>
      <c r="AB49">
        <v>28.414100000000001</v>
      </c>
      <c r="AC49">
        <v>21.841899999999999</v>
      </c>
      <c r="AD49">
        <v>22.858799999999999</v>
      </c>
      <c r="AE49">
        <v>35.397399999999998</v>
      </c>
      <c r="AF49">
        <v>9.3081999999999994</v>
      </c>
      <c r="AG49">
        <v>22.052600000000002</v>
      </c>
      <c r="AH49" t="e">
        <v>#N/A</v>
      </c>
      <c r="AI49">
        <v>83.888599999999997</v>
      </c>
      <c r="AJ49">
        <v>53060</v>
      </c>
      <c r="AK49">
        <v>45307</v>
      </c>
      <c r="AL49">
        <v>15810</v>
      </c>
      <c r="AM49">
        <v>33391</v>
      </c>
      <c r="AN49">
        <v>19669</v>
      </c>
      <c r="AO49">
        <v>9476</v>
      </c>
      <c r="AP49">
        <v>6335</v>
      </c>
      <c r="AQ49">
        <v>2989</v>
      </c>
      <c r="AR49">
        <v>2689</v>
      </c>
      <c r="AS49">
        <v>2355</v>
      </c>
      <c r="AT49">
        <v>1784</v>
      </c>
      <c r="AU49">
        <v>3515</v>
      </c>
      <c r="AV49">
        <v>3278</v>
      </c>
      <c r="AW49">
        <v>1055</v>
      </c>
      <c r="AX49">
        <v>870</v>
      </c>
      <c r="AY49">
        <v>10963</v>
      </c>
      <c r="AZ49">
        <v>7753</v>
      </c>
      <c r="BA49">
        <v>5343.9</v>
      </c>
      <c r="BB49">
        <v>2591.3000000000002</v>
      </c>
      <c r="BC49">
        <v>2321</v>
      </c>
      <c r="BD49">
        <v>1334</v>
      </c>
      <c r="BE49">
        <v>4098</v>
      </c>
      <c r="BF49">
        <v>64207</v>
      </c>
      <c r="BG49">
        <v>59.6</v>
      </c>
      <c r="BH49">
        <v>4.2</v>
      </c>
      <c r="BK49">
        <v>11.4</v>
      </c>
      <c r="BL49">
        <v>3.5</v>
      </c>
      <c r="BM49">
        <v>4.2</v>
      </c>
      <c r="BN49">
        <v>1415</v>
      </c>
      <c r="BO49">
        <v>869</v>
      </c>
      <c r="BP49">
        <v>310</v>
      </c>
      <c r="BQ49">
        <v>236</v>
      </c>
      <c r="BR49" t="e">
        <v>#N/A</v>
      </c>
      <c r="BS49" t="e">
        <v>#N/A</v>
      </c>
      <c r="BT49" t="e">
        <v>#N/A</v>
      </c>
      <c r="BU49" t="e">
        <v>#N/A</v>
      </c>
      <c r="BV49">
        <v>2458</v>
      </c>
      <c r="BW49">
        <v>59.423999999999999</v>
      </c>
      <c r="BX49" t="e">
        <v>#N/A</v>
      </c>
      <c r="BY49">
        <v>54.314</v>
      </c>
      <c r="BZ49">
        <v>39.9</v>
      </c>
      <c r="CA49" t="e">
        <v>#N/A</v>
      </c>
      <c r="CB49">
        <v>2.2000000000000002</v>
      </c>
      <c r="CC49">
        <v>110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 t="e">
        <v>#N/A</v>
      </c>
      <c r="CL49" t="e">
        <v>#N/A</v>
      </c>
      <c r="CN49" t="e">
        <v>#N/A</v>
      </c>
      <c r="CO49" t="e">
        <v>#N/A</v>
      </c>
      <c r="CP49" t="e">
        <v>#N/A</v>
      </c>
      <c r="CR49" t="e">
        <v>#N/A</v>
      </c>
      <c r="CS49">
        <v>16.687000000000001</v>
      </c>
      <c r="CT49" t="e">
        <v>#N/A</v>
      </c>
      <c r="CU49">
        <v>16.733000000000001</v>
      </c>
      <c r="CV49">
        <v>23.79</v>
      </c>
      <c r="CW49">
        <v>20.096</v>
      </c>
      <c r="CX49">
        <v>27.472999999999999</v>
      </c>
      <c r="CY49">
        <v>53.005000000000003</v>
      </c>
      <c r="CZ49">
        <v>11.733000000000001</v>
      </c>
      <c r="DA49">
        <v>19.547000000000001</v>
      </c>
      <c r="DB49">
        <v>11.145</v>
      </c>
      <c r="DC49">
        <v>30.201000000000001</v>
      </c>
      <c r="DD49">
        <v>46.860999999999997</v>
      </c>
      <c r="DE49">
        <v>219.773</v>
      </c>
      <c r="DF49">
        <v>28.702999999999999</v>
      </c>
      <c r="DG49">
        <v>17.103000000000002</v>
      </c>
      <c r="DH49">
        <v>52.77</v>
      </c>
      <c r="DI49">
        <v>10.614000000000001</v>
      </c>
      <c r="DJ49">
        <v>16.626000000000001</v>
      </c>
      <c r="DK49">
        <v>13.3</v>
      </c>
      <c r="DL49">
        <v>5.8739999999999997</v>
      </c>
      <c r="DM49">
        <v>12.744</v>
      </c>
      <c r="DN49">
        <v>14.006</v>
      </c>
      <c r="DO49">
        <v>10.856</v>
      </c>
      <c r="DP49">
        <v>14.096</v>
      </c>
      <c r="DQ49">
        <v>11.728999999999999</v>
      </c>
      <c r="DR49">
        <v>28.263000000000002</v>
      </c>
      <c r="DS49">
        <v>29.033000000000001</v>
      </c>
      <c r="DT49">
        <v>32.6</v>
      </c>
      <c r="DU49">
        <v>31.3</v>
      </c>
      <c r="DV49">
        <v>32.9</v>
      </c>
      <c r="DW49">
        <v>34.700000000000003</v>
      </c>
      <c r="DX49">
        <v>30</v>
      </c>
      <c r="DY49">
        <v>30.4</v>
      </c>
      <c r="EA49" t="e">
        <v>#N/A</v>
      </c>
      <c r="EB49">
        <v>14</v>
      </c>
      <c r="EC49">
        <v>3.07</v>
      </c>
      <c r="ED49" t="e">
        <v>#N/A</v>
      </c>
      <c r="EE49">
        <v>2.31</v>
      </c>
      <c r="EF49">
        <v>1.94</v>
      </c>
      <c r="EG49" t="e">
        <v>#N/A</v>
      </c>
      <c r="EH49">
        <v>49.499000000000002</v>
      </c>
      <c r="EI49">
        <v>46.819000000000003</v>
      </c>
      <c r="EJ49" t="e">
        <v>#N/A</v>
      </c>
      <c r="EK49">
        <v>32.896000000000001</v>
      </c>
      <c r="EL49">
        <v>30.308</v>
      </c>
      <c r="EM49">
        <v>22.300999999999998</v>
      </c>
      <c r="EN49" t="e">
        <v>#N/A</v>
      </c>
      <c r="EO49">
        <v>21.722000000000001</v>
      </c>
      <c r="EP49">
        <v>16.504999999999999</v>
      </c>
      <c r="EQ49">
        <v>3.23</v>
      </c>
      <c r="ER49">
        <v>3.35</v>
      </c>
      <c r="ES49" t="e">
        <v>#N/A</v>
      </c>
      <c r="ET49" t="e">
        <v>#N/A</v>
      </c>
      <c r="EU49">
        <v>3.96</v>
      </c>
      <c r="EV49">
        <v>3.93</v>
      </c>
      <c r="EW49" t="e">
        <v>#N/A</v>
      </c>
      <c r="EX49">
        <v>4.07</v>
      </c>
      <c r="EY49">
        <v>4.83</v>
      </c>
      <c r="EZ49">
        <v>0.9</v>
      </c>
      <c r="FB49" t="e">
        <v>#N/A</v>
      </c>
      <c r="FC49" t="e">
        <v>#N/A</v>
      </c>
      <c r="FD49">
        <v>0.69</v>
      </c>
      <c r="FE49" t="e">
        <v>#N/A</v>
      </c>
      <c r="FG49">
        <v>133.80000000000001</v>
      </c>
      <c r="FH49" t="e">
        <v>#N/A</v>
      </c>
      <c r="FI49" t="e">
        <v>#N/A</v>
      </c>
      <c r="FJ49" t="e">
        <v>#N/A</v>
      </c>
      <c r="FK49" t="e">
        <v>#N/A</v>
      </c>
      <c r="FL49">
        <v>34.506100000000004</v>
      </c>
      <c r="FM49">
        <v>19.5974</v>
      </c>
      <c r="FN49">
        <v>47.5854</v>
      </c>
      <c r="FO49">
        <v>21.3917</v>
      </c>
      <c r="FP49" t="e">
        <v>#N/A</v>
      </c>
      <c r="FQ49">
        <v>47.5854</v>
      </c>
      <c r="FR49" t="e">
        <v>#N/A</v>
      </c>
      <c r="FS49">
        <v>1911.17</v>
      </c>
      <c r="FT49">
        <v>168.97</v>
      </c>
      <c r="FU49">
        <v>166.85</v>
      </c>
      <c r="FV49">
        <v>1742.2</v>
      </c>
      <c r="FX49">
        <v>1271.79</v>
      </c>
      <c r="FY49">
        <v>468792</v>
      </c>
      <c r="FZ49">
        <v>1271.79</v>
      </c>
      <c r="GA49" t="e">
        <v>#N/A</v>
      </c>
      <c r="GB49" t="e">
        <v>#N/A</v>
      </c>
      <c r="GC49" t="e">
        <v>#N/A</v>
      </c>
      <c r="GD49" t="e">
        <v>#N/A</v>
      </c>
      <c r="GE49" t="e">
        <v>#N/A</v>
      </c>
      <c r="GF49" t="e">
        <v>#N/A</v>
      </c>
      <c r="GG49" t="e">
        <v>#N/A</v>
      </c>
      <c r="GH49" t="e">
        <v>#N/A</v>
      </c>
      <c r="GI49" t="e">
        <v>#N/A</v>
      </c>
      <c r="GJ49" t="e">
        <v>#N/A</v>
      </c>
      <c r="GK49" t="e">
        <v>#N/A</v>
      </c>
      <c r="GL49" t="e">
        <v>#N/A</v>
      </c>
      <c r="GM49">
        <v>4.9000000000000004</v>
      </c>
      <c r="GN49">
        <v>4.0999999999999996</v>
      </c>
      <c r="GO49" t="e">
        <v>#N/A</v>
      </c>
      <c r="GP49" t="e">
        <v>#N/A</v>
      </c>
      <c r="GQ49">
        <v>21.191700000000001</v>
      </c>
      <c r="GR49">
        <v>18.263000000000002</v>
      </c>
      <c r="GS49">
        <v>36.589300000000001</v>
      </c>
      <c r="GU49">
        <v>10.1</v>
      </c>
      <c r="GV49">
        <v>39.6</v>
      </c>
      <c r="HA49" t="e">
        <v>#N/A</v>
      </c>
      <c r="HB49" t="e">
        <v>#N/A</v>
      </c>
      <c r="HC49">
        <v>4.01</v>
      </c>
      <c r="HD49">
        <v>0.12</v>
      </c>
      <c r="HE49">
        <v>0.78</v>
      </c>
      <c r="HF49">
        <v>0.84</v>
      </c>
      <c r="HG49">
        <v>31.7</v>
      </c>
      <c r="HH49">
        <v>32.799999999999997</v>
      </c>
      <c r="HI49">
        <v>44.533000000000001</v>
      </c>
      <c r="HJ49">
        <v>27.832999999999998</v>
      </c>
      <c r="HK49">
        <v>19.766999999999999</v>
      </c>
      <c r="HL49">
        <v>32.732999999999997</v>
      </c>
      <c r="HM49">
        <v>37.167000000000002</v>
      </c>
      <c r="HN49">
        <v>21.9</v>
      </c>
      <c r="HO49">
        <v>28.1</v>
      </c>
      <c r="HP49">
        <v>29.966999999999999</v>
      </c>
      <c r="HQ49">
        <v>28.9</v>
      </c>
      <c r="HR49">
        <v>2.02</v>
      </c>
      <c r="HS49">
        <v>7662.67</v>
      </c>
      <c r="HT49">
        <v>13142.33</v>
      </c>
      <c r="HU49">
        <v>70.528099999999995</v>
      </c>
      <c r="HX49" t="e">
        <v>#N/A</v>
      </c>
      <c r="HY49" t="e">
        <v>#N/A</v>
      </c>
      <c r="IA49" t="e">
        <v>#N/A</v>
      </c>
      <c r="IC49" t="e">
        <v>#N/A</v>
      </c>
      <c r="ID49" t="e">
        <v>#N/A</v>
      </c>
      <c r="IE49" t="e">
        <v>#N/A</v>
      </c>
      <c r="IF49" t="e">
        <v>#N/A</v>
      </c>
      <c r="IG49">
        <v>512.52</v>
      </c>
      <c r="IH49" t="e">
        <v>#N/A</v>
      </c>
      <c r="II49" t="e">
        <v>#N/A</v>
      </c>
      <c r="IJ49">
        <v>187.25</v>
      </c>
      <c r="IL49">
        <v>552.20000000000005</v>
      </c>
      <c r="IM49">
        <v>514.30999999999995</v>
      </c>
      <c r="IO49">
        <v>54998</v>
      </c>
      <c r="IQ49">
        <v>425838</v>
      </c>
      <c r="IR49">
        <v>370.84</v>
      </c>
      <c r="IT49">
        <v>40.9</v>
      </c>
    </row>
    <row r="50" spans="1:254" x14ac:dyDescent="0.25">
      <c r="A50" s="2">
        <v>21094</v>
      </c>
      <c r="B50">
        <v>2846.4459999999999</v>
      </c>
      <c r="C50">
        <v>1734.9</v>
      </c>
      <c r="D50">
        <v>41.5</v>
      </c>
      <c r="E50">
        <v>130.30000000000001</v>
      </c>
      <c r="F50">
        <v>119.1</v>
      </c>
      <c r="G50">
        <v>308.54700000000003</v>
      </c>
      <c r="H50">
        <v>75.599999999999994</v>
      </c>
      <c r="I50">
        <v>28.6</v>
      </c>
      <c r="J50">
        <v>53.2</v>
      </c>
      <c r="K50">
        <v>22.3</v>
      </c>
      <c r="L50">
        <v>-0.9</v>
      </c>
      <c r="M50">
        <v>959.27200000000005</v>
      </c>
      <c r="N50">
        <v>5</v>
      </c>
      <c r="O50">
        <v>77.099999999999994</v>
      </c>
      <c r="P50">
        <v>40.4</v>
      </c>
      <c r="Q50">
        <v>89.724000000000004</v>
      </c>
      <c r="R50">
        <v>104.114</v>
      </c>
      <c r="S50">
        <v>1984.9</v>
      </c>
      <c r="T50">
        <v>17.553000000000001</v>
      </c>
      <c r="U50">
        <v>17.771999999999998</v>
      </c>
      <c r="V50" t="e">
        <v>#N/A</v>
      </c>
      <c r="W50">
        <v>21.705400000000001</v>
      </c>
      <c r="X50">
        <v>21.515599999999999</v>
      </c>
      <c r="Y50">
        <v>30.2591</v>
      </c>
      <c r="Z50">
        <v>20.2409</v>
      </c>
      <c r="AA50">
        <v>12.194000000000001</v>
      </c>
      <c r="AB50">
        <v>28.000599999999999</v>
      </c>
      <c r="AC50">
        <v>20.8386</v>
      </c>
      <c r="AD50">
        <v>21.382400000000001</v>
      </c>
      <c r="AE50">
        <v>35.111800000000002</v>
      </c>
      <c r="AF50">
        <v>8.73</v>
      </c>
      <c r="AG50">
        <v>22.4068</v>
      </c>
      <c r="AH50" t="e">
        <v>#N/A</v>
      </c>
      <c r="AI50">
        <v>79.451400000000007</v>
      </c>
      <c r="AJ50">
        <v>52570</v>
      </c>
      <c r="AK50">
        <v>44775</v>
      </c>
      <c r="AL50">
        <v>15466</v>
      </c>
      <c r="AM50">
        <v>33306</v>
      </c>
      <c r="AN50">
        <v>19264</v>
      </c>
      <c r="AO50">
        <v>9177</v>
      </c>
      <c r="AP50">
        <v>6289</v>
      </c>
      <c r="AQ50">
        <v>2948</v>
      </c>
      <c r="AR50">
        <v>2694</v>
      </c>
      <c r="AS50">
        <v>2372</v>
      </c>
      <c r="AT50">
        <v>1754</v>
      </c>
      <c r="AU50">
        <v>3500</v>
      </c>
      <c r="AV50">
        <v>3266</v>
      </c>
      <c r="AW50">
        <v>1057</v>
      </c>
      <c r="AX50">
        <v>850</v>
      </c>
      <c r="AY50">
        <v>10870</v>
      </c>
      <c r="AZ50">
        <v>7794</v>
      </c>
      <c r="BA50">
        <v>5316</v>
      </c>
      <c r="BB50">
        <v>2574.4</v>
      </c>
      <c r="BC50">
        <v>2299</v>
      </c>
      <c r="BD50">
        <v>1349</v>
      </c>
      <c r="BE50">
        <v>4146</v>
      </c>
      <c r="BF50">
        <v>63879</v>
      </c>
      <c r="BG50">
        <v>59.5</v>
      </c>
      <c r="BH50">
        <v>4.9000000000000004</v>
      </c>
      <c r="BK50">
        <v>12.5</v>
      </c>
      <c r="BL50">
        <v>4.4000000000000004</v>
      </c>
      <c r="BM50">
        <v>4.4000000000000004</v>
      </c>
      <c r="BN50">
        <v>1527</v>
      </c>
      <c r="BO50">
        <v>1101</v>
      </c>
      <c r="BP50">
        <v>408</v>
      </c>
      <c r="BQ50">
        <v>277</v>
      </c>
      <c r="BR50" t="e">
        <v>#N/A</v>
      </c>
      <c r="BS50" t="e">
        <v>#N/A</v>
      </c>
      <c r="BT50" t="e">
        <v>#N/A</v>
      </c>
      <c r="BU50" t="e">
        <v>#N/A</v>
      </c>
      <c r="BV50">
        <v>2665</v>
      </c>
      <c r="BW50">
        <v>58.04</v>
      </c>
      <c r="BX50" t="e">
        <v>#N/A</v>
      </c>
      <c r="BY50">
        <v>53.189</v>
      </c>
      <c r="BZ50">
        <v>39.200000000000003</v>
      </c>
      <c r="CA50" t="e">
        <v>#N/A</v>
      </c>
      <c r="CB50">
        <v>2</v>
      </c>
      <c r="CC50">
        <v>92</v>
      </c>
      <c r="CD50" t="e">
        <v>#N/A</v>
      </c>
      <c r="CE50" t="e">
        <v>#N/A</v>
      </c>
      <c r="CF50" t="e">
        <v>#N/A</v>
      </c>
      <c r="CG50" t="e">
        <v>#N/A</v>
      </c>
      <c r="CH50" t="e">
        <v>#N/A</v>
      </c>
      <c r="CI50" t="e">
        <v>#N/A</v>
      </c>
      <c r="CJ50" t="e">
        <v>#N/A</v>
      </c>
      <c r="CK50" t="e">
        <v>#N/A</v>
      </c>
      <c r="CL50" t="e">
        <v>#N/A</v>
      </c>
      <c r="CN50" t="e">
        <v>#N/A</v>
      </c>
      <c r="CO50" t="e">
        <v>#N/A</v>
      </c>
      <c r="CP50" t="e">
        <v>#N/A</v>
      </c>
      <c r="CR50" t="e">
        <v>#N/A</v>
      </c>
      <c r="CS50">
        <v>16.773</v>
      </c>
      <c r="CT50" t="e">
        <v>#N/A</v>
      </c>
      <c r="CU50">
        <v>16.829999999999998</v>
      </c>
      <c r="CV50">
        <v>23.873999999999999</v>
      </c>
      <c r="CW50">
        <v>20.067</v>
      </c>
      <c r="CX50">
        <v>27.568000000000001</v>
      </c>
      <c r="CY50">
        <v>53.107999999999997</v>
      </c>
      <c r="CZ50">
        <v>11.818</v>
      </c>
      <c r="DA50">
        <v>19.625</v>
      </c>
      <c r="DB50">
        <v>11.225</v>
      </c>
      <c r="DC50">
        <v>30.14</v>
      </c>
      <c r="DD50">
        <v>46.982999999999997</v>
      </c>
      <c r="DE50">
        <v>222.601</v>
      </c>
      <c r="DF50">
        <v>28.709</v>
      </c>
      <c r="DG50">
        <v>17.157</v>
      </c>
      <c r="DH50">
        <v>52.948</v>
      </c>
      <c r="DI50">
        <v>10.609</v>
      </c>
      <c r="DJ50">
        <v>16.786999999999999</v>
      </c>
      <c r="DK50">
        <v>13.398999999999999</v>
      </c>
      <c r="DL50">
        <v>5.9459999999999997</v>
      </c>
      <c r="DM50">
        <v>12.907</v>
      </c>
      <c r="DN50">
        <v>14.244</v>
      </c>
      <c r="DO50">
        <v>10.824</v>
      </c>
      <c r="DP50">
        <v>14.137</v>
      </c>
      <c r="DQ50">
        <v>11.851000000000001</v>
      </c>
      <c r="DR50">
        <v>28.4</v>
      </c>
      <c r="DS50">
        <v>29.266999999999999</v>
      </c>
      <c r="DT50">
        <v>32.9</v>
      </c>
      <c r="DU50">
        <v>31.3</v>
      </c>
      <c r="DV50">
        <v>33.200000000000003</v>
      </c>
      <c r="DW50">
        <v>35.200000000000003</v>
      </c>
      <c r="DX50">
        <v>29.9</v>
      </c>
      <c r="DY50">
        <v>30.4</v>
      </c>
      <c r="EA50" t="e">
        <v>#N/A</v>
      </c>
      <c r="EB50">
        <v>14</v>
      </c>
      <c r="EC50">
        <v>3.0470000000000002</v>
      </c>
      <c r="ED50" t="e">
        <v>#N/A</v>
      </c>
      <c r="EE50">
        <v>2.34</v>
      </c>
      <c r="EF50">
        <v>1.96</v>
      </c>
      <c r="EG50" t="e">
        <v>#N/A</v>
      </c>
      <c r="EH50">
        <v>49.927</v>
      </c>
      <c r="EI50">
        <v>47.42</v>
      </c>
      <c r="EJ50" t="e">
        <v>#N/A</v>
      </c>
      <c r="EK50">
        <v>33.000999999999998</v>
      </c>
      <c r="EL50">
        <v>30.62</v>
      </c>
      <c r="EM50">
        <v>22.465</v>
      </c>
      <c r="EN50" t="e">
        <v>#N/A</v>
      </c>
      <c r="EO50">
        <v>21.946000000000002</v>
      </c>
      <c r="EP50">
        <v>16.315999999999999</v>
      </c>
      <c r="EQ50">
        <v>3.25</v>
      </c>
      <c r="ER50">
        <v>3.31</v>
      </c>
      <c r="ES50" t="e">
        <v>#N/A</v>
      </c>
      <c r="ET50" t="e">
        <v>#N/A</v>
      </c>
      <c r="EU50">
        <v>3.59</v>
      </c>
      <c r="EV50">
        <v>3.63</v>
      </c>
      <c r="EW50" t="e">
        <v>#N/A</v>
      </c>
      <c r="EX50">
        <v>4</v>
      </c>
      <c r="EY50">
        <v>5.04</v>
      </c>
      <c r="EZ50">
        <v>1.4</v>
      </c>
      <c r="FB50" t="e">
        <v>#N/A</v>
      </c>
      <c r="FC50" t="e">
        <v>#N/A</v>
      </c>
      <c r="FD50">
        <v>0.38</v>
      </c>
      <c r="FE50" t="e">
        <v>#N/A</v>
      </c>
      <c r="FG50">
        <v>133</v>
      </c>
      <c r="FH50" t="e">
        <v>#N/A</v>
      </c>
      <c r="FI50" t="e">
        <v>#N/A</v>
      </c>
      <c r="FJ50" t="e">
        <v>#N/A</v>
      </c>
      <c r="FK50" t="e">
        <v>#N/A</v>
      </c>
      <c r="FL50">
        <v>34.212499999999999</v>
      </c>
      <c r="FM50">
        <v>19.910799999999998</v>
      </c>
      <c r="FN50">
        <v>47.972299999999997</v>
      </c>
      <c r="FO50">
        <v>21.516100000000002</v>
      </c>
      <c r="FP50" t="e">
        <v>#N/A</v>
      </c>
      <c r="FQ50">
        <v>47.972299999999997</v>
      </c>
      <c r="FR50" t="e">
        <v>#N/A</v>
      </c>
      <c r="FS50">
        <v>1930.98</v>
      </c>
      <c r="FT50">
        <v>172.08</v>
      </c>
      <c r="FU50">
        <v>168.58</v>
      </c>
      <c r="FV50">
        <v>1758.9</v>
      </c>
      <c r="FX50">
        <v>1287.2</v>
      </c>
      <c r="FY50">
        <v>471674</v>
      </c>
      <c r="FZ50">
        <v>1287.2</v>
      </c>
      <c r="GA50" t="e">
        <v>#N/A</v>
      </c>
      <c r="GB50" t="e">
        <v>#N/A</v>
      </c>
      <c r="GC50" t="e">
        <v>#N/A</v>
      </c>
      <c r="GD50" t="e">
        <v>#N/A</v>
      </c>
      <c r="GE50" t="e">
        <v>#N/A</v>
      </c>
      <c r="GF50" t="e">
        <v>#N/A</v>
      </c>
      <c r="GG50" t="e">
        <v>#N/A</v>
      </c>
      <c r="GH50" t="e">
        <v>#N/A</v>
      </c>
      <c r="GI50" t="e">
        <v>#N/A</v>
      </c>
      <c r="GJ50" t="e">
        <v>#N/A</v>
      </c>
      <c r="GK50" t="e">
        <v>#N/A</v>
      </c>
      <c r="GL50" t="e">
        <v>#N/A</v>
      </c>
      <c r="GM50">
        <v>4.8</v>
      </c>
      <c r="GN50">
        <v>4.0999999999999996</v>
      </c>
      <c r="GO50" t="e">
        <v>#N/A</v>
      </c>
      <c r="GP50" t="e">
        <v>#N/A</v>
      </c>
      <c r="GQ50">
        <v>20.253699999999998</v>
      </c>
      <c r="GR50">
        <v>18.787700000000001</v>
      </c>
      <c r="GS50">
        <v>36.110500000000002</v>
      </c>
      <c r="GU50">
        <v>10.6</v>
      </c>
      <c r="GV50">
        <v>38.9</v>
      </c>
      <c r="HA50" t="e">
        <v>#N/A</v>
      </c>
      <c r="HB50" t="e">
        <v>#N/A</v>
      </c>
      <c r="HC50">
        <v>3.63</v>
      </c>
      <c r="HD50">
        <v>0.06</v>
      </c>
      <c r="HE50">
        <v>0.37</v>
      </c>
      <c r="HF50">
        <v>0.74</v>
      </c>
      <c r="HG50">
        <v>31.2</v>
      </c>
      <c r="HH50">
        <v>31.9</v>
      </c>
      <c r="HI50">
        <v>44.633000000000003</v>
      </c>
      <c r="HJ50">
        <v>27.966999999999999</v>
      </c>
      <c r="HK50">
        <v>20</v>
      </c>
      <c r="HL50">
        <v>32.799999999999997</v>
      </c>
      <c r="HM50">
        <v>37.6</v>
      </c>
      <c r="HN50">
        <v>22.167000000000002</v>
      </c>
      <c r="HO50">
        <v>28.266999999999999</v>
      </c>
      <c r="HP50">
        <v>30.033000000000001</v>
      </c>
      <c r="HQ50">
        <v>29.033000000000001</v>
      </c>
      <c r="HR50">
        <v>2.04</v>
      </c>
      <c r="HS50">
        <v>7635.67</v>
      </c>
      <c r="HT50">
        <v>13184</v>
      </c>
      <c r="HU50">
        <v>72.258200000000002</v>
      </c>
      <c r="HX50" t="e">
        <v>#N/A</v>
      </c>
      <c r="HY50" t="e">
        <v>#N/A</v>
      </c>
      <c r="IA50" t="e">
        <v>#N/A</v>
      </c>
      <c r="IC50" t="e">
        <v>#N/A</v>
      </c>
      <c r="ID50" t="e">
        <v>#N/A</v>
      </c>
      <c r="IE50" t="e">
        <v>#N/A</v>
      </c>
      <c r="IF50" t="e">
        <v>#N/A</v>
      </c>
      <c r="IG50">
        <v>504.72</v>
      </c>
      <c r="IH50" t="e">
        <v>#N/A</v>
      </c>
      <c r="II50" t="e">
        <v>#N/A</v>
      </c>
      <c r="IJ50">
        <v>193.4</v>
      </c>
      <c r="IL50">
        <v>557.99</v>
      </c>
      <c r="IM50">
        <v>515.83000000000004</v>
      </c>
      <c r="IO50">
        <v>54867</v>
      </c>
      <c r="IQ50">
        <v>428049</v>
      </c>
      <c r="IR50">
        <v>373.18</v>
      </c>
      <c r="IT50">
        <v>39.4</v>
      </c>
    </row>
    <row r="51" spans="1:254" x14ac:dyDescent="0.25">
      <c r="A51" s="2">
        <v>21186</v>
      </c>
      <c r="B51">
        <v>2772.654</v>
      </c>
      <c r="C51">
        <v>1711.1</v>
      </c>
      <c r="D51">
        <v>39.4</v>
      </c>
      <c r="E51">
        <v>131.1</v>
      </c>
      <c r="F51">
        <v>119.9</v>
      </c>
      <c r="G51">
        <v>287.7</v>
      </c>
      <c r="H51">
        <v>70.7</v>
      </c>
      <c r="I51">
        <v>25.5</v>
      </c>
      <c r="J51">
        <v>49.4</v>
      </c>
      <c r="K51">
        <v>21.4</v>
      </c>
      <c r="L51">
        <v>-0.9</v>
      </c>
      <c r="M51">
        <v>950.84699999999998</v>
      </c>
      <c r="N51">
        <v>-11.4</v>
      </c>
      <c r="O51">
        <v>73.599999999999994</v>
      </c>
      <c r="P51">
        <v>41.5</v>
      </c>
      <c r="Q51">
        <v>80.817999999999998</v>
      </c>
      <c r="R51">
        <v>105.66500000000001</v>
      </c>
      <c r="S51">
        <v>1969.8</v>
      </c>
      <c r="T51">
        <v>16.917999999999999</v>
      </c>
      <c r="U51">
        <v>17.170000000000002</v>
      </c>
      <c r="V51" t="e">
        <v>#N/A</v>
      </c>
      <c r="W51">
        <v>20.4815</v>
      </c>
      <c r="X51">
        <v>20.7591</v>
      </c>
      <c r="Y51">
        <v>29.4923</v>
      </c>
      <c r="Z51">
        <v>18.403199999999998</v>
      </c>
      <c r="AA51">
        <v>10.5822</v>
      </c>
      <c r="AB51">
        <v>27.248699999999999</v>
      </c>
      <c r="AC51">
        <v>18.7257</v>
      </c>
      <c r="AD51">
        <v>17.7378</v>
      </c>
      <c r="AE51">
        <v>35.201999999999998</v>
      </c>
      <c r="AF51">
        <v>8.0487000000000002</v>
      </c>
      <c r="AG51">
        <v>22.448499999999999</v>
      </c>
      <c r="AH51" t="e">
        <v>#N/A</v>
      </c>
      <c r="AI51">
        <v>74.065700000000007</v>
      </c>
      <c r="AJ51">
        <v>51651</v>
      </c>
      <c r="AK51">
        <v>43817</v>
      </c>
      <c r="AL51">
        <v>14903</v>
      </c>
      <c r="AM51">
        <v>33062</v>
      </c>
      <c r="AN51">
        <v>18589</v>
      </c>
      <c r="AO51">
        <v>8687</v>
      </c>
      <c r="AP51">
        <v>6216</v>
      </c>
      <c r="AQ51">
        <v>2857</v>
      </c>
      <c r="AR51">
        <v>2678</v>
      </c>
      <c r="AS51">
        <v>2380</v>
      </c>
      <c r="AT51">
        <v>1703</v>
      </c>
      <c r="AU51">
        <v>3452</v>
      </c>
      <c r="AV51">
        <v>3241</v>
      </c>
      <c r="AW51">
        <v>1051</v>
      </c>
      <c r="AX51">
        <v>829</v>
      </c>
      <c r="AY51">
        <v>10723</v>
      </c>
      <c r="AZ51">
        <v>7834</v>
      </c>
      <c r="BA51">
        <v>5277.7</v>
      </c>
      <c r="BB51">
        <v>2550.5</v>
      </c>
      <c r="BC51">
        <v>2281</v>
      </c>
      <c r="BD51">
        <v>1377</v>
      </c>
      <c r="BE51">
        <v>4175</v>
      </c>
      <c r="BF51">
        <v>62950</v>
      </c>
      <c r="BG51">
        <v>59.3</v>
      </c>
      <c r="BH51">
        <v>6.3</v>
      </c>
      <c r="BK51">
        <v>14.6</v>
      </c>
      <c r="BL51">
        <v>5.7</v>
      </c>
      <c r="BM51">
        <v>5.8</v>
      </c>
      <c r="BN51">
        <v>1839</v>
      </c>
      <c r="BO51">
        <v>1397</v>
      </c>
      <c r="BP51">
        <v>671</v>
      </c>
      <c r="BQ51">
        <v>333</v>
      </c>
      <c r="BR51" t="e">
        <v>#N/A</v>
      </c>
      <c r="BS51" t="e">
        <v>#N/A</v>
      </c>
      <c r="BT51" t="e">
        <v>#N/A</v>
      </c>
      <c r="BU51" t="e">
        <v>#N/A</v>
      </c>
      <c r="BV51">
        <v>3567</v>
      </c>
      <c r="BW51">
        <v>56.488</v>
      </c>
      <c r="BX51" t="e">
        <v>#N/A</v>
      </c>
      <c r="BY51">
        <v>51.984999999999999</v>
      </c>
      <c r="BZ51">
        <v>38.799999999999997</v>
      </c>
      <c r="CA51" t="e">
        <v>#N/A</v>
      </c>
      <c r="CB51">
        <v>1.9</v>
      </c>
      <c r="CC51">
        <v>76</v>
      </c>
      <c r="CD51" t="e">
        <v>#N/A</v>
      </c>
      <c r="CE51" t="e">
        <v>#N/A</v>
      </c>
      <c r="CF51" t="e">
        <v>#N/A</v>
      </c>
      <c r="CG51" t="e">
        <v>#N/A</v>
      </c>
      <c r="CH51" t="e">
        <v>#N/A</v>
      </c>
      <c r="CI51" t="e">
        <v>#N/A</v>
      </c>
      <c r="CJ51" t="e">
        <v>#N/A</v>
      </c>
      <c r="CK51" t="e">
        <v>#N/A</v>
      </c>
      <c r="CL51" t="e">
        <v>#N/A</v>
      </c>
      <c r="CN51" t="e">
        <v>#N/A</v>
      </c>
      <c r="CO51" t="e">
        <v>#N/A</v>
      </c>
      <c r="CP51" t="e">
        <v>#N/A</v>
      </c>
      <c r="CR51" t="e">
        <v>#N/A</v>
      </c>
      <c r="CS51">
        <v>16.978999999999999</v>
      </c>
      <c r="CT51" t="e">
        <v>#N/A</v>
      </c>
      <c r="CU51">
        <v>16.97</v>
      </c>
      <c r="CV51">
        <v>23.672999999999998</v>
      </c>
      <c r="CW51">
        <v>20.263999999999999</v>
      </c>
      <c r="CX51">
        <v>28.02</v>
      </c>
      <c r="CY51">
        <v>54.052</v>
      </c>
      <c r="CZ51">
        <v>11.903</v>
      </c>
      <c r="DA51">
        <v>19.937999999999999</v>
      </c>
      <c r="DB51">
        <v>11.305999999999999</v>
      </c>
      <c r="DC51">
        <v>31.216999999999999</v>
      </c>
      <c r="DD51">
        <v>47.244999999999997</v>
      </c>
      <c r="DE51">
        <v>225.66399999999999</v>
      </c>
      <c r="DF51">
        <v>28.606000000000002</v>
      </c>
      <c r="DG51">
        <v>17.664000000000001</v>
      </c>
      <c r="DH51">
        <v>52.970999999999997</v>
      </c>
      <c r="DI51">
        <v>10.654</v>
      </c>
      <c r="DJ51">
        <v>16.867999999999999</v>
      </c>
      <c r="DK51">
        <v>13.423999999999999</v>
      </c>
      <c r="DL51">
        <v>6.0090000000000003</v>
      </c>
      <c r="DM51">
        <v>12.933</v>
      </c>
      <c r="DN51">
        <v>14.555</v>
      </c>
      <c r="DO51">
        <v>11.016999999999999</v>
      </c>
      <c r="DP51">
        <v>14.135</v>
      </c>
      <c r="DQ51">
        <v>11.964</v>
      </c>
      <c r="DR51">
        <v>28.736999999999998</v>
      </c>
      <c r="DS51">
        <v>29.4</v>
      </c>
      <c r="DT51">
        <v>33.299999999999997</v>
      </c>
      <c r="DU51">
        <v>31.6</v>
      </c>
      <c r="DV51">
        <v>33.6</v>
      </c>
      <c r="DW51">
        <v>36.700000000000003</v>
      </c>
      <c r="DX51">
        <v>29.9</v>
      </c>
      <c r="DY51">
        <v>30.3</v>
      </c>
      <c r="EA51" t="e">
        <v>#N/A</v>
      </c>
      <c r="EB51">
        <v>14</v>
      </c>
      <c r="EC51">
        <v>3.07</v>
      </c>
      <c r="ED51" t="e">
        <v>#N/A</v>
      </c>
      <c r="EE51">
        <v>2.38</v>
      </c>
      <c r="EF51">
        <v>1.95</v>
      </c>
      <c r="EG51" t="e">
        <v>#N/A</v>
      </c>
      <c r="EH51">
        <v>49.368000000000002</v>
      </c>
      <c r="EI51">
        <v>47.183999999999997</v>
      </c>
      <c r="EJ51" t="e">
        <v>#N/A</v>
      </c>
      <c r="EK51">
        <v>32.543999999999997</v>
      </c>
      <c r="EL51">
        <v>30.396000000000001</v>
      </c>
      <c r="EM51">
        <v>22.785</v>
      </c>
      <c r="EN51" t="e">
        <v>#N/A</v>
      </c>
      <c r="EO51">
        <v>22.265999999999998</v>
      </c>
      <c r="EP51">
        <v>16.053000000000001</v>
      </c>
      <c r="EQ51">
        <v>1.86</v>
      </c>
      <c r="ER51">
        <v>1.76</v>
      </c>
      <c r="ES51" t="e">
        <v>#N/A</v>
      </c>
      <c r="ET51" t="e">
        <v>#N/A</v>
      </c>
      <c r="EU51">
        <v>2.16</v>
      </c>
      <c r="EV51">
        <v>3.04</v>
      </c>
      <c r="EW51" t="e">
        <v>#N/A</v>
      </c>
      <c r="EX51">
        <v>3.61</v>
      </c>
      <c r="EY51">
        <v>4.72</v>
      </c>
      <c r="EZ51">
        <v>1.68</v>
      </c>
      <c r="FB51" t="e">
        <v>#N/A</v>
      </c>
      <c r="FC51" t="e">
        <v>#N/A</v>
      </c>
      <c r="FD51">
        <v>1.18</v>
      </c>
      <c r="FE51" t="e">
        <v>#N/A</v>
      </c>
      <c r="FG51">
        <v>131.9</v>
      </c>
      <c r="FH51" t="e">
        <v>#N/A</v>
      </c>
      <c r="FI51" t="e">
        <v>#N/A</v>
      </c>
      <c r="FJ51" t="e">
        <v>#N/A</v>
      </c>
      <c r="FK51" t="e">
        <v>#N/A</v>
      </c>
      <c r="FL51">
        <v>34.771299999999997</v>
      </c>
      <c r="FM51">
        <v>19.9376</v>
      </c>
      <c r="FN51">
        <v>48.054499999999997</v>
      </c>
      <c r="FO51">
        <v>22.6721</v>
      </c>
      <c r="FP51" t="e">
        <v>#N/A</v>
      </c>
      <c r="FQ51">
        <v>48.054499999999997</v>
      </c>
      <c r="FR51" t="e">
        <v>#N/A</v>
      </c>
      <c r="FS51">
        <v>1962.97</v>
      </c>
      <c r="FT51">
        <v>171.21</v>
      </c>
      <c r="FU51">
        <v>170.79</v>
      </c>
      <c r="FV51">
        <v>1791.76</v>
      </c>
      <c r="FX51">
        <v>1318.63</v>
      </c>
      <c r="FY51">
        <v>468427</v>
      </c>
      <c r="FZ51">
        <v>1318.63</v>
      </c>
      <c r="GA51" t="e">
        <v>#N/A</v>
      </c>
      <c r="GB51" t="e">
        <v>#N/A</v>
      </c>
      <c r="GC51" t="e">
        <v>#N/A</v>
      </c>
      <c r="GD51" t="e">
        <v>#N/A</v>
      </c>
      <c r="GE51" t="e">
        <v>#N/A</v>
      </c>
      <c r="GF51" t="e">
        <v>#N/A</v>
      </c>
      <c r="GG51" t="e">
        <v>#N/A</v>
      </c>
      <c r="GH51" t="e">
        <v>#N/A</v>
      </c>
      <c r="GI51" t="e">
        <v>#N/A</v>
      </c>
      <c r="GJ51" t="e">
        <v>#N/A</v>
      </c>
      <c r="GK51" t="e">
        <v>#N/A</v>
      </c>
      <c r="GL51" t="e">
        <v>#N/A</v>
      </c>
      <c r="GM51">
        <v>4.4000000000000004</v>
      </c>
      <c r="GN51">
        <v>4.2</v>
      </c>
      <c r="GO51" t="e">
        <v>#N/A</v>
      </c>
      <c r="GP51" t="e">
        <v>#N/A</v>
      </c>
      <c r="GQ51">
        <v>19.046399999999998</v>
      </c>
      <c r="GR51">
        <v>19.1099</v>
      </c>
      <c r="GS51">
        <v>34.659700000000001</v>
      </c>
      <c r="GU51">
        <v>10.9</v>
      </c>
      <c r="GV51">
        <v>38.5</v>
      </c>
      <c r="HA51" t="e">
        <v>#N/A</v>
      </c>
      <c r="HB51" t="e">
        <v>#N/A</v>
      </c>
      <c r="HC51">
        <v>2.77</v>
      </c>
      <c r="HD51">
        <v>-0.11</v>
      </c>
      <c r="HE51">
        <v>0.9</v>
      </c>
      <c r="HF51">
        <v>1.74</v>
      </c>
      <c r="HG51">
        <v>31.9</v>
      </c>
      <c r="HH51">
        <v>31.2</v>
      </c>
      <c r="HI51">
        <v>44.732999999999997</v>
      </c>
      <c r="HJ51">
        <v>28.2</v>
      </c>
      <c r="HK51">
        <v>20.233000000000001</v>
      </c>
      <c r="HL51">
        <v>33.232999999999997</v>
      </c>
      <c r="HM51">
        <v>37.667000000000002</v>
      </c>
      <c r="HN51">
        <v>22.367000000000001</v>
      </c>
      <c r="HO51">
        <v>28.466999999999999</v>
      </c>
      <c r="HP51">
        <v>30.367000000000001</v>
      </c>
      <c r="HQ51">
        <v>29.4</v>
      </c>
      <c r="HR51">
        <v>2.04</v>
      </c>
      <c r="HS51">
        <v>7340.67</v>
      </c>
      <c r="HT51">
        <v>12929.33</v>
      </c>
      <c r="HU51">
        <v>74.0428</v>
      </c>
      <c r="HX51" t="e">
        <v>#N/A</v>
      </c>
      <c r="HY51" t="e">
        <v>#N/A</v>
      </c>
      <c r="IA51" t="e">
        <v>#N/A</v>
      </c>
      <c r="IC51" t="e">
        <v>#N/A</v>
      </c>
      <c r="ID51" t="e">
        <v>#N/A</v>
      </c>
      <c r="IE51" t="e">
        <v>#N/A</v>
      </c>
      <c r="IF51" t="e">
        <v>#N/A</v>
      </c>
      <c r="IG51">
        <v>521.82000000000005</v>
      </c>
      <c r="IH51" t="e">
        <v>#N/A</v>
      </c>
      <c r="II51" t="e">
        <v>#N/A</v>
      </c>
      <c r="IJ51">
        <v>187.56</v>
      </c>
      <c r="IL51">
        <v>559.66</v>
      </c>
      <c r="IM51">
        <v>519.91</v>
      </c>
      <c r="IO51">
        <v>56594</v>
      </c>
      <c r="IQ51">
        <v>435584</v>
      </c>
      <c r="IR51">
        <v>378.99</v>
      </c>
      <c r="IT51">
        <v>36.799999999999997</v>
      </c>
    </row>
    <row r="52" spans="1:254" x14ac:dyDescent="0.25">
      <c r="A52" s="2">
        <v>21276</v>
      </c>
      <c r="B52">
        <v>2790.9479999999999</v>
      </c>
      <c r="C52">
        <v>1725.1</v>
      </c>
      <c r="D52">
        <v>38.6</v>
      </c>
      <c r="E52">
        <v>133.4</v>
      </c>
      <c r="F52">
        <v>121.2</v>
      </c>
      <c r="G52">
        <v>281.90600000000001</v>
      </c>
      <c r="H52">
        <v>69.3</v>
      </c>
      <c r="I52">
        <v>24.4</v>
      </c>
      <c r="J52">
        <v>47.8</v>
      </c>
      <c r="K52">
        <v>21.5</v>
      </c>
      <c r="L52">
        <v>-0.9</v>
      </c>
      <c r="M52">
        <v>974.70500000000004</v>
      </c>
      <c r="N52">
        <v>13.2</v>
      </c>
      <c r="O52">
        <v>73.5</v>
      </c>
      <c r="P52">
        <v>42.5</v>
      </c>
      <c r="Q52">
        <v>81.2</v>
      </c>
      <c r="R52">
        <v>110.18</v>
      </c>
      <c r="S52">
        <v>1983</v>
      </c>
      <c r="T52">
        <v>17.004000000000001</v>
      </c>
      <c r="U52">
        <v>17.265000000000001</v>
      </c>
      <c r="V52" t="e">
        <v>#N/A</v>
      </c>
      <c r="W52">
        <v>20.138500000000001</v>
      </c>
      <c r="X52">
        <v>20.546900000000001</v>
      </c>
      <c r="Y52">
        <v>29.439499999999999</v>
      </c>
      <c r="Z52">
        <v>17.8337</v>
      </c>
      <c r="AA52">
        <v>10.1114</v>
      </c>
      <c r="AB52">
        <v>26.8324</v>
      </c>
      <c r="AC52">
        <v>17.9636</v>
      </c>
      <c r="AD52">
        <v>16.622699999999998</v>
      </c>
      <c r="AE52">
        <v>35.5777</v>
      </c>
      <c r="AF52">
        <v>7.5502000000000002</v>
      </c>
      <c r="AG52">
        <v>22.7193</v>
      </c>
      <c r="AH52" t="e">
        <v>#N/A</v>
      </c>
      <c r="AI52">
        <v>72.406000000000006</v>
      </c>
      <c r="AJ52">
        <v>50951</v>
      </c>
      <c r="AK52">
        <v>43055</v>
      </c>
      <c r="AL52">
        <v>14443</v>
      </c>
      <c r="AM52">
        <v>32913</v>
      </c>
      <c r="AN52">
        <v>18037</v>
      </c>
      <c r="AO52">
        <v>8304</v>
      </c>
      <c r="AP52">
        <v>6139</v>
      </c>
      <c r="AQ52">
        <v>2811</v>
      </c>
      <c r="AR52">
        <v>2678</v>
      </c>
      <c r="AS52">
        <v>2382</v>
      </c>
      <c r="AT52">
        <v>1660</v>
      </c>
      <c r="AU52">
        <v>3423</v>
      </c>
      <c r="AV52">
        <v>3220</v>
      </c>
      <c r="AW52">
        <v>1051</v>
      </c>
      <c r="AX52">
        <v>783</v>
      </c>
      <c r="AY52">
        <v>10603</v>
      </c>
      <c r="AZ52">
        <v>7896</v>
      </c>
      <c r="BA52">
        <v>5223.2</v>
      </c>
      <c r="BB52">
        <v>2544.5</v>
      </c>
      <c r="BC52">
        <v>2288</v>
      </c>
      <c r="BD52">
        <v>1399</v>
      </c>
      <c r="BE52">
        <v>4209</v>
      </c>
      <c r="BF52">
        <v>62745</v>
      </c>
      <c r="BG52">
        <v>59.6</v>
      </c>
      <c r="BH52">
        <v>7.4</v>
      </c>
      <c r="BK52">
        <v>16.3</v>
      </c>
      <c r="BL52">
        <v>6.8</v>
      </c>
      <c r="BM52">
        <v>6.6</v>
      </c>
      <c r="BN52">
        <v>1830</v>
      </c>
      <c r="BO52">
        <v>1571</v>
      </c>
      <c r="BP52">
        <v>923</v>
      </c>
      <c r="BQ52">
        <v>596</v>
      </c>
      <c r="BR52" t="e">
        <v>#N/A</v>
      </c>
      <c r="BS52" t="e">
        <v>#N/A</v>
      </c>
      <c r="BT52" t="e">
        <v>#N/A</v>
      </c>
      <c r="BU52" t="e">
        <v>#N/A</v>
      </c>
      <c r="BV52">
        <v>3562</v>
      </c>
      <c r="BW52">
        <v>55.98</v>
      </c>
      <c r="BX52" t="e">
        <v>#N/A</v>
      </c>
      <c r="BY52">
        <v>51.238999999999997</v>
      </c>
      <c r="BZ52">
        <v>39</v>
      </c>
      <c r="CA52" t="e">
        <v>#N/A</v>
      </c>
      <c r="CB52">
        <v>1.8</v>
      </c>
      <c r="CC52">
        <v>71</v>
      </c>
      <c r="CD52" t="e">
        <v>#N/A</v>
      </c>
      <c r="CE52" t="e">
        <v>#N/A</v>
      </c>
      <c r="CF52" t="e">
        <v>#N/A</v>
      </c>
      <c r="CG52" t="e">
        <v>#N/A</v>
      </c>
      <c r="CH52" t="e">
        <v>#N/A</v>
      </c>
      <c r="CI52" t="e">
        <v>#N/A</v>
      </c>
      <c r="CJ52" t="e">
        <v>#N/A</v>
      </c>
      <c r="CK52" t="e">
        <v>#N/A</v>
      </c>
      <c r="CL52" t="e">
        <v>#N/A</v>
      </c>
      <c r="CN52" t="e">
        <v>#N/A</v>
      </c>
      <c r="CO52" t="e">
        <v>#N/A</v>
      </c>
      <c r="CP52" t="e">
        <v>#N/A</v>
      </c>
      <c r="CR52" t="e">
        <v>#N/A</v>
      </c>
      <c r="CS52">
        <v>17.009</v>
      </c>
      <c r="CT52" t="e">
        <v>#N/A</v>
      </c>
      <c r="CU52">
        <v>17.042000000000002</v>
      </c>
      <c r="CV52">
        <v>23.792999999999999</v>
      </c>
      <c r="CW52">
        <v>20.263999999999999</v>
      </c>
      <c r="CX52">
        <v>28.033000000000001</v>
      </c>
      <c r="CY52">
        <v>53.834000000000003</v>
      </c>
      <c r="CZ52">
        <v>11.944000000000001</v>
      </c>
      <c r="DA52">
        <v>19.975999999999999</v>
      </c>
      <c r="DB52">
        <v>11.346</v>
      </c>
      <c r="DC52">
        <v>31.175999999999998</v>
      </c>
      <c r="DD52">
        <v>46.661999999999999</v>
      </c>
      <c r="DE52">
        <v>226.21700000000001</v>
      </c>
      <c r="DF52">
        <v>28.765999999999998</v>
      </c>
      <c r="DG52">
        <v>17.815999999999999</v>
      </c>
      <c r="DH52">
        <v>52.982999999999997</v>
      </c>
      <c r="DI52">
        <v>10.43</v>
      </c>
      <c r="DJ52">
        <v>16.887</v>
      </c>
      <c r="DK52">
        <v>13.500999999999999</v>
      </c>
      <c r="DL52">
        <v>6.0179999999999998</v>
      </c>
      <c r="DM52">
        <v>12.993</v>
      </c>
      <c r="DN52">
        <v>14.612</v>
      </c>
      <c r="DO52">
        <v>11.074</v>
      </c>
      <c r="DP52">
        <v>14.122999999999999</v>
      </c>
      <c r="DQ52">
        <v>11.971</v>
      </c>
      <c r="DR52">
        <v>28.93</v>
      </c>
      <c r="DS52">
        <v>29.533000000000001</v>
      </c>
      <c r="DT52">
        <v>33.200000000000003</v>
      </c>
      <c r="DU52">
        <v>31.6</v>
      </c>
      <c r="DV52">
        <v>33.700000000000003</v>
      </c>
      <c r="DW52">
        <v>36.9</v>
      </c>
      <c r="DX52">
        <v>29.8</v>
      </c>
      <c r="DY52">
        <v>30.3</v>
      </c>
      <c r="EA52" t="e">
        <v>#N/A</v>
      </c>
      <c r="EB52">
        <v>14</v>
      </c>
      <c r="EC52">
        <v>3.07</v>
      </c>
      <c r="ED52" t="e">
        <v>#N/A</v>
      </c>
      <c r="EE52">
        <v>2.39</v>
      </c>
      <c r="EF52">
        <v>1.97</v>
      </c>
      <c r="EG52" t="e">
        <v>#N/A</v>
      </c>
      <c r="EH52">
        <v>49.459000000000003</v>
      </c>
      <c r="EI52">
        <v>47.003999999999998</v>
      </c>
      <c r="EJ52" t="e">
        <v>#N/A</v>
      </c>
      <c r="EK52">
        <v>33.185000000000002</v>
      </c>
      <c r="EL52">
        <v>30.841000000000001</v>
      </c>
      <c r="EM52">
        <v>22.52</v>
      </c>
      <c r="EN52" t="e">
        <v>#N/A</v>
      </c>
      <c r="EO52">
        <v>22.023</v>
      </c>
      <c r="EP52">
        <v>16.422999999999998</v>
      </c>
      <c r="EQ52">
        <v>0.94</v>
      </c>
      <c r="ER52">
        <v>0.96</v>
      </c>
      <c r="ES52" t="e">
        <v>#N/A</v>
      </c>
      <c r="ET52" t="e">
        <v>#N/A</v>
      </c>
      <c r="EU52">
        <v>1.35</v>
      </c>
      <c r="EV52">
        <v>2.92</v>
      </c>
      <c r="EW52" t="e">
        <v>#N/A</v>
      </c>
      <c r="EX52">
        <v>3.58</v>
      </c>
      <c r="EY52">
        <v>4.6100000000000003</v>
      </c>
      <c r="EZ52">
        <v>1.69</v>
      </c>
      <c r="FB52" t="e">
        <v>#N/A</v>
      </c>
      <c r="FC52" t="e">
        <v>#N/A</v>
      </c>
      <c r="FD52">
        <v>1.98</v>
      </c>
      <c r="FE52" t="e">
        <v>#N/A</v>
      </c>
      <c r="FG52">
        <v>132.6</v>
      </c>
      <c r="FH52" t="e">
        <v>#N/A</v>
      </c>
      <c r="FI52" t="e">
        <v>#N/A</v>
      </c>
      <c r="FJ52" t="e">
        <v>#N/A</v>
      </c>
      <c r="FK52" t="e">
        <v>#N/A</v>
      </c>
      <c r="FL52">
        <v>34.427</v>
      </c>
      <c r="FM52">
        <v>19.836099999999998</v>
      </c>
      <c r="FN52">
        <v>47.5961</v>
      </c>
      <c r="FO52">
        <v>23.0182</v>
      </c>
      <c r="FP52" t="e">
        <v>#N/A</v>
      </c>
      <c r="FQ52">
        <v>47.5961</v>
      </c>
      <c r="FR52" t="e">
        <v>#N/A</v>
      </c>
      <c r="FS52">
        <v>1993.44</v>
      </c>
      <c r="FT52">
        <v>174.78</v>
      </c>
      <c r="FU52">
        <v>172.68</v>
      </c>
      <c r="FV52">
        <v>1818.66</v>
      </c>
      <c r="FX52">
        <v>1343.4</v>
      </c>
      <c r="FY52">
        <v>474349</v>
      </c>
      <c r="FZ52">
        <v>1343.4</v>
      </c>
      <c r="GA52" t="e">
        <v>#N/A</v>
      </c>
      <c r="GB52" t="e">
        <v>#N/A</v>
      </c>
      <c r="GC52" t="e">
        <v>#N/A</v>
      </c>
      <c r="GD52" t="e">
        <v>#N/A</v>
      </c>
      <c r="GE52" t="e">
        <v>#N/A</v>
      </c>
      <c r="GF52" t="e">
        <v>#N/A</v>
      </c>
      <c r="GG52" t="e">
        <v>#N/A</v>
      </c>
      <c r="GH52" t="e">
        <v>#N/A</v>
      </c>
      <c r="GI52" t="e">
        <v>#N/A</v>
      </c>
      <c r="GJ52" t="e">
        <v>#N/A</v>
      </c>
      <c r="GK52" t="e">
        <v>#N/A</v>
      </c>
      <c r="GL52" t="e">
        <v>#N/A</v>
      </c>
      <c r="GM52">
        <v>4.3</v>
      </c>
      <c r="GN52">
        <v>4.2</v>
      </c>
      <c r="GO52" t="e">
        <v>#N/A</v>
      </c>
      <c r="GP52" t="e">
        <v>#N/A</v>
      </c>
      <c r="GQ52">
        <v>18.777200000000001</v>
      </c>
      <c r="GR52">
        <v>19.3216</v>
      </c>
      <c r="GS52">
        <v>35.1965</v>
      </c>
      <c r="GU52">
        <v>13.2</v>
      </c>
      <c r="GV52">
        <v>38.700000000000003</v>
      </c>
      <c r="HA52" t="e">
        <v>#N/A</v>
      </c>
      <c r="HB52" t="e">
        <v>#N/A</v>
      </c>
      <c r="HC52">
        <v>2.44</v>
      </c>
      <c r="HD52">
        <v>0.02</v>
      </c>
      <c r="HE52">
        <v>1.5</v>
      </c>
      <c r="HF52">
        <v>2.64</v>
      </c>
      <c r="HG52">
        <v>32.1</v>
      </c>
      <c r="HH52">
        <v>30.4</v>
      </c>
      <c r="HI52">
        <v>44.732999999999997</v>
      </c>
      <c r="HJ52">
        <v>28.367000000000001</v>
      </c>
      <c r="HK52">
        <v>20.5</v>
      </c>
      <c r="HL52">
        <v>33.466999999999999</v>
      </c>
      <c r="HM52">
        <v>37.667000000000002</v>
      </c>
      <c r="HN52">
        <v>22.567</v>
      </c>
      <c r="HO52">
        <v>28.6</v>
      </c>
      <c r="HP52">
        <v>30.6</v>
      </c>
      <c r="HQ52">
        <v>29.6</v>
      </c>
      <c r="HR52">
        <v>2.06</v>
      </c>
      <c r="HS52">
        <v>7004.67</v>
      </c>
      <c r="HT52">
        <v>12589.33</v>
      </c>
      <c r="HU52">
        <v>79.503200000000007</v>
      </c>
      <c r="HX52" t="e">
        <v>#N/A</v>
      </c>
      <c r="HY52" t="e">
        <v>#N/A</v>
      </c>
      <c r="IA52" t="e">
        <v>#N/A</v>
      </c>
      <c r="IC52" t="e">
        <v>#N/A</v>
      </c>
      <c r="ID52" t="e">
        <v>#N/A</v>
      </c>
      <c r="IE52" t="e">
        <v>#N/A</v>
      </c>
      <c r="IF52" t="e">
        <v>#N/A</v>
      </c>
      <c r="IG52">
        <v>559.87</v>
      </c>
      <c r="IH52" t="e">
        <v>#N/A</v>
      </c>
      <c r="II52" t="e">
        <v>#N/A</v>
      </c>
      <c r="IJ52">
        <v>187.58</v>
      </c>
      <c r="IL52">
        <v>562.13</v>
      </c>
      <c r="IM52">
        <v>523.64</v>
      </c>
      <c r="IO52">
        <v>58116</v>
      </c>
      <c r="IQ52">
        <v>440572</v>
      </c>
      <c r="IR52">
        <v>382.46</v>
      </c>
      <c r="IT52">
        <v>37.9</v>
      </c>
    </row>
    <row r="53" spans="1:254" x14ac:dyDescent="0.25">
      <c r="A53" s="2">
        <v>21367</v>
      </c>
      <c r="B53">
        <v>2855.4720000000002</v>
      </c>
      <c r="C53">
        <v>1753.5</v>
      </c>
      <c r="D53">
        <v>39.4</v>
      </c>
      <c r="E53">
        <v>135.9</v>
      </c>
      <c r="F53">
        <v>123</v>
      </c>
      <c r="G53">
        <v>303.54300000000001</v>
      </c>
      <c r="H53">
        <v>70.5</v>
      </c>
      <c r="I53">
        <v>24.1</v>
      </c>
      <c r="J53">
        <v>47.4</v>
      </c>
      <c r="K53">
        <v>23</v>
      </c>
      <c r="L53">
        <v>0.3</v>
      </c>
      <c r="M53">
        <v>980.56100000000004</v>
      </c>
      <c r="N53">
        <v>-1.3</v>
      </c>
      <c r="O53">
        <v>76.7</v>
      </c>
      <c r="P53">
        <v>43.6</v>
      </c>
      <c r="Q53">
        <v>81.456999999999994</v>
      </c>
      <c r="R53">
        <v>108.506</v>
      </c>
      <c r="S53">
        <v>2022.9</v>
      </c>
      <c r="T53">
        <v>17.527999999999999</v>
      </c>
      <c r="U53">
        <v>17.707999999999998</v>
      </c>
      <c r="V53" t="e">
        <v>#N/A</v>
      </c>
      <c r="W53">
        <v>21.204699999999999</v>
      </c>
      <c r="X53">
        <v>21.1097</v>
      </c>
      <c r="Y53">
        <v>30.3781</v>
      </c>
      <c r="Z53">
        <v>19.421199999999999</v>
      </c>
      <c r="AA53">
        <v>11.139900000000001</v>
      </c>
      <c r="AB53">
        <v>28.616800000000001</v>
      </c>
      <c r="AC53">
        <v>18.581</v>
      </c>
      <c r="AD53">
        <v>16.075500000000002</v>
      </c>
      <c r="AE53">
        <v>36.614800000000002</v>
      </c>
      <c r="AF53">
        <v>7.6466000000000003</v>
      </c>
      <c r="AG53">
        <v>23.042200000000001</v>
      </c>
      <c r="AH53" t="e">
        <v>#N/A</v>
      </c>
      <c r="AI53">
        <v>75.432199999999995</v>
      </c>
      <c r="AJ53">
        <v>51258</v>
      </c>
      <c r="AK53">
        <v>43258</v>
      </c>
      <c r="AL53">
        <v>14544</v>
      </c>
      <c r="AM53">
        <v>33086</v>
      </c>
      <c r="AN53">
        <v>18172</v>
      </c>
      <c r="AO53">
        <v>8394</v>
      </c>
      <c r="AP53">
        <v>6150</v>
      </c>
      <c r="AQ53">
        <v>2838</v>
      </c>
      <c r="AR53">
        <v>2698</v>
      </c>
      <c r="AS53">
        <v>2385</v>
      </c>
      <c r="AT53">
        <v>1658</v>
      </c>
      <c r="AU53">
        <v>3442</v>
      </c>
      <c r="AV53">
        <v>3238</v>
      </c>
      <c r="AW53">
        <v>1059</v>
      </c>
      <c r="AX53">
        <v>790</v>
      </c>
      <c r="AY53">
        <v>10605</v>
      </c>
      <c r="AZ53">
        <v>8000</v>
      </c>
      <c r="BA53">
        <v>5258.3</v>
      </c>
      <c r="BB53">
        <v>2545.9</v>
      </c>
      <c r="BC53">
        <v>2302</v>
      </c>
      <c r="BD53">
        <v>1435</v>
      </c>
      <c r="BE53">
        <v>4264</v>
      </c>
      <c r="BF53">
        <v>62979</v>
      </c>
      <c r="BG53">
        <v>59.7</v>
      </c>
      <c r="BH53">
        <v>7.3</v>
      </c>
      <c r="BK53">
        <v>17.3</v>
      </c>
      <c r="BL53">
        <v>6.8</v>
      </c>
      <c r="BM53">
        <v>6.4</v>
      </c>
      <c r="BN53">
        <v>1735</v>
      </c>
      <c r="BO53">
        <v>1443</v>
      </c>
      <c r="BP53">
        <v>887</v>
      </c>
      <c r="BQ53">
        <v>939</v>
      </c>
      <c r="BR53" t="e">
        <v>#N/A</v>
      </c>
      <c r="BS53" t="e">
        <v>#N/A</v>
      </c>
      <c r="BT53" t="e">
        <v>#N/A</v>
      </c>
      <c r="BU53" t="e">
        <v>#N/A</v>
      </c>
      <c r="BV53">
        <v>3100</v>
      </c>
      <c r="BW53">
        <v>56.390999999999998</v>
      </c>
      <c r="BX53" t="e">
        <v>#N/A</v>
      </c>
      <c r="BY53">
        <v>51.85</v>
      </c>
      <c r="BZ53">
        <v>39.4</v>
      </c>
      <c r="CA53" t="e">
        <v>#N/A</v>
      </c>
      <c r="CB53">
        <v>2</v>
      </c>
      <c r="CC53">
        <v>78</v>
      </c>
      <c r="CD53" t="e">
        <v>#N/A</v>
      </c>
      <c r="CE53" t="e">
        <v>#N/A</v>
      </c>
      <c r="CF53" t="e">
        <v>#N/A</v>
      </c>
      <c r="CG53" t="e">
        <v>#N/A</v>
      </c>
      <c r="CH53" t="e">
        <v>#N/A</v>
      </c>
      <c r="CI53" t="e">
        <v>#N/A</v>
      </c>
      <c r="CJ53" t="e">
        <v>#N/A</v>
      </c>
      <c r="CK53" t="e">
        <v>#N/A</v>
      </c>
      <c r="CL53" t="e">
        <v>#N/A</v>
      </c>
      <c r="CN53" t="e">
        <v>#N/A</v>
      </c>
      <c r="CO53" t="e">
        <v>#N/A</v>
      </c>
      <c r="CP53" t="e">
        <v>#N/A</v>
      </c>
      <c r="CR53" t="e">
        <v>#N/A</v>
      </c>
      <c r="CS53">
        <v>17.023</v>
      </c>
      <c r="CT53" t="e">
        <v>#N/A</v>
      </c>
      <c r="CU53">
        <v>17.082999999999998</v>
      </c>
      <c r="CV53">
        <v>23.83</v>
      </c>
      <c r="CW53">
        <v>20.399999999999999</v>
      </c>
      <c r="CX53">
        <v>27.962</v>
      </c>
      <c r="CY53">
        <v>53.779000000000003</v>
      </c>
      <c r="CZ53">
        <v>12.000999999999999</v>
      </c>
      <c r="DA53">
        <v>19.914999999999999</v>
      </c>
      <c r="DB53">
        <v>11.398999999999999</v>
      </c>
      <c r="DC53">
        <v>31.379000000000001</v>
      </c>
      <c r="DD53">
        <v>46.398000000000003</v>
      </c>
      <c r="DE53">
        <v>224.44900000000001</v>
      </c>
      <c r="DF53">
        <v>28.68</v>
      </c>
      <c r="DG53">
        <v>17.684000000000001</v>
      </c>
      <c r="DH53">
        <v>52.976999999999997</v>
      </c>
      <c r="DI53">
        <v>10.491</v>
      </c>
      <c r="DJ53">
        <v>16.882999999999999</v>
      </c>
      <c r="DK53">
        <v>13.565</v>
      </c>
      <c r="DL53">
        <v>6.0940000000000003</v>
      </c>
      <c r="DM53">
        <v>13.087</v>
      </c>
      <c r="DN53">
        <v>14.496</v>
      </c>
      <c r="DO53">
        <v>11.034000000000001</v>
      </c>
      <c r="DP53">
        <v>14.286</v>
      </c>
      <c r="DQ53">
        <v>12.036</v>
      </c>
      <c r="DR53">
        <v>28.913</v>
      </c>
      <c r="DS53">
        <v>29.632999999999999</v>
      </c>
      <c r="DT53">
        <v>33.200000000000003</v>
      </c>
      <c r="DU53">
        <v>31.6</v>
      </c>
      <c r="DV53">
        <v>33.6</v>
      </c>
      <c r="DW53">
        <v>36.4</v>
      </c>
      <c r="DX53">
        <v>30</v>
      </c>
      <c r="DY53">
        <v>30.4</v>
      </c>
      <c r="EA53" t="e">
        <v>#N/A</v>
      </c>
      <c r="EB53">
        <v>13.9</v>
      </c>
      <c r="EC53">
        <v>3.07</v>
      </c>
      <c r="ED53" t="e">
        <v>#N/A</v>
      </c>
      <c r="EE53">
        <v>2.41</v>
      </c>
      <c r="EF53">
        <v>2</v>
      </c>
      <c r="EG53" t="e">
        <v>#N/A</v>
      </c>
      <c r="EH53">
        <v>50.640999999999998</v>
      </c>
      <c r="EI53">
        <v>48.31</v>
      </c>
      <c r="EJ53" t="e">
        <v>#N/A</v>
      </c>
      <c r="EK53">
        <v>33.805</v>
      </c>
      <c r="EL53">
        <v>31.402000000000001</v>
      </c>
      <c r="EM53">
        <v>22.72</v>
      </c>
      <c r="EN53" t="e">
        <v>#N/A</v>
      </c>
      <c r="EO53">
        <v>22.123000000000001</v>
      </c>
      <c r="EP53">
        <v>16.533999999999999</v>
      </c>
      <c r="EQ53">
        <v>1.32</v>
      </c>
      <c r="ER53">
        <v>1.68</v>
      </c>
      <c r="ES53" t="e">
        <v>#N/A</v>
      </c>
      <c r="ET53" t="e">
        <v>#N/A</v>
      </c>
      <c r="EU53">
        <v>2.39</v>
      </c>
      <c r="EV53">
        <v>3.5</v>
      </c>
      <c r="EW53" t="e">
        <v>#N/A</v>
      </c>
      <c r="EX53">
        <v>3.87</v>
      </c>
      <c r="EY53">
        <v>4.6900000000000004</v>
      </c>
      <c r="EZ53">
        <v>1.19</v>
      </c>
      <c r="FB53" t="e">
        <v>#N/A</v>
      </c>
      <c r="FC53" t="e">
        <v>#N/A</v>
      </c>
      <c r="FD53">
        <v>2.1800000000000002</v>
      </c>
      <c r="FE53" t="e">
        <v>#N/A</v>
      </c>
      <c r="FG53">
        <v>133.30000000000001</v>
      </c>
      <c r="FH53" t="e">
        <v>#N/A</v>
      </c>
      <c r="FI53" t="e">
        <v>#N/A</v>
      </c>
      <c r="FJ53" t="e">
        <v>#N/A</v>
      </c>
      <c r="FK53" t="e">
        <v>#N/A</v>
      </c>
      <c r="FL53">
        <v>34.356000000000002</v>
      </c>
      <c r="FM53">
        <v>20.066800000000001</v>
      </c>
      <c r="FN53">
        <v>47.619399999999999</v>
      </c>
      <c r="FO53">
        <v>23.491599999999998</v>
      </c>
      <c r="FP53" t="e">
        <v>#N/A</v>
      </c>
      <c r="FQ53">
        <v>47.619399999999999</v>
      </c>
      <c r="FR53" t="e">
        <v>#N/A</v>
      </c>
      <c r="FS53">
        <v>2050.87</v>
      </c>
      <c r="FT53">
        <v>178.36</v>
      </c>
      <c r="FU53">
        <v>176</v>
      </c>
      <c r="FV53">
        <v>1872.51</v>
      </c>
      <c r="FX53">
        <v>1390.43</v>
      </c>
      <c r="FY53">
        <v>484262</v>
      </c>
      <c r="FZ53">
        <v>1390.43</v>
      </c>
      <c r="GA53" t="e">
        <v>#N/A</v>
      </c>
      <c r="GB53" t="e">
        <v>#N/A</v>
      </c>
      <c r="GC53" t="e">
        <v>#N/A</v>
      </c>
      <c r="GD53" t="e">
        <v>#N/A</v>
      </c>
      <c r="GE53" t="e">
        <v>#N/A</v>
      </c>
      <c r="GF53" t="e">
        <v>#N/A</v>
      </c>
      <c r="GG53" t="e">
        <v>#N/A</v>
      </c>
      <c r="GH53" t="e">
        <v>#N/A</v>
      </c>
      <c r="GI53" t="e">
        <v>#N/A</v>
      </c>
      <c r="GJ53" t="e">
        <v>#N/A</v>
      </c>
      <c r="GK53" t="e">
        <v>#N/A</v>
      </c>
      <c r="GL53" t="e">
        <v>#N/A</v>
      </c>
      <c r="GM53">
        <v>4.2</v>
      </c>
      <c r="GN53">
        <v>4.0999999999999996</v>
      </c>
      <c r="GO53" t="e">
        <v>#N/A</v>
      </c>
      <c r="GP53" t="e">
        <v>#N/A</v>
      </c>
      <c r="GQ53">
        <v>19.7239</v>
      </c>
      <c r="GR53">
        <v>19.496500000000001</v>
      </c>
      <c r="GS53">
        <v>36.0959</v>
      </c>
      <c r="GU53">
        <v>15.6</v>
      </c>
      <c r="GV53">
        <v>39.1</v>
      </c>
      <c r="HA53" t="e">
        <v>#N/A</v>
      </c>
      <c r="HB53" t="e">
        <v>#N/A</v>
      </c>
      <c r="HC53">
        <v>3.25</v>
      </c>
      <c r="HD53">
        <v>0.36</v>
      </c>
      <c r="HE53">
        <v>1.93</v>
      </c>
      <c r="HF53">
        <v>2.5499999999999998</v>
      </c>
      <c r="HG53">
        <v>31.9</v>
      </c>
      <c r="HH53">
        <v>30.7</v>
      </c>
      <c r="HI53">
        <v>44.633000000000003</v>
      </c>
      <c r="HJ53">
        <v>28.8</v>
      </c>
      <c r="HK53">
        <v>20.766999999999999</v>
      </c>
      <c r="HL53">
        <v>33.299999999999997</v>
      </c>
      <c r="HM53">
        <v>37.700000000000003</v>
      </c>
      <c r="HN53">
        <v>22.733000000000001</v>
      </c>
      <c r="HO53">
        <v>28.667000000000002</v>
      </c>
      <c r="HP53">
        <v>30.667000000000002</v>
      </c>
      <c r="HQ53">
        <v>29.567</v>
      </c>
      <c r="HR53">
        <v>2.08</v>
      </c>
      <c r="HS53">
        <v>6807.33</v>
      </c>
      <c r="HT53">
        <v>12450.33</v>
      </c>
      <c r="HU53">
        <v>81.966999999999999</v>
      </c>
      <c r="HX53" t="e">
        <v>#N/A</v>
      </c>
      <c r="HY53" t="e">
        <v>#N/A</v>
      </c>
      <c r="IA53" t="e">
        <v>#N/A</v>
      </c>
      <c r="IC53" t="e">
        <v>#N/A</v>
      </c>
      <c r="ID53" t="e">
        <v>#N/A</v>
      </c>
      <c r="IE53" t="e">
        <v>#N/A</v>
      </c>
      <c r="IF53" t="e">
        <v>#N/A</v>
      </c>
      <c r="IG53">
        <v>581.24</v>
      </c>
      <c r="IH53" t="e">
        <v>#N/A</v>
      </c>
      <c r="II53" t="e">
        <v>#N/A</v>
      </c>
      <c r="IJ53">
        <v>193.73</v>
      </c>
      <c r="IL53">
        <v>565.46</v>
      </c>
      <c r="IM53">
        <v>528.04999999999995</v>
      </c>
      <c r="IO53">
        <v>59483</v>
      </c>
      <c r="IQ53">
        <v>445169</v>
      </c>
      <c r="IR53">
        <v>385.69</v>
      </c>
      <c r="IT53">
        <v>40.299999999999997</v>
      </c>
    </row>
    <row r="54" spans="1:254" x14ac:dyDescent="0.25">
      <c r="A54" s="2">
        <v>21459</v>
      </c>
      <c r="B54">
        <v>2922.2640000000001</v>
      </c>
      <c r="C54">
        <v>1777.1</v>
      </c>
      <c r="D54">
        <v>40.700000000000003</v>
      </c>
      <c r="E54">
        <v>137.5</v>
      </c>
      <c r="F54">
        <v>124.1</v>
      </c>
      <c r="G54">
        <v>329.42399999999998</v>
      </c>
      <c r="H54">
        <v>74.8</v>
      </c>
      <c r="I54">
        <v>25.5</v>
      </c>
      <c r="J54">
        <v>49.3</v>
      </c>
      <c r="K54">
        <v>25.4</v>
      </c>
      <c r="L54">
        <v>1</v>
      </c>
      <c r="M54">
        <v>1000.673</v>
      </c>
      <c r="N54">
        <v>9.1</v>
      </c>
      <c r="O54">
        <v>80.400000000000006</v>
      </c>
      <c r="P54">
        <v>44.5</v>
      </c>
      <c r="Q54">
        <v>81.198999999999998</v>
      </c>
      <c r="R54">
        <v>114.181</v>
      </c>
      <c r="S54">
        <v>2047.6</v>
      </c>
      <c r="T54">
        <v>18.09</v>
      </c>
      <c r="U54">
        <v>18.193000000000001</v>
      </c>
      <c r="V54" t="e">
        <v>#N/A</v>
      </c>
      <c r="W54">
        <v>22.159700000000001</v>
      </c>
      <c r="X54">
        <v>21.8201</v>
      </c>
      <c r="Y54">
        <v>31.488499999999998</v>
      </c>
      <c r="Z54">
        <v>20.663599999999999</v>
      </c>
      <c r="AA54">
        <v>12.122400000000001</v>
      </c>
      <c r="AB54">
        <v>30.064399999999999</v>
      </c>
      <c r="AC54">
        <v>20.8675</v>
      </c>
      <c r="AD54">
        <v>19.926600000000001</v>
      </c>
      <c r="AE54">
        <v>37.080800000000004</v>
      </c>
      <c r="AF54">
        <v>7.9489999999999998</v>
      </c>
      <c r="AG54">
        <v>23.385999999999999</v>
      </c>
      <c r="AH54" t="e">
        <v>#N/A</v>
      </c>
      <c r="AI54">
        <v>78.174300000000002</v>
      </c>
      <c r="AJ54">
        <v>51839</v>
      </c>
      <c r="AK54">
        <v>43786</v>
      </c>
      <c r="AL54">
        <v>14736</v>
      </c>
      <c r="AM54">
        <v>33366</v>
      </c>
      <c r="AN54">
        <v>18473</v>
      </c>
      <c r="AO54">
        <v>8537</v>
      </c>
      <c r="AP54">
        <v>6199</v>
      </c>
      <c r="AQ54">
        <v>2936</v>
      </c>
      <c r="AR54">
        <v>2728</v>
      </c>
      <c r="AS54">
        <v>2398</v>
      </c>
      <c r="AT54">
        <v>1674</v>
      </c>
      <c r="AU54">
        <v>3480</v>
      </c>
      <c r="AV54">
        <v>3272</v>
      </c>
      <c r="AW54">
        <v>1070</v>
      </c>
      <c r="AX54">
        <v>801</v>
      </c>
      <c r="AY54">
        <v>10691</v>
      </c>
      <c r="AZ54">
        <v>8053</v>
      </c>
      <c r="BA54">
        <v>5307.6</v>
      </c>
      <c r="BB54">
        <v>2558.9</v>
      </c>
      <c r="BC54">
        <v>2321</v>
      </c>
      <c r="BD54">
        <v>1450</v>
      </c>
      <c r="BE54">
        <v>4281</v>
      </c>
      <c r="BF54">
        <v>63498</v>
      </c>
      <c r="BG54">
        <v>59.3</v>
      </c>
      <c r="BH54">
        <v>6.4</v>
      </c>
      <c r="BK54">
        <v>15.6</v>
      </c>
      <c r="BL54">
        <v>5.8</v>
      </c>
      <c r="BM54">
        <v>5.6</v>
      </c>
      <c r="BN54">
        <v>1622</v>
      </c>
      <c r="BO54">
        <v>1168</v>
      </c>
      <c r="BP54">
        <v>729</v>
      </c>
      <c r="BQ54">
        <v>861</v>
      </c>
      <c r="BR54" t="e">
        <v>#N/A</v>
      </c>
      <c r="BS54" t="e">
        <v>#N/A</v>
      </c>
      <c r="BT54" t="e">
        <v>#N/A</v>
      </c>
      <c r="BU54" t="e">
        <v>#N/A</v>
      </c>
      <c r="BV54">
        <v>2866</v>
      </c>
      <c r="BW54">
        <v>57.262</v>
      </c>
      <c r="BX54" t="e">
        <v>#N/A</v>
      </c>
      <c r="BY54">
        <v>52.624000000000002</v>
      </c>
      <c r="BZ54">
        <v>39.799999999999997</v>
      </c>
      <c r="CA54" t="e">
        <v>#N/A</v>
      </c>
      <c r="CB54">
        <v>2.4</v>
      </c>
      <c r="CC54">
        <v>89</v>
      </c>
      <c r="CD54" t="e">
        <v>#N/A</v>
      </c>
      <c r="CE54" t="e">
        <v>#N/A</v>
      </c>
      <c r="CF54" t="e">
        <v>#N/A</v>
      </c>
      <c r="CG54" t="e">
        <v>#N/A</v>
      </c>
      <c r="CH54" t="e">
        <v>#N/A</v>
      </c>
      <c r="CI54" t="e">
        <v>#N/A</v>
      </c>
      <c r="CJ54" t="e">
        <v>#N/A</v>
      </c>
      <c r="CK54" t="e">
        <v>#N/A</v>
      </c>
      <c r="CL54" t="e">
        <v>#N/A</v>
      </c>
      <c r="CN54" t="e">
        <v>#N/A</v>
      </c>
      <c r="CO54" t="e">
        <v>#N/A</v>
      </c>
      <c r="CP54" t="e">
        <v>#N/A</v>
      </c>
      <c r="CR54" t="e">
        <v>#N/A</v>
      </c>
      <c r="CS54">
        <v>17.018000000000001</v>
      </c>
      <c r="CT54" t="e">
        <v>#N/A</v>
      </c>
      <c r="CU54">
        <v>17.103999999999999</v>
      </c>
      <c r="CV54">
        <v>23.882999999999999</v>
      </c>
      <c r="CW54">
        <v>20.501000000000001</v>
      </c>
      <c r="CX54">
        <v>27.83</v>
      </c>
      <c r="CY54">
        <v>53.587000000000003</v>
      </c>
      <c r="CZ54">
        <v>12.061999999999999</v>
      </c>
      <c r="DA54">
        <v>19.814</v>
      </c>
      <c r="DB54">
        <v>11.46</v>
      </c>
      <c r="DC54">
        <v>31.210999999999999</v>
      </c>
      <c r="DD54">
        <v>46.435000000000002</v>
      </c>
      <c r="DE54">
        <v>221.87200000000001</v>
      </c>
      <c r="DF54">
        <v>28.640999999999998</v>
      </c>
      <c r="DG54">
        <v>17.597000000000001</v>
      </c>
      <c r="DH54">
        <v>52.95</v>
      </c>
      <c r="DI54">
        <v>10.316000000000001</v>
      </c>
      <c r="DJ54">
        <v>16.834</v>
      </c>
      <c r="DK54">
        <v>13.63</v>
      </c>
      <c r="DL54">
        <v>6.1559999999999997</v>
      </c>
      <c r="DM54">
        <v>13.193</v>
      </c>
      <c r="DN54">
        <v>14.385</v>
      </c>
      <c r="DO54">
        <v>11.093</v>
      </c>
      <c r="DP54">
        <v>14.509</v>
      </c>
      <c r="DQ54">
        <v>12.044</v>
      </c>
      <c r="DR54">
        <v>28.943000000000001</v>
      </c>
      <c r="DS54">
        <v>29.8</v>
      </c>
      <c r="DT54">
        <v>33.200000000000003</v>
      </c>
      <c r="DU54">
        <v>31.6</v>
      </c>
      <c r="DV54">
        <v>33.5</v>
      </c>
      <c r="DW54">
        <v>35.9</v>
      </c>
      <c r="DX54">
        <v>30.2</v>
      </c>
      <c r="DY54">
        <v>30.5</v>
      </c>
      <c r="EA54" t="e">
        <v>#N/A</v>
      </c>
      <c r="EB54">
        <v>13.9</v>
      </c>
      <c r="EC54">
        <v>3.0230000000000001</v>
      </c>
      <c r="ED54" t="e">
        <v>#N/A</v>
      </c>
      <c r="EE54">
        <v>2.44</v>
      </c>
      <c r="EF54">
        <v>2.02</v>
      </c>
      <c r="EG54" t="e">
        <v>#N/A</v>
      </c>
      <c r="EH54">
        <v>50.79</v>
      </c>
      <c r="EI54">
        <v>48.393000000000001</v>
      </c>
      <c r="EJ54" t="e">
        <v>#N/A</v>
      </c>
      <c r="EK54">
        <v>34.375999999999998</v>
      </c>
      <c r="EL54">
        <v>31.771000000000001</v>
      </c>
      <c r="EM54">
        <v>22.518000000000001</v>
      </c>
      <c r="EN54" t="e">
        <v>#N/A</v>
      </c>
      <c r="EO54">
        <v>21.841999999999999</v>
      </c>
      <c r="EP54">
        <v>17.14</v>
      </c>
      <c r="EQ54">
        <v>2.16</v>
      </c>
      <c r="ER54">
        <v>2.69</v>
      </c>
      <c r="ES54" t="e">
        <v>#N/A</v>
      </c>
      <c r="ET54" t="e">
        <v>#N/A</v>
      </c>
      <c r="EU54">
        <v>3.19</v>
      </c>
      <c r="EV54">
        <v>3.8</v>
      </c>
      <c r="EW54" t="e">
        <v>#N/A</v>
      </c>
      <c r="EX54">
        <v>4.09</v>
      </c>
      <c r="EY54">
        <v>4.88</v>
      </c>
      <c r="EZ54">
        <v>1.08</v>
      </c>
      <c r="FB54" t="e">
        <v>#N/A</v>
      </c>
      <c r="FC54" t="e">
        <v>#N/A</v>
      </c>
      <c r="FD54">
        <v>1.64</v>
      </c>
      <c r="FE54" t="e">
        <v>#N/A</v>
      </c>
      <c r="FG54">
        <v>133.4</v>
      </c>
      <c r="FH54" t="e">
        <v>#N/A</v>
      </c>
      <c r="FI54" t="e">
        <v>#N/A</v>
      </c>
      <c r="FJ54" t="e">
        <v>#N/A</v>
      </c>
      <c r="FK54" t="e">
        <v>#N/A</v>
      </c>
      <c r="FL54">
        <v>34.872100000000003</v>
      </c>
      <c r="FM54">
        <v>20.261500000000002</v>
      </c>
      <c r="FN54">
        <v>48.068399999999997</v>
      </c>
      <c r="FO54">
        <v>24.264700000000001</v>
      </c>
      <c r="FP54" t="e">
        <v>#N/A</v>
      </c>
      <c r="FQ54">
        <v>48.068399999999997</v>
      </c>
      <c r="FR54" t="e">
        <v>#N/A</v>
      </c>
      <c r="FS54">
        <v>2086.4</v>
      </c>
      <c r="FT54">
        <v>184.15</v>
      </c>
      <c r="FU54">
        <v>180.37</v>
      </c>
      <c r="FV54">
        <v>1902.25</v>
      </c>
      <c r="FX54">
        <v>1416.09</v>
      </c>
      <c r="FY54">
        <v>493819</v>
      </c>
      <c r="FZ54">
        <v>1416.09</v>
      </c>
      <c r="GA54" t="e">
        <v>#N/A</v>
      </c>
      <c r="GB54" t="e">
        <v>#N/A</v>
      </c>
      <c r="GC54" t="e">
        <v>#N/A</v>
      </c>
      <c r="GD54" t="e">
        <v>#N/A</v>
      </c>
      <c r="GE54" t="e">
        <v>#N/A</v>
      </c>
      <c r="GF54" t="e">
        <v>#N/A</v>
      </c>
      <c r="GG54" t="e">
        <v>#N/A</v>
      </c>
      <c r="GH54" t="e">
        <v>#N/A</v>
      </c>
      <c r="GI54" t="e">
        <v>#N/A</v>
      </c>
      <c r="GJ54" t="e">
        <v>#N/A</v>
      </c>
      <c r="GK54" t="e">
        <v>#N/A</v>
      </c>
      <c r="GL54" t="e">
        <v>#N/A</v>
      </c>
      <c r="GM54">
        <v>4.0999999999999996</v>
      </c>
      <c r="GN54">
        <v>4.2</v>
      </c>
      <c r="GO54" t="e">
        <v>#N/A</v>
      </c>
      <c r="GP54" t="e">
        <v>#N/A</v>
      </c>
      <c r="GQ54">
        <v>20.6098</v>
      </c>
      <c r="GR54">
        <v>19.717500000000001</v>
      </c>
      <c r="GS54">
        <v>37.039000000000001</v>
      </c>
      <c r="GU54">
        <v>16.2</v>
      </c>
      <c r="GV54">
        <v>39.4</v>
      </c>
      <c r="HA54" t="e">
        <v>#N/A</v>
      </c>
      <c r="HB54" t="e">
        <v>#N/A</v>
      </c>
      <c r="HC54">
        <v>3.77</v>
      </c>
      <c r="HD54">
        <v>0.53</v>
      </c>
      <c r="HE54">
        <v>1.6</v>
      </c>
      <c r="HF54">
        <v>1.93</v>
      </c>
      <c r="HG54">
        <v>31.9</v>
      </c>
      <c r="HH54">
        <v>32.299999999999997</v>
      </c>
      <c r="HI54">
        <v>44.633000000000003</v>
      </c>
      <c r="HJ54">
        <v>29.067</v>
      </c>
      <c r="HK54">
        <v>21.033000000000001</v>
      </c>
      <c r="HL54">
        <v>33.267000000000003</v>
      </c>
      <c r="HM54">
        <v>38.200000000000003</v>
      </c>
      <c r="HN54">
        <v>22.8</v>
      </c>
      <c r="HO54">
        <v>28.766999999999999</v>
      </c>
      <c r="HP54">
        <v>30.7</v>
      </c>
      <c r="HQ54">
        <v>29.567</v>
      </c>
      <c r="HR54">
        <v>2.11</v>
      </c>
      <c r="HS54">
        <v>6516</v>
      </c>
      <c r="HT54">
        <v>12232.33</v>
      </c>
      <c r="HU54">
        <v>83.771000000000001</v>
      </c>
      <c r="HX54" t="e">
        <v>#N/A</v>
      </c>
      <c r="HY54" t="e">
        <v>#N/A</v>
      </c>
      <c r="IA54" t="e">
        <v>#N/A</v>
      </c>
      <c r="IC54" t="e">
        <v>#N/A</v>
      </c>
      <c r="ID54" t="e">
        <v>#N/A</v>
      </c>
      <c r="IE54" t="e">
        <v>#N/A</v>
      </c>
      <c r="IF54" t="e">
        <v>#N/A</v>
      </c>
      <c r="IG54">
        <v>623.78</v>
      </c>
      <c r="IH54" t="e">
        <v>#N/A</v>
      </c>
      <c r="II54" t="e">
        <v>#N/A</v>
      </c>
      <c r="IJ54">
        <v>203.02</v>
      </c>
      <c r="IL54">
        <v>570.29</v>
      </c>
      <c r="IM54">
        <v>530.05999999999995</v>
      </c>
      <c r="IO54">
        <v>59751</v>
      </c>
      <c r="IQ54">
        <v>447019</v>
      </c>
      <c r="IR54">
        <v>387.27</v>
      </c>
      <c r="IT54">
        <v>43.9</v>
      </c>
    </row>
    <row r="55" spans="1:254" x14ac:dyDescent="0.25">
      <c r="A55" s="2">
        <v>21551</v>
      </c>
      <c r="B55">
        <v>2976.6289999999999</v>
      </c>
      <c r="C55">
        <v>1809.4</v>
      </c>
      <c r="D55">
        <v>43.6</v>
      </c>
      <c r="E55">
        <v>140.1</v>
      </c>
      <c r="F55">
        <v>126.1</v>
      </c>
      <c r="G55">
        <v>347.37299999999999</v>
      </c>
      <c r="H55">
        <v>79.3</v>
      </c>
      <c r="I55">
        <v>27.1</v>
      </c>
      <c r="J55">
        <v>50.9</v>
      </c>
      <c r="K55">
        <v>28.3</v>
      </c>
      <c r="L55">
        <v>0.8</v>
      </c>
      <c r="M55">
        <v>989.44899999999996</v>
      </c>
      <c r="N55">
        <v>-7.9</v>
      </c>
      <c r="O55">
        <v>84.6</v>
      </c>
      <c r="P55">
        <v>45.3</v>
      </c>
      <c r="Q55">
        <v>86.576999999999998</v>
      </c>
      <c r="R55">
        <v>117.133</v>
      </c>
      <c r="S55">
        <v>2065</v>
      </c>
      <c r="T55">
        <v>18.452999999999999</v>
      </c>
      <c r="U55">
        <v>18.614999999999998</v>
      </c>
      <c r="V55" t="e">
        <v>#N/A</v>
      </c>
      <c r="W55">
        <v>23.133199999999999</v>
      </c>
      <c r="X55">
        <v>22.5305</v>
      </c>
      <c r="Y55">
        <v>32.5989</v>
      </c>
      <c r="Z55">
        <v>21.8888</v>
      </c>
      <c r="AA55">
        <v>13.2277</v>
      </c>
      <c r="AB55">
        <v>31.048100000000002</v>
      </c>
      <c r="AC55">
        <v>22.276</v>
      </c>
      <c r="AD55">
        <v>22.724599999999999</v>
      </c>
      <c r="AE55">
        <v>37.922499999999999</v>
      </c>
      <c r="AF55">
        <v>8.2979000000000003</v>
      </c>
      <c r="AG55">
        <v>24.115200000000002</v>
      </c>
      <c r="AH55" t="e">
        <v>#N/A</v>
      </c>
      <c r="AI55">
        <v>81.372299999999996</v>
      </c>
      <c r="AJ55">
        <v>52728</v>
      </c>
      <c r="AK55">
        <v>44610</v>
      </c>
      <c r="AL55">
        <v>15124</v>
      </c>
      <c r="AM55">
        <v>33809</v>
      </c>
      <c r="AN55">
        <v>18918</v>
      </c>
      <c r="AO55">
        <v>8848</v>
      </c>
      <c r="AP55">
        <v>6276</v>
      </c>
      <c r="AQ55">
        <v>2995</v>
      </c>
      <c r="AR55">
        <v>2777</v>
      </c>
      <c r="AS55">
        <v>2423</v>
      </c>
      <c r="AT55">
        <v>1704</v>
      </c>
      <c r="AU55">
        <v>3542</v>
      </c>
      <c r="AV55">
        <v>3319</v>
      </c>
      <c r="AW55">
        <v>1090</v>
      </c>
      <c r="AX55">
        <v>799</v>
      </c>
      <c r="AY55">
        <v>10836</v>
      </c>
      <c r="AZ55">
        <v>8118</v>
      </c>
      <c r="BA55">
        <v>5386.8</v>
      </c>
      <c r="BB55">
        <v>2595.5</v>
      </c>
      <c r="BC55">
        <v>2337</v>
      </c>
      <c r="BD55">
        <v>1473</v>
      </c>
      <c r="BE55">
        <v>4308</v>
      </c>
      <c r="BF55">
        <v>63940</v>
      </c>
      <c r="BG55">
        <v>59.2</v>
      </c>
      <c r="BH55">
        <v>5.8</v>
      </c>
      <c r="BK55">
        <v>13.5</v>
      </c>
      <c r="BL55">
        <v>5.0999999999999996</v>
      </c>
      <c r="BM55">
        <v>5.6</v>
      </c>
      <c r="BN55">
        <v>1529</v>
      </c>
      <c r="BO55">
        <v>1142</v>
      </c>
      <c r="BP55">
        <v>556</v>
      </c>
      <c r="BQ55">
        <v>738</v>
      </c>
      <c r="BR55" t="e">
        <v>#N/A</v>
      </c>
      <c r="BS55" t="e">
        <v>#N/A</v>
      </c>
      <c r="BT55" t="e">
        <v>#N/A</v>
      </c>
      <c r="BU55" t="e">
        <v>#N/A</v>
      </c>
      <c r="BV55">
        <v>2703</v>
      </c>
      <c r="BW55">
        <v>58.140999999999998</v>
      </c>
      <c r="BX55" t="e">
        <v>#N/A</v>
      </c>
      <c r="BY55">
        <v>53.642000000000003</v>
      </c>
      <c r="BZ55">
        <v>40.299999999999997</v>
      </c>
      <c r="CA55" t="e">
        <v>#N/A</v>
      </c>
      <c r="CB55">
        <v>2.6</v>
      </c>
      <c r="CC55">
        <v>99</v>
      </c>
      <c r="CD55">
        <v>1648</v>
      </c>
      <c r="CE55">
        <v>346</v>
      </c>
      <c r="CF55" t="e">
        <v>#N/A</v>
      </c>
      <c r="CG55">
        <v>445</v>
      </c>
      <c r="CH55">
        <v>342</v>
      </c>
      <c r="CI55">
        <v>505</v>
      </c>
      <c r="CJ55">
        <v>356</v>
      </c>
      <c r="CK55" t="e">
        <v>#N/A</v>
      </c>
      <c r="CL55" t="e">
        <v>#N/A</v>
      </c>
      <c r="CN55" t="e">
        <v>#N/A</v>
      </c>
      <c r="CO55" t="e">
        <v>#N/A</v>
      </c>
      <c r="CP55" t="e">
        <v>#N/A</v>
      </c>
      <c r="CR55" t="e">
        <v>#N/A</v>
      </c>
      <c r="CS55">
        <v>17.137</v>
      </c>
      <c r="CT55">
        <v>17.611000000000001</v>
      </c>
      <c r="CU55">
        <v>17.189</v>
      </c>
      <c r="CV55">
        <v>23.888000000000002</v>
      </c>
      <c r="CW55">
        <v>20.515000000000001</v>
      </c>
      <c r="CX55">
        <v>28.015999999999998</v>
      </c>
      <c r="CY55">
        <v>54.521999999999998</v>
      </c>
      <c r="CZ55">
        <v>12.151</v>
      </c>
      <c r="DA55">
        <v>19.875</v>
      </c>
      <c r="DB55">
        <v>11.551</v>
      </c>
      <c r="DC55">
        <v>32.664000000000001</v>
      </c>
      <c r="DD55">
        <v>46.51</v>
      </c>
      <c r="DE55">
        <v>218.86500000000001</v>
      </c>
      <c r="DF55">
        <v>28.795999999999999</v>
      </c>
      <c r="DG55">
        <v>17.565999999999999</v>
      </c>
      <c r="DH55">
        <v>53.152000000000001</v>
      </c>
      <c r="DI55">
        <v>10.504</v>
      </c>
      <c r="DJ55">
        <v>16.920999999999999</v>
      </c>
      <c r="DK55">
        <v>13.618</v>
      </c>
      <c r="DL55">
        <v>6.13</v>
      </c>
      <c r="DM55">
        <v>13.282999999999999</v>
      </c>
      <c r="DN55">
        <v>14.512</v>
      </c>
      <c r="DO55">
        <v>11.256</v>
      </c>
      <c r="DP55">
        <v>15.051</v>
      </c>
      <c r="DQ55">
        <v>12.217000000000001</v>
      </c>
      <c r="DR55">
        <v>28.992999999999999</v>
      </c>
      <c r="DS55">
        <v>29.933</v>
      </c>
      <c r="DT55">
        <v>33.200000000000003</v>
      </c>
      <c r="DU55">
        <v>31.7</v>
      </c>
      <c r="DV55">
        <v>33.4</v>
      </c>
      <c r="DW55">
        <v>35.200000000000003</v>
      </c>
      <c r="DX55">
        <v>30.4</v>
      </c>
      <c r="DY55">
        <v>30.7</v>
      </c>
      <c r="EA55" t="e">
        <v>#N/A</v>
      </c>
      <c r="EB55">
        <v>13.6</v>
      </c>
      <c r="EC55">
        <v>2.99</v>
      </c>
      <c r="ED55" t="e">
        <v>#N/A</v>
      </c>
      <c r="EE55">
        <v>2.4500000000000002</v>
      </c>
      <c r="EF55">
        <v>2.0499999999999998</v>
      </c>
      <c r="EG55" t="e">
        <v>#N/A</v>
      </c>
      <c r="EH55">
        <v>51.2</v>
      </c>
      <c r="EI55">
        <v>49.014000000000003</v>
      </c>
      <c r="EJ55" t="e">
        <v>#N/A</v>
      </c>
      <c r="EK55">
        <v>34.4</v>
      </c>
      <c r="EL55">
        <v>32.017000000000003</v>
      </c>
      <c r="EM55">
        <v>22.670999999999999</v>
      </c>
      <c r="EN55" t="e">
        <v>#N/A</v>
      </c>
      <c r="EO55">
        <v>22.041</v>
      </c>
      <c r="EP55">
        <v>17.097999999999999</v>
      </c>
      <c r="EQ55">
        <v>2.57</v>
      </c>
      <c r="ER55">
        <v>2.77</v>
      </c>
      <c r="ES55">
        <v>3.12</v>
      </c>
      <c r="ET55" t="e">
        <v>#N/A</v>
      </c>
      <c r="EU55">
        <v>3.5</v>
      </c>
      <c r="EV55">
        <v>3.99</v>
      </c>
      <c r="EW55" t="e">
        <v>#N/A</v>
      </c>
      <c r="EX55">
        <v>4.13</v>
      </c>
      <c r="EY55">
        <v>4.87</v>
      </c>
      <c r="EZ55">
        <v>0.88</v>
      </c>
      <c r="FB55">
        <v>0.55000000000000004</v>
      </c>
      <c r="FC55" t="e">
        <v>#N/A</v>
      </c>
      <c r="FD55">
        <v>1.42</v>
      </c>
      <c r="FE55" t="e">
        <v>#N/A</v>
      </c>
      <c r="FG55">
        <v>134</v>
      </c>
      <c r="FH55" t="e">
        <v>#N/A</v>
      </c>
      <c r="FI55">
        <v>480.6</v>
      </c>
      <c r="FJ55">
        <v>992.8</v>
      </c>
      <c r="FK55">
        <v>952.3</v>
      </c>
      <c r="FL55">
        <v>35.187800000000003</v>
      </c>
      <c r="FM55">
        <v>20.965800000000002</v>
      </c>
      <c r="FN55">
        <v>49.494199999999999</v>
      </c>
      <c r="FO55">
        <v>25.190999999999999</v>
      </c>
      <c r="FP55" t="e">
        <v>#N/A</v>
      </c>
      <c r="FQ55">
        <v>49.494199999999999</v>
      </c>
      <c r="FR55" t="e">
        <v>#N/A</v>
      </c>
      <c r="FS55">
        <v>2108.96</v>
      </c>
      <c r="FT55">
        <v>186.64</v>
      </c>
      <c r="FU55">
        <v>185.94</v>
      </c>
      <c r="FV55">
        <v>1922.32</v>
      </c>
      <c r="FX55">
        <v>1434.74</v>
      </c>
      <c r="FY55">
        <v>493678</v>
      </c>
      <c r="FZ55">
        <v>1434.74</v>
      </c>
      <c r="GA55" t="e">
        <v>#N/A</v>
      </c>
      <c r="GB55" t="e">
        <v>#N/A</v>
      </c>
      <c r="GC55" t="e">
        <v>#N/A</v>
      </c>
      <c r="GD55" t="e">
        <v>#N/A</v>
      </c>
      <c r="GE55" t="e">
        <v>#N/A</v>
      </c>
      <c r="GF55" t="e">
        <v>#N/A</v>
      </c>
      <c r="GG55" t="e">
        <v>#N/A</v>
      </c>
      <c r="GH55" t="e">
        <v>#N/A</v>
      </c>
      <c r="GI55" t="e">
        <v>#N/A</v>
      </c>
      <c r="GJ55" t="e">
        <v>#N/A</v>
      </c>
      <c r="GK55" t="e">
        <v>#N/A</v>
      </c>
      <c r="GL55" t="e">
        <v>#N/A</v>
      </c>
      <c r="GM55">
        <v>4.3</v>
      </c>
      <c r="GN55">
        <v>4.2</v>
      </c>
      <c r="GO55" t="e">
        <v>#N/A</v>
      </c>
      <c r="GP55" t="e">
        <v>#N/A</v>
      </c>
      <c r="GQ55">
        <v>21.634599999999999</v>
      </c>
      <c r="GR55">
        <v>20.3066</v>
      </c>
      <c r="GS55">
        <v>38.3157</v>
      </c>
      <c r="GU55">
        <v>15.7</v>
      </c>
      <c r="GV55">
        <v>39.799999999999997</v>
      </c>
      <c r="HA55">
        <v>18.63</v>
      </c>
      <c r="HB55">
        <v>18078</v>
      </c>
      <c r="HC55">
        <v>3.99</v>
      </c>
      <c r="HD55">
        <v>0.2</v>
      </c>
      <c r="HE55">
        <v>1.42</v>
      </c>
      <c r="HF55">
        <v>1.56</v>
      </c>
      <c r="HG55">
        <v>31.5</v>
      </c>
      <c r="HH55">
        <v>32.6</v>
      </c>
      <c r="HI55">
        <v>44.732999999999997</v>
      </c>
      <c r="HJ55">
        <v>29.433</v>
      </c>
      <c r="HK55">
        <v>21.2</v>
      </c>
      <c r="HL55">
        <v>33.267000000000003</v>
      </c>
      <c r="HM55">
        <v>38.167000000000002</v>
      </c>
      <c r="HN55">
        <v>22.966999999999999</v>
      </c>
      <c r="HO55">
        <v>28.9</v>
      </c>
      <c r="HP55">
        <v>30.632999999999999</v>
      </c>
      <c r="HQ55">
        <v>29.6</v>
      </c>
      <c r="HR55">
        <v>2.14</v>
      </c>
      <c r="HS55">
        <v>6486.67</v>
      </c>
      <c r="HT55">
        <v>12315</v>
      </c>
      <c r="HU55">
        <v>83.124300000000005</v>
      </c>
      <c r="HX55" t="e">
        <v>#N/A</v>
      </c>
      <c r="HY55" t="e">
        <v>#N/A</v>
      </c>
      <c r="IA55" t="e">
        <v>#N/A</v>
      </c>
      <c r="IC55" t="e">
        <v>#N/A</v>
      </c>
      <c r="ID55" t="e">
        <v>#N/A</v>
      </c>
      <c r="IE55" t="e">
        <v>#N/A</v>
      </c>
      <c r="IF55" t="e">
        <v>#N/A</v>
      </c>
      <c r="IG55">
        <v>708.71</v>
      </c>
      <c r="IH55" t="e">
        <v>#N/A</v>
      </c>
      <c r="II55" t="e">
        <v>#N/A</v>
      </c>
      <c r="IJ55">
        <v>203.58</v>
      </c>
      <c r="IL55">
        <v>577</v>
      </c>
      <c r="IM55">
        <v>536.88</v>
      </c>
      <c r="IO55">
        <v>61893</v>
      </c>
      <c r="IQ55">
        <v>450086</v>
      </c>
      <c r="IR55">
        <v>388.19</v>
      </c>
      <c r="IT55">
        <v>46</v>
      </c>
    </row>
    <row r="56" spans="1:254" x14ac:dyDescent="0.25">
      <c r="A56" s="2">
        <v>21641</v>
      </c>
      <c r="B56">
        <v>3049.011</v>
      </c>
      <c r="C56">
        <v>1837.3</v>
      </c>
      <c r="D56">
        <v>45.5</v>
      </c>
      <c r="E56">
        <v>143.30000000000001</v>
      </c>
      <c r="F56">
        <v>127.2</v>
      </c>
      <c r="G56">
        <v>374.39400000000001</v>
      </c>
      <c r="H56">
        <v>82.1</v>
      </c>
      <c r="I56">
        <v>28.1</v>
      </c>
      <c r="J56">
        <v>52.7</v>
      </c>
      <c r="K56">
        <v>29.4</v>
      </c>
      <c r="L56">
        <v>1.4</v>
      </c>
      <c r="M56">
        <v>1001.749</v>
      </c>
      <c r="N56">
        <v>7.6</v>
      </c>
      <c r="O56">
        <v>88.3</v>
      </c>
      <c r="P56">
        <v>45.4</v>
      </c>
      <c r="Q56">
        <v>89.453999999999994</v>
      </c>
      <c r="R56">
        <v>122.797</v>
      </c>
      <c r="S56">
        <v>2098</v>
      </c>
      <c r="T56">
        <v>19.029</v>
      </c>
      <c r="U56">
        <v>19.143999999999998</v>
      </c>
      <c r="V56" t="e">
        <v>#N/A</v>
      </c>
      <c r="W56">
        <v>24.255099999999999</v>
      </c>
      <c r="X56">
        <v>23.2041</v>
      </c>
      <c r="Y56">
        <v>33.246600000000001</v>
      </c>
      <c r="Z56">
        <v>23.459</v>
      </c>
      <c r="AA56">
        <v>14.4763</v>
      </c>
      <c r="AB56">
        <v>32.676200000000001</v>
      </c>
      <c r="AC56">
        <v>23.115300000000001</v>
      </c>
      <c r="AD56">
        <v>23.932600000000001</v>
      </c>
      <c r="AE56">
        <v>38.4636</v>
      </c>
      <c r="AF56">
        <v>8.8696000000000002</v>
      </c>
      <c r="AG56">
        <v>24.385999999999999</v>
      </c>
      <c r="AH56" t="e">
        <v>#N/A</v>
      </c>
      <c r="AI56">
        <v>84.558899999999994</v>
      </c>
      <c r="AJ56">
        <v>53516</v>
      </c>
      <c r="AK56">
        <v>45370</v>
      </c>
      <c r="AL56">
        <v>15475</v>
      </c>
      <c r="AM56">
        <v>34146</v>
      </c>
      <c r="AN56">
        <v>19370</v>
      </c>
      <c r="AO56">
        <v>9149</v>
      </c>
      <c r="AP56">
        <v>6327</v>
      </c>
      <c r="AQ56">
        <v>3091</v>
      </c>
      <c r="AR56">
        <v>2813</v>
      </c>
      <c r="AS56">
        <v>2447</v>
      </c>
      <c r="AT56">
        <v>1729</v>
      </c>
      <c r="AU56">
        <v>3592</v>
      </c>
      <c r="AV56">
        <v>3360</v>
      </c>
      <c r="AW56">
        <v>1104</v>
      </c>
      <c r="AX56">
        <v>804</v>
      </c>
      <c r="AY56">
        <v>10956</v>
      </c>
      <c r="AZ56">
        <v>8146</v>
      </c>
      <c r="BA56">
        <v>5438.3</v>
      </c>
      <c r="BB56">
        <v>2624.8</v>
      </c>
      <c r="BC56">
        <v>2332</v>
      </c>
      <c r="BD56">
        <v>1478</v>
      </c>
      <c r="BE56">
        <v>4336</v>
      </c>
      <c r="BF56">
        <v>64772</v>
      </c>
      <c r="BG56">
        <v>59.3</v>
      </c>
      <c r="BH56">
        <v>5.0999999999999996</v>
      </c>
      <c r="BK56">
        <v>14.4</v>
      </c>
      <c r="BL56">
        <v>4.2</v>
      </c>
      <c r="BM56">
        <v>5</v>
      </c>
      <c r="BN56">
        <v>1498</v>
      </c>
      <c r="BO56">
        <v>967</v>
      </c>
      <c r="BP56">
        <v>404</v>
      </c>
      <c r="BQ56">
        <v>585</v>
      </c>
      <c r="BR56" t="e">
        <v>#N/A</v>
      </c>
      <c r="BS56" t="e">
        <v>#N/A</v>
      </c>
      <c r="BT56" t="e">
        <v>#N/A</v>
      </c>
      <c r="BU56" t="e">
        <v>#N/A</v>
      </c>
      <c r="BV56">
        <v>2496</v>
      </c>
      <c r="BW56">
        <v>59.521000000000001</v>
      </c>
      <c r="BX56" t="e">
        <v>#N/A</v>
      </c>
      <c r="BY56">
        <v>54.667999999999999</v>
      </c>
      <c r="BZ56">
        <v>40.6</v>
      </c>
      <c r="CA56" t="e">
        <v>#N/A</v>
      </c>
      <c r="CB56">
        <v>2.9</v>
      </c>
      <c r="CC56">
        <v>113</v>
      </c>
      <c r="CD56">
        <v>1530</v>
      </c>
      <c r="CE56">
        <v>298</v>
      </c>
      <c r="CF56" t="e">
        <v>#N/A</v>
      </c>
      <c r="CG56">
        <v>363</v>
      </c>
      <c r="CH56">
        <v>263</v>
      </c>
      <c r="CI56">
        <v>514</v>
      </c>
      <c r="CJ56">
        <v>391</v>
      </c>
      <c r="CK56" t="e">
        <v>#N/A</v>
      </c>
      <c r="CL56" t="e">
        <v>#N/A</v>
      </c>
      <c r="CN56" t="e">
        <v>#N/A</v>
      </c>
      <c r="CO56" t="e">
        <v>#N/A</v>
      </c>
      <c r="CP56" t="e">
        <v>#N/A</v>
      </c>
      <c r="CR56" t="e">
        <v>#N/A</v>
      </c>
      <c r="CS56">
        <v>17.204000000000001</v>
      </c>
      <c r="CT56">
        <v>17.7</v>
      </c>
      <c r="CU56">
        <v>17.236999999999998</v>
      </c>
      <c r="CV56">
        <v>23.995999999999999</v>
      </c>
      <c r="CW56">
        <v>20.529</v>
      </c>
      <c r="CX56">
        <v>28.05</v>
      </c>
      <c r="CY56">
        <v>54.73</v>
      </c>
      <c r="CZ56">
        <v>12.238</v>
      </c>
      <c r="DA56">
        <v>19.88</v>
      </c>
      <c r="DB56">
        <v>11.629</v>
      </c>
      <c r="DC56">
        <v>32.883000000000003</v>
      </c>
      <c r="DD56">
        <v>46.734999999999999</v>
      </c>
      <c r="DE56">
        <v>217.77500000000001</v>
      </c>
      <c r="DF56">
        <v>28.824000000000002</v>
      </c>
      <c r="DG56">
        <v>17.466000000000001</v>
      </c>
      <c r="DH56">
        <v>53.314</v>
      </c>
      <c r="DI56">
        <v>10.586</v>
      </c>
      <c r="DJ56">
        <v>17.048999999999999</v>
      </c>
      <c r="DK56">
        <v>13.712</v>
      </c>
      <c r="DL56">
        <v>6.1950000000000003</v>
      </c>
      <c r="DM56">
        <v>13.395</v>
      </c>
      <c r="DN56">
        <v>14.754</v>
      </c>
      <c r="DO56">
        <v>11.411</v>
      </c>
      <c r="DP56">
        <v>14.989000000000001</v>
      </c>
      <c r="DQ56">
        <v>12.228999999999999</v>
      </c>
      <c r="DR56">
        <v>29.042999999999999</v>
      </c>
      <c r="DS56">
        <v>30.1</v>
      </c>
      <c r="DT56">
        <v>33.200000000000003</v>
      </c>
      <c r="DU56">
        <v>31.8</v>
      </c>
      <c r="DV56">
        <v>33.4</v>
      </c>
      <c r="DW56">
        <v>34.9</v>
      </c>
      <c r="DX56">
        <v>30.5</v>
      </c>
      <c r="DY56">
        <v>30.8</v>
      </c>
      <c r="EA56" t="e">
        <v>#N/A</v>
      </c>
      <c r="EB56">
        <v>13.6</v>
      </c>
      <c r="EC56">
        <v>2.97</v>
      </c>
      <c r="ED56" t="e">
        <v>#N/A</v>
      </c>
      <c r="EE56">
        <v>2.48</v>
      </c>
      <c r="EF56">
        <v>2.08</v>
      </c>
      <c r="EG56" t="e">
        <v>#N/A</v>
      </c>
      <c r="EH56">
        <v>51.531999999999996</v>
      </c>
      <c r="EI56">
        <v>48.893999999999998</v>
      </c>
      <c r="EJ56" t="e">
        <v>#N/A</v>
      </c>
      <c r="EK56">
        <v>34.808</v>
      </c>
      <c r="EL56">
        <v>32.162999999999997</v>
      </c>
      <c r="EM56">
        <v>22.550999999999998</v>
      </c>
      <c r="EN56" t="e">
        <v>#N/A</v>
      </c>
      <c r="EO56">
        <v>21.962</v>
      </c>
      <c r="EP56">
        <v>17.306000000000001</v>
      </c>
      <c r="EQ56">
        <v>3.08</v>
      </c>
      <c r="ER56">
        <v>3</v>
      </c>
      <c r="ES56">
        <v>3.37</v>
      </c>
      <c r="ET56" t="e">
        <v>#N/A</v>
      </c>
      <c r="EU56">
        <v>3.92</v>
      </c>
      <c r="EV56">
        <v>4.26</v>
      </c>
      <c r="EW56" t="e">
        <v>#N/A</v>
      </c>
      <c r="EX56">
        <v>4.3499999999999996</v>
      </c>
      <c r="EY56">
        <v>4.95</v>
      </c>
      <c r="EZ56">
        <v>0.7</v>
      </c>
      <c r="FB56">
        <v>0.28999999999999998</v>
      </c>
      <c r="FC56" t="e">
        <v>#N/A</v>
      </c>
      <c r="FD56">
        <v>1.17</v>
      </c>
      <c r="FE56" t="e">
        <v>#N/A</v>
      </c>
      <c r="FG56">
        <v>134.5</v>
      </c>
      <c r="FH56" t="e">
        <v>#N/A</v>
      </c>
      <c r="FI56">
        <v>483.9</v>
      </c>
      <c r="FJ56">
        <v>1005.8</v>
      </c>
      <c r="FK56">
        <v>964.2</v>
      </c>
      <c r="FL56">
        <v>36.335000000000001</v>
      </c>
      <c r="FM56">
        <v>21.731300000000001</v>
      </c>
      <c r="FN56">
        <v>51.048699999999997</v>
      </c>
      <c r="FO56">
        <v>26.003900000000002</v>
      </c>
      <c r="FP56" t="e">
        <v>#N/A</v>
      </c>
      <c r="FQ56">
        <v>51.048699999999997</v>
      </c>
      <c r="FR56" t="e">
        <v>#N/A</v>
      </c>
      <c r="FS56">
        <v>2143.1999999999998</v>
      </c>
      <c r="FT56">
        <v>193.68</v>
      </c>
      <c r="FU56">
        <v>191.13</v>
      </c>
      <c r="FV56">
        <v>1949.52</v>
      </c>
      <c r="FX56">
        <v>1456.6</v>
      </c>
      <c r="FY56">
        <v>504127</v>
      </c>
      <c r="FZ56">
        <v>1456.6</v>
      </c>
      <c r="GA56" t="e">
        <v>#N/A</v>
      </c>
      <c r="GB56" t="e">
        <v>#N/A</v>
      </c>
      <c r="GC56" t="e">
        <v>#N/A</v>
      </c>
      <c r="GD56" t="e">
        <v>#N/A</v>
      </c>
      <c r="GE56" t="e">
        <v>#N/A</v>
      </c>
      <c r="GF56" t="e">
        <v>#N/A</v>
      </c>
      <c r="GG56" t="e">
        <v>#N/A</v>
      </c>
      <c r="GH56" t="e">
        <v>#N/A</v>
      </c>
      <c r="GI56" t="e">
        <v>#N/A</v>
      </c>
      <c r="GJ56" t="e">
        <v>#N/A</v>
      </c>
      <c r="GK56" t="e">
        <v>#N/A</v>
      </c>
      <c r="GL56" t="e">
        <v>#N/A</v>
      </c>
      <c r="GM56">
        <v>4.3</v>
      </c>
      <c r="GN56">
        <v>4.3</v>
      </c>
      <c r="GO56" t="e">
        <v>#N/A</v>
      </c>
      <c r="GP56" t="e">
        <v>#N/A</v>
      </c>
      <c r="GQ56">
        <v>22.6768</v>
      </c>
      <c r="GR56">
        <v>20.702400000000001</v>
      </c>
      <c r="GS56">
        <v>38.112499999999997</v>
      </c>
      <c r="GU56">
        <v>14.8</v>
      </c>
      <c r="GV56">
        <v>40.200000000000003</v>
      </c>
      <c r="HA56">
        <v>18.561</v>
      </c>
      <c r="HB56">
        <v>17774</v>
      </c>
      <c r="HC56">
        <v>4.32</v>
      </c>
      <c r="HD56">
        <v>-0.08</v>
      </c>
      <c r="HE56">
        <v>1.24</v>
      </c>
      <c r="HF56">
        <v>1.27</v>
      </c>
      <c r="HG56">
        <v>31.5</v>
      </c>
      <c r="HH56">
        <v>32.9</v>
      </c>
      <c r="HI56">
        <v>44.9</v>
      </c>
      <c r="HJ56">
        <v>29.733000000000001</v>
      </c>
      <c r="HK56">
        <v>21.4</v>
      </c>
      <c r="HL56">
        <v>33.267000000000003</v>
      </c>
      <c r="HM56">
        <v>38.267000000000003</v>
      </c>
      <c r="HN56">
        <v>23.167000000000002</v>
      </c>
      <c r="HO56">
        <v>29.1</v>
      </c>
      <c r="HP56">
        <v>30.733000000000001</v>
      </c>
      <c r="HQ56">
        <v>29.632999999999999</v>
      </c>
      <c r="HR56">
        <v>2.17</v>
      </c>
      <c r="HS56">
        <v>6776.33</v>
      </c>
      <c r="HT56">
        <v>12685.33</v>
      </c>
      <c r="HU56">
        <v>80.412899999999993</v>
      </c>
      <c r="HX56" t="e">
        <v>#N/A</v>
      </c>
      <c r="HY56" t="e">
        <v>#N/A</v>
      </c>
      <c r="IA56" t="e">
        <v>#N/A</v>
      </c>
      <c r="IC56" t="e">
        <v>#N/A</v>
      </c>
      <c r="ID56" t="e">
        <v>#N/A</v>
      </c>
      <c r="IE56" t="e">
        <v>#N/A</v>
      </c>
      <c r="IF56" t="e">
        <v>#N/A</v>
      </c>
      <c r="IG56">
        <v>780.36</v>
      </c>
      <c r="IH56" t="e">
        <v>#N/A</v>
      </c>
      <c r="II56" t="e">
        <v>#N/A</v>
      </c>
      <c r="IJ56">
        <v>209.6</v>
      </c>
      <c r="IL56">
        <v>583.9</v>
      </c>
      <c r="IM56">
        <v>543.57000000000005</v>
      </c>
      <c r="IO56">
        <v>64283</v>
      </c>
      <c r="IQ56">
        <v>452079</v>
      </c>
      <c r="IR56">
        <v>387.8</v>
      </c>
      <c r="IT56">
        <v>48.4</v>
      </c>
    </row>
    <row r="57" spans="1:254" x14ac:dyDescent="0.25">
      <c r="A57" s="2">
        <v>21732</v>
      </c>
      <c r="B57">
        <v>3043.1390000000001</v>
      </c>
      <c r="C57">
        <v>1856.5</v>
      </c>
      <c r="D57">
        <v>46.3</v>
      </c>
      <c r="E57">
        <v>146.6</v>
      </c>
      <c r="F57">
        <v>128.19999999999999</v>
      </c>
      <c r="G57">
        <v>350.21499999999997</v>
      </c>
      <c r="H57">
        <v>83.2</v>
      </c>
      <c r="I57">
        <v>29.1</v>
      </c>
      <c r="J57">
        <v>54.4</v>
      </c>
      <c r="K57">
        <v>28.8</v>
      </c>
      <c r="L57">
        <v>0.1</v>
      </c>
      <c r="M57">
        <v>1010.329</v>
      </c>
      <c r="N57">
        <v>5.4</v>
      </c>
      <c r="O57">
        <v>86.5</v>
      </c>
      <c r="P57">
        <v>45.4</v>
      </c>
      <c r="Q57">
        <v>92.289000000000001</v>
      </c>
      <c r="R57">
        <v>123.95</v>
      </c>
      <c r="S57">
        <v>2095.1</v>
      </c>
      <c r="T57">
        <v>18.934999999999999</v>
      </c>
      <c r="U57">
        <v>19.045999999999999</v>
      </c>
      <c r="V57" t="e">
        <v>#N/A</v>
      </c>
      <c r="W57">
        <v>23.263000000000002</v>
      </c>
      <c r="X57">
        <v>23.517700000000001</v>
      </c>
      <c r="Y57">
        <v>33.616799999999998</v>
      </c>
      <c r="Z57">
        <v>21.026</v>
      </c>
      <c r="AA57">
        <v>12.0405</v>
      </c>
      <c r="AB57">
        <v>32.796700000000001</v>
      </c>
      <c r="AC57">
        <v>23.173200000000001</v>
      </c>
      <c r="AD57">
        <v>23.1066</v>
      </c>
      <c r="AE57">
        <v>38.974699999999999</v>
      </c>
      <c r="AF57">
        <v>9.0457000000000001</v>
      </c>
      <c r="AG57">
        <v>24.865200000000002</v>
      </c>
      <c r="AH57" t="e">
        <v>#N/A</v>
      </c>
      <c r="AI57">
        <v>80.498800000000003</v>
      </c>
      <c r="AJ57">
        <v>53522</v>
      </c>
      <c r="AK57">
        <v>45324</v>
      </c>
      <c r="AL57">
        <v>15360</v>
      </c>
      <c r="AM57">
        <v>34312</v>
      </c>
      <c r="AN57">
        <v>19210</v>
      </c>
      <c r="AO57">
        <v>8988</v>
      </c>
      <c r="AP57">
        <v>6371</v>
      </c>
      <c r="AQ57">
        <v>3074</v>
      </c>
      <c r="AR57">
        <v>2831</v>
      </c>
      <c r="AS57">
        <v>2465</v>
      </c>
      <c r="AT57">
        <v>1721</v>
      </c>
      <c r="AU57">
        <v>3602</v>
      </c>
      <c r="AV57">
        <v>3379</v>
      </c>
      <c r="AW57">
        <v>1111</v>
      </c>
      <c r="AX57">
        <v>776</v>
      </c>
      <c r="AY57">
        <v>11006</v>
      </c>
      <c r="AZ57">
        <v>8198</v>
      </c>
      <c r="BA57">
        <v>5480.2</v>
      </c>
      <c r="BB57">
        <v>2658.9</v>
      </c>
      <c r="BC57">
        <v>2332</v>
      </c>
      <c r="BD57">
        <v>1485</v>
      </c>
      <c r="BE57">
        <v>4381</v>
      </c>
      <c r="BF57">
        <v>64875</v>
      </c>
      <c r="BG57">
        <v>59.3</v>
      </c>
      <c r="BH57">
        <v>5.3</v>
      </c>
      <c r="BK57">
        <v>15.2</v>
      </c>
      <c r="BL57">
        <v>4.5</v>
      </c>
      <c r="BM57">
        <v>4.9000000000000004</v>
      </c>
      <c r="BN57">
        <v>1600</v>
      </c>
      <c r="BO57">
        <v>1145</v>
      </c>
      <c r="BP57">
        <v>417</v>
      </c>
      <c r="BQ57">
        <v>474</v>
      </c>
      <c r="BR57" t="e">
        <v>#N/A</v>
      </c>
      <c r="BS57" t="e">
        <v>#N/A</v>
      </c>
      <c r="BT57" t="e">
        <v>#N/A</v>
      </c>
      <c r="BU57" t="e">
        <v>#N/A</v>
      </c>
      <c r="BV57">
        <v>2591</v>
      </c>
      <c r="BW57">
        <v>58.966000000000001</v>
      </c>
      <c r="BX57" t="e">
        <v>#N/A</v>
      </c>
      <c r="BY57">
        <v>54.506999999999998</v>
      </c>
      <c r="BZ57">
        <v>40.4</v>
      </c>
      <c r="CA57" t="e">
        <v>#N/A</v>
      </c>
      <c r="CB57">
        <v>2.8</v>
      </c>
      <c r="CC57">
        <v>116</v>
      </c>
      <c r="CD57">
        <v>1506</v>
      </c>
      <c r="CE57">
        <v>264</v>
      </c>
      <c r="CF57" t="e">
        <v>#N/A</v>
      </c>
      <c r="CG57">
        <v>361</v>
      </c>
      <c r="CH57">
        <v>248</v>
      </c>
      <c r="CI57">
        <v>522</v>
      </c>
      <c r="CJ57">
        <v>375</v>
      </c>
      <c r="CK57" t="e">
        <v>#N/A</v>
      </c>
      <c r="CL57" t="e">
        <v>#N/A</v>
      </c>
      <c r="CN57" t="e">
        <v>#N/A</v>
      </c>
      <c r="CO57" t="e">
        <v>#N/A</v>
      </c>
      <c r="CP57" t="e">
        <v>#N/A</v>
      </c>
      <c r="CR57" t="e">
        <v>#N/A</v>
      </c>
      <c r="CS57">
        <v>17.306999999999999</v>
      </c>
      <c r="CT57">
        <v>17.815999999999999</v>
      </c>
      <c r="CU57">
        <v>17.308</v>
      </c>
      <c r="CV57">
        <v>24.073</v>
      </c>
      <c r="CW57">
        <v>20.602</v>
      </c>
      <c r="CX57">
        <v>28.138000000000002</v>
      </c>
      <c r="CY57">
        <v>54.720999999999997</v>
      </c>
      <c r="CZ57">
        <v>12.353</v>
      </c>
      <c r="DA57">
        <v>19.966000000000001</v>
      </c>
      <c r="DB57">
        <v>11.731999999999999</v>
      </c>
      <c r="DC57">
        <v>32.835000000000001</v>
      </c>
      <c r="DD57">
        <v>46.802</v>
      </c>
      <c r="DE57">
        <v>217.81200000000001</v>
      </c>
      <c r="DF57">
        <v>28.818000000000001</v>
      </c>
      <c r="DG57">
        <v>17.506</v>
      </c>
      <c r="DH57">
        <v>53.554000000000002</v>
      </c>
      <c r="DI57">
        <v>10.577999999999999</v>
      </c>
      <c r="DJ57">
        <v>17.254999999999999</v>
      </c>
      <c r="DK57">
        <v>13.787000000000001</v>
      </c>
      <c r="DL57">
        <v>6.2610000000000001</v>
      </c>
      <c r="DM57">
        <v>13.497</v>
      </c>
      <c r="DN57">
        <v>14.993</v>
      </c>
      <c r="DO57">
        <v>11.53</v>
      </c>
      <c r="DP57">
        <v>15.052</v>
      </c>
      <c r="DQ57">
        <v>12.409000000000001</v>
      </c>
      <c r="DR57">
        <v>29.193000000000001</v>
      </c>
      <c r="DS57">
        <v>30.233000000000001</v>
      </c>
      <c r="DT57">
        <v>33.200000000000003</v>
      </c>
      <c r="DU57">
        <v>31.7</v>
      </c>
      <c r="DV57">
        <v>33.299999999999997</v>
      </c>
      <c r="DW57">
        <v>34.6</v>
      </c>
      <c r="DX57">
        <v>30.5</v>
      </c>
      <c r="DY57">
        <v>30.8</v>
      </c>
      <c r="EA57" t="e">
        <v>#N/A</v>
      </c>
      <c r="EB57">
        <v>13.5</v>
      </c>
      <c r="EC57">
        <v>2.97</v>
      </c>
      <c r="ED57" t="e">
        <v>#N/A</v>
      </c>
      <c r="EE57">
        <v>2.5299999999999998</v>
      </c>
      <c r="EF57">
        <v>2.08</v>
      </c>
      <c r="EG57" t="e">
        <v>#N/A</v>
      </c>
      <c r="EH57">
        <v>51.57</v>
      </c>
      <c r="EI57">
        <v>49.274000000000001</v>
      </c>
      <c r="EJ57" t="e">
        <v>#N/A</v>
      </c>
      <c r="EK57">
        <v>34.738</v>
      </c>
      <c r="EL57">
        <v>32.299999999999997</v>
      </c>
      <c r="EM57">
        <v>22.747</v>
      </c>
      <c r="EN57" t="e">
        <v>#N/A</v>
      </c>
      <c r="EO57">
        <v>22.135999999999999</v>
      </c>
      <c r="EP57">
        <v>17.25</v>
      </c>
      <c r="EQ57">
        <v>3.58</v>
      </c>
      <c r="ER57">
        <v>3.54</v>
      </c>
      <c r="ES57">
        <v>4.13</v>
      </c>
      <c r="ET57" t="e">
        <v>#N/A</v>
      </c>
      <c r="EU57">
        <v>4.5999999999999996</v>
      </c>
      <c r="EV57">
        <v>4.5</v>
      </c>
      <c r="EW57" t="e">
        <v>#N/A</v>
      </c>
      <c r="EX57">
        <v>4.47</v>
      </c>
      <c r="EY57">
        <v>5.12</v>
      </c>
      <c r="EZ57">
        <v>0.61</v>
      </c>
      <c r="FB57">
        <v>0.55000000000000004</v>
      </c>
      <c r="FC57" t="e">
        <v>#N/A</v>
      </c>
      <c r="FD57">
        <v>0.93</v>
      </c>
      <c r="FE57" t="e">
        <v>#N/A</v>
      </c>
      <c r="FG57">
        <v>134.19999999999999</v>
      </c>
      <c r="FH57" t="e">
        <v>#N/A</v>
      </c>
      <c r="FI57">
        <v>484.8</v>
      </c>
      <c r="FJ57">
        <v>1014.3</v>
      </c>
      <c r="FK57">
        <v>972.4</v>
      </c>
      <c r="FL57">
        <v>38.0047</v>
      </c>
      <c r="FM57">
        <v>22.815899999999999</v>
      </c>
      <c r="FN57">
        <v>53.026400000000002</v>
      </c>
      <c r="FO57">
        <v>26.629799999999999</v>
      </c>
      <c r="FP57" t="e">
        <v>#N/A</v>
      </c>
      <c r="FQ57">
        <v>53.026400000000002</v>
      </c>
      <c r="FR57" t="e">
        <v>#N/A</v>
      </c>
      <c r="FS57">
        <v>2161.83</v>
      </c>
      <c r="FT57">
        <v>199.89</v>
      </c>
      <c r="FU57">
        <v>197.12</v>
      </c>
      <c r="FV57">
        <v>1961.94</v>
      </c>
      <c r="FX57">
        <v>1464.43</v>
      </c>
      <c r="FY57">
        <v>513598</v>
      </c>
      <c r="FZ57">
        <v>1464.43</v>
      </c>
      <c r="GA57" t="e">
        <v>#N/A</v>
      </c>
      <c r="GB57" t="e">
        <v>#N/A</v>
      </c>
      <c r="GC57" t="e">
        <v>#N/A</v>
      </c>
      <c r="GD57" t="e">
        <v>#N/A</v>
      </c>
      <c r="GE57" t="e">
        <v>#N/A</v>
      </c>
      <c r="GF57" t="e">
        <v>#N/A</v>
      </c>
      <c r="GG57" t="e">
        <v>#N/A</v>
      </c>
      <c r="GH57" t="e">
        <v>#N/A</v>
      </c>
      <c r="GI57" t="e">
        <v>#N/A</v>
      </c>
      <c r="GJ57" t="e">
        <v>#N/A</v>
      </c>
      <c r="GK57" t="e">
        <v>#N/A</v>
      </c>
      <c r="GL57" t="e">
        <v>#N/A</v>
      </c>
      <c r="GM57">
        <v>4.5</v>
      </c>
      <c r="GN57">
        <v>4.4000000000000004</v>
      </c>
      <c r="GO57" t="e">
        <v>#N/A</v>
      </c>
      <c r="GP57" t="e">
        <v>#N/A</v>
      </c>
      <c r="GQ57">
        <v>21.773599999999998</v>
      </c>
      <c r="GR57">
        <v>21.392800000000001</v>
      </c>
      <c r="GS57">
        <v>37.314599999999999</v>
      </c>
      <c r="GU57">
        <v>13.9</v>
      </c>
      <c r="GV57">
        <v>39.9</v>
      </c>
      <c r="HA57">
        <v>18.632000000000001</v>
      </c>
      <c r="HB57">
        <v>17673</v>
      </c>
      <c r="HC57">
        <v>4.68</v>
      </c>
      <c r="HD57">
        <v>-0.04</v>
      </c>
      <c r="HE57">
        <v>1.1100000000000001</v>
      </c>
      <c r="HF57">
        <v>0.9</v>
      </c>
      <c r="HG57">
        <v>30.9</v>
      </c>
      <c r="HH57">
        <v>32.700000000000003</v>
      </c>
      <c r="HI57">
        <v>45.2</v>
      </c>
      <c r="HJ57">
        <v>29.933</v>
      </c>
      <c r="HK57">
        <v>21.6</v>
      </c>
      <c r="HL57">
        <v>33.366999999999997</v>
      </c>
      <c r="HM57">
        <v>38.332999999999998</v>
      </c>
      <c r="HN57">
        <v>23.4</v>
      </c>
      <c r="HO57">
        <v>29.266999999999999</v>
      </c>
      <c r="HP57">
        <v>30.966999999999999</v>
      </c>
      <c r="HQ57">
        <v>29.832999999999998</v>
      </c>
      <c r="HR57">
        <v>2.17</v>
      </c>
      <c r="HS57">
        <v>7278</v>
      </c>
      <c r="HT57">
        <v>13442.33</v>
      </c>
      <c r="HU57">
        <v>77.731800000000007</v>
      </c>
      <c r="HX57" t="e">
        <v>#N/A</v>
      </c>
      <c r="HY57" t="e">
        <v>#N/A</v>
      </c>
      <c r="IA57" t="e">
        <v>#N/A</v>
      </c>
      <c r="IC57" t="e">
        <v>#N/A</v>
      </c>
      <c r="ID57" t="e">
        <v>#N/A</v>
      </c>
      <c r="IE57" t="e">
        <v>#N/A</v>
      </c>
      <c r="IF57" t="e">
        <v>#N/A</v>
      </c>
      <c r="IG57">
        <v>862.04</v>
      </c>
      <c r="IH57" t="e">
        <v>#N/A</v>
      </c>
      <c r="II57" t="e">
        <v>#N/A</v>
      </c>
      <c r="IJ57">
        <v>211.88</v>
      </c>
      <c r="IL57">
        <v>589.28</v>
      </c>
      <c r="IM57">
        <v>550.94000000000005</v>
      </c>
      <c r="IO57">
        <v>66194</v>
      </c>
      <c r="IQ57">
        <v>453548</v>
      </c>
      <c r="IR57">
        <v>387.35</v>
      </c>
      <c r="IT57">
        <v>46.1</v>
      </c>
    </row>
    <row r="58" spans="1:254" x14ac:dyDescent="0.25">
      <c r="A58" s="2">
        <v>21824</v>
      </c>
      <c r="B58">
        <v>3055.1039999999998</v>
      </c>
      <c r="C58">
        <v>1858.6</v>
      </c>
      <c r="D58">
        <v>44.1</v>
      </c>
      <c r="E58">
        <v>149.6</v>
      </c>
      <c r="F58">
        <v>129.5</v>
      </c>
      <c r="G58">
        <v>361.61200000000002</v>
      </c>
      <c r="H58">
        <v>82.4</v>
      </c>
      <c r="I58">
        <v>29.1</v>
      </c>
      <c r="J58">
        <v>54.4</v>
      </c>
      <c r="K58">
        <v>28</v>
      </c>
      <c r="L58">
        <v>0.8</v>
      </c>
      <c r="M58">
        <v>1002.144</v>
      </c>
      <c r="N58">
        <v>-3.9</v>
      </c>
      <c r="O58">
        <v>87.1</v>
      </c>
      <c r="P58">
        <v>45.2</v>
      </c>
      <c r="Q58">
        <v>89.817999999999998</v>
      </c>
      <c r="R58">
        <v>120.801</v>
      </c>
      <c r="S58">
        <v>2110.1</v>
      </c>
      <c r="T58">
        <v>18.905000000000001</v>
      </c>
      <c r="U58">
        <v>19.079999999999998</v>
      </c>
      <c r="V58" t="e">
        <v>#N/A</v>
      </c>
      <c r="W58">
        <v>23.374300000000002</v>
      </c>
      <c r="X58">
        <v>23.259399999999999</v>
      </c>
      <c r="Y58">
        <v>33.273099999999999</v>
      </c>
      <c r="Z58">
        <v>21.526399999999999</v>
      </c>
      <c r="AA58">
        <v>12.536899999999999</v>
      </c>
      <c r="AB58">
        <v>32.476399999999998</v>
      </c>
      <c r="AC58">
        <v>21.976900000000001</v>
      </c>
      <c r="AD58">
        <v>19.771799999999999</v>
      </c>
      <c r="AE58">
        <v>39.185099999999998</v>
      </c>
      <c r="AF58">
        <v>8.8529</v>
      </c>
      <c r="AG58">
        <v>25.3965</v>
      </c>
      <c r="AH58" t="e">
        <v>#N/A</v>
      </c>
      <c r="AI58">
        <v>80.075699999999998</v>
      </c>
      <c r="AJ58">
        <v>53723</v>
      </c>
      <c r="AK58">
        <v>45417</v>
      </c>
      <c r="AL58">
        <v>15344</v>
      </c>
      <c r="AM58">
        <v>34570</v>
      </c>
      <c r="AN58">
        <v>19153</v>
      </c>
      <c r="AO58">
        <v>8971</v>
      </c>
      <c r="AP58">
        <v>6372</v>
      </c>
      <c r="AQ58">
        <v>3033</v>
      </c>
      <c r="AR58">
        <v>2866</v>
      </c>
      <c r="AS58">
        <v>2484</v>
      </c>
      <c r="AT58">
        <v>1719</v>
      </c>
      <c r="AU58">
        <v>3630</v>
      </c>
      <c r="AV58">
        <v>3400</v>
      </c>
      <c r="AW58">
        <v>1124</v>
      </c>
      <c r="AX58">
        <v>776</v>
      </c>
      <c r="AY58">
        <v>11042</v>
      </c>
      <c r="AZ58">
        <v>8306</v>
      </c>
      <c r="BA58">
        <v>5507.2</v>
      </c>
      <c r="BB58">
        <v>2671.9</v>
      </c>
      <c r="BC58">
        <v>2367</v>
      </c>
      <c r="BD58">
        <v>1501</v>
      </c>
      <c r="BE58">
        <v>4438</v>
      </c>
      <c r="BF58">
        <v>64927</v>
      </c>
      <c r="BG58">
        <v>59.3</v>
      </c>
      <c r="BH58">
        <v>5.6</v>
      </c>
      <c r="BK58">
        <v>15.4</v>
      </c>
      <c r="BL58">
        <v>4.8</v>
      </c>
      <c r="BM58">
        <v>5.0999999999999996</v>
      </c>
      <c r="BN58">
        <v>1717</v>
      </c>
      <c r="BO58">
        <v>1206</v>
      </c>
      <c r="BP58">
        <v>465</v>
      </c>
      <c r="BQ58">
        <v>464</v>
      </c>
      <c r="BR58" t="e">
        <v>#N/A</v>
      </c>
      <c r="BS58" t="e">
        <v>#N/A</v>
      </c>
      <c r="BT58" t="e">
        <v>#N/A</v>
      </c>
      <c r="BU58" t="e">
        <v>#N/A</v>
      </c>
      <c r="BV58">
        <v>2754</v>
      </c>
      <c r="BW58">
        <v>58.911999999999999</v>
      </c>
      <c r="BX58" t="e">
        <v>#N/A</v>
      </c>
      <c r="BY58">
        <v>54.515000000000001</v>
      </c>
      <c r="BZ58">
        <v>40.1</v>
      </c>
      <c r="CA58" t="e">
        <v>#N/A</v>
      </c>
      <c r="CB58">
        <v>2.7</v>
      </c>
      <c r="CC58">
        <v>115</v>
      </c>
      <c r="CD58">
        <v>1457</v>
      </c>
      <c r="CE58">
        <v>252</v>
      </c>
      <c r="CF58" t="e">
        <v>#N/A</v>
      </c>
      <c r="CG58">
        <v>342</v>
      </c>
      <c r="CH58">
        <v>252</v>
      </c>
      <c r="CI58">
        <v>512</v>
      </c>
      <c r="CJ58">
        <v>352</v>
      </c>
      <c r="CK58" t="e">
        <v>#N/A</v>
      </c>
      <c r="CL58" t="e">
        <v>#N/A</v>
      </c>
      <c r="CN58" t="e">
        <v>#N/A</v>
      </c>
      <c r="CO58" t="e">
        <v>#N/A</v>
      </c>
      <c r="CP58" t="e">
        <v>#N/A</v>
      </c>
      <c r="CR58" t="e">
        <v>#N/A</v>
      </c>
      <c r="CS58">
        <v>17.401</v>
      </c>
      <c r="CT58">
        <v>17.917999999999999</v>
      </c>
      <c r="CU58">
        <v>17.375</v>
      </c>
      <c r="CV58">
        <v>24.117999999999999</v>
      </c>
      <c r="CW58">
        <v>20.675000000000001</v>
      </c>
      <c r="CX58">
        <v>28.212</v>
      </c>
      <c r="CY58">
        <v>54.697000000000003</v>
      </c>
      <c r="CZ58">
        <v>12.461</v>
      </c>
      <c r="DA58">
        <v>20.04</v>
      </c>
      <c r="DB58">
        <v>11.84</v>
      </c>
      <c r="DC58">
        <v>32.799999999999997</v>
      </c>
      <c r="DD58">
        <v>46.811</v>
      </c>
      <c r="DE58">
        <v>217.89099999999999</v>
      </c>
      <c r="DF58">
        <v>28.795999999999999</v>
      </c>
      <c r="DG58">
        <v>17.489999999999998</v>
      </c>
      <c r="DH58">
        <v>53.671999999999997</v>
      </c>
      <c r="DI58">
        <v>10.815</v>
      </c>
      <c r="DJ58">
        <v>17.347000000000001</v>
      </c>
      <c r="DK58">
        <v>13.878</v>
      </c>
      <c r="DL58">
        <v>6.3849999999999998</v>
      </c>
      <c r="DM58">
        <v>13.564</v>
      </c>
      <c r="DN58">
        <v>15.179</v>
      </c>
      <c r="DO58">
        <v>11.602</v>
      </c>
      <c r="DP58">
        <v>15.225</v>
      </c>
      <c r="DQ58">
        <v>12.539</v>
      </c>
      <c r="DR58">
        <v>29.37</v>
      </c>
      <c r="DS58">
        <v>30.433</v>
      </c>
      <c r="DT58">
        <v>33</v>
      </c>
      <c r="DU58">
        <v>31.5</v>
      </c>
      <c r="DV58">
        <v>33.1</v>
      </c>
      <c r="DW58">
        <v>34.299999999999997</v>
      </c>
      <c r="DX58">
        <v>30.6</v>
      </c>
      <c r="DY58">
        <v>30.9</v>
      </c>
      <c r="EA58" t="e">
        <v>#N/A</v>
      </c>
      <c r="EB58">
        <v>13.4</v>
      </c>
      <c r="EC58">
        <v>2.97</v>
      </c>
      <c r="ED58" t="e">
        <v>#N/A</v>
      </c>
      <c r="EE58">
        <v>2.56</v>
      </c>
      <c r="EF58">
        <v>2.08</v>
      </c>
      <c r="EG58" t="e">
        <v>#N/A</v>
      </c>
      <c r="EH58">
        <v>51.753999999999998</v>
      </c>
      <c r="EI58">
        <v>49.631</v>
      </c>
      <c r="EJ58" t="e">
        <v>#N/A</v>
      </c>
      <c r="EK58">
        <v>34.677999999999997</v>
      </c>
      <c r="EL58">
        <v>32.387</v>
      </c>
      <c r="EM58">
        <v>22.988</v>
      </c>
      <c r="EN58" t="e">
        <v>#N/A</v>
      </c>
      <c r="EO58">
        <v>22.388000000000002</v>
      </c>
      <c r="EP58">
        <v>17.14</v>
      </c>
      <c r="EQ58">
        <v>3.99</v>
      </c>
      <c r="ER58">
        <v>4.2300000000000004</v>
      </c>
      <c r="ES58">
        <v>4.6399999999999997</v>
      </c>
      <c r="ET58" t="e">
        <v>#N/A</v>
      </c>
      <c r="EU58">
        <v>4.92</v>
      </c>
      <c r="EV58">
        <v>4.58</v>
      </c>
      <c r="EW58" t="e">
        <v>#N/A</v>
      </c>
      <c r="EX58">
        <v>4.57</v>
      </c>
      <c r="EY58">
        <v>5.27</v>
      </c>
      <c r="EZ58">
        <v>0.69</v>
      </c>
      <c r="FB58">
        <v>0.65</v>
      </c>
      <c r="FC58" t="e">
        <v>#N/A</v>
      </c>
      <c r="FD58">
        <v>0.59</v>
      </c>
      <c r="FE58" t="e">
        <v>#N/A</v>
      </c>
      <c r="FG58">
        <v>133</v>
      </c>
      <c r="FH58" t="e">
        <v>#N/A</v>
      </c>
      <c r="FI58">
        <v>477.6</v>
      </c>
      <c r="FJ58">
        <v>1011.7</v>
      </c>
      <c r="FK58">
        <v>971.5</v>
      </c>
      <c r="FL58">
        <v>38.800800000000002</v>
      </c>
      <c r="FM58">
        <v>23.792200000000001</v>
      </c>
      <c r="FN58">
        <v>55.057200000000002</v>
      </c>
      <c r="FO58">
        <v>27.204599999999999</v>
      </c>
      <c r="FP58" t="e">
        <v>#N/A</v>
      </c>
      <c r="FQ58">
        <v>55.057200000000002</v>
      </c>
      <c r="FR58" t="e">
        <v>#N/A</v>
      </c>
      <c r="FS58">
        <v>2201.8000000000002</v>
      </c>
      <c r="FT58">
        <v>206.7</v>
      </c>
      <c r="FU58">
        <v>202.32</v>
      </c>
      <c r="FV58">
        <v>1995.1</v>
      </c>
      <c r="FX58">
        <v>1495.78</v>
      </c>
      <c r="FY58">
        <v>521544</v>
      </c>
      <c r="FZ58">
        <v>1495.78</v>
      </c>
      <c r="GA58" t="e">
        <v>#N/A</v>
      </c>
      <c r="GB58" t="e">
        <v>#N/A</v>
      </c>
      <c r="GC58" t="e">
        <v>#N/A</v>
      </c>
      <c r="GD58" t="e">
        <v>#N/A</v>
      </c>
      <c r="GE58" t="e">
        <v>#N/A</v>
      </c>
      <c r="GF58" t="e">
        <v>#N/A</v>
      </c>
      <c r="GG58" t="e">
        <v>#N/A</v>
      </c>
      <c r="GH58" t="e">
        <v>#N/A</v>
      </c>
      <c r="GI58" t="e">
        <v>#N/A</v>
      </c>
      <c r="GJ58" t="e">
        <v>#N/A</v>
      </c>
      <c r="GK58" t="e">
        <v>#N/A</v>
      </c>
      <c r="GL58" t="e">
        <v>#N/A</v>
      </c>
      <c r="GM58">
        <v>4.4000000000000004</v>
      </c>
      <c r="GN58">
        <v>4.3</v>
      </c>
      <c r="GO58" t="e">
        <v>#N/A</v>
      </c>
      <c r="GP58" t="e">
        <v>#N/A</v>
      </c>
      <c r="GQ58">
        <v>21.851800000000001</v>
      </c>
      <c r="GR58">
        <v>21.908300000000001</v>
      </c>
      <c r="GS58">
        <v>37.909399999999998</v>
      </c>
      <c r="GU58">
        <v>13</v>
      </c>
      <c r="GV58">
        <v>39.700000000000003</v>
      </c>
      <c r="HA58">
        <v>18.728000000000002</v>
      </c>
      <c r="HB58">
        <v>17826</v>
      </c>
      <c r="HC58">
        <v>4.83</v>
      </c>
      <c r="HD58">
        <v>0.24</v>
      </c>
      <c r="HE58">
        <v>0.84</v>
      </c>
      <c r="HF58">
        <v>0.57999999999999996</v>
      </c>
      <c r="HG58">
        <v>30.5</v>
      </c>
      <c r="HH58">
        <v>33.6</v>
      </c>
      <c r="HI58">
        <v>45.3</v>
      </c>
      <c r="HJ58">
        <v>30.1</v>
      </c>
      <c r="HK58">
        <v>21.766999999999999</v>
      </c>
      <c r="HL58">
        <v>33.5</v>
      </c>
      <c r="HM58">
        <v>38.633000000000003</v>
      </c>
      <c r="HN58">
        <v>23.632999999999999</v>
      </c>
      <c r="HO58">
        <v>29.433</v>
      </c>
      <c r="HP58">
        <v>31.1</v>
      </c>
      <c r="HQ58">
        <v>29.933</v>
      </c>
      <c r="HR58">
        <v>2.1800000000000002</v>
      </c>
      <c r="HS58">
        <v>7434.33</v>
      </c>
      <c r="HT58">
        <v>13917</v>
      </c>
      <c r="HU58">
        <v>76.091300000000004</v>
      </c>
      <c r="HX58" t="e">
        <v>#N/A</v>
      </c>
      <c r="HY58" t="e">
        <v>#N/A</v>
      </c>
      <c r="IA58" t="e">
        <v>#N/A</v>
      </c>
      <c r="IC58" t="e">
        <v>#N/A</v>
      </c>
      <c r="ID58" t="e">
        <v>#N/A</v>
      </c>
      <c r="IE58" t="e">
        <v>#N/A</v>
      </c>
      <c r="IF58" t="e">
        <v>#N/A</v>
      </c>
      <c r="IG58">
        <v>935.71</v>
      </c>
      <c r="IH58" t="e">
        <v>#N/A</v>
      </c>
      <c r="II58" t="e">
        <v>#N/A</v>
      </c>
      <c r="IJ58">
        <v>219.9</v>
      </c>
      <c r="IL58">
        <v>595.07000000000005</v>
      </c>
      <c r="IM58">
        <v>553.05999999999995</v>
      </c>
      <c r="IO58">
        <v>65423</v>
      </c>
      <c r="IQ58">
        <v>454042</v>
      </c>
      <c r="IR58">
        <v>388.62</v>
      </c>
      <c r="IT58">
        <v>47</v>
      </c>
    </row>
    <row r="59" spans="1:254" x14ac:dyDescent="0.25">
      <c r="A59" s="2">
        <v>21916</v>
      </c>
      <c r="B59">
        <v>3123.1619999999998</v>
      </c>
      <c r="C59">
        <v>1876.3</v>
      </c>
      <c r="D59">
        <v>45.5</v>
      </c>
      <c r="E59">
        <v>151.69999999999999</v>
      </c>
      <c r="F59">
        <v>129.6</v>
      </c>
      <c r="G59">
        <v>397.964</v>
      </c>
      <c r="H59">
        <v>85.3</v>
      </c>
      <c r="I59">
        <v>30.1</v>
      </c>
      <c r="J59">
        <v>56.3</v>
      </c>
      <c r="K59">
        <v>29</v>
      </c>
      <c r="L59">
        <v>2.1</v>
      </c>
      <c r="M59">
        <v>985.20699999999999</v>
      </c>
      <c r="N59">
        <v>-14.2</v>
      </c>
      <c r="O59">
        <v>95.2</v>
      </c>
      <c r="P59">
        <v>46.5</v>
      </c>
      <c r="Q59">
        <v>101.06399999999999</v>
      </c>
      <c r="R59">
        <v>125.38</v>
      </c>
      <c r="S59">
        <v>2135.1999999999998</v>
      </c>
      <c r="T59">
        <v>19.463000000000001</v>
      </c>
      <c r="U59">
        <v>19.552</v>
      </c>
      <c r="V59" t="e">
        <v>#N/A</v>
      </c>
      <c r="W59">
        <v>24.7836</v>
      </c>
      <c r="X59">
        <v>24.1267</v>
      </c>
      <c r="Y59">
        <v>34.568600000000004</v>
      </c>
      <c r="Z59">
        <v>23.631599999999999</v>
      </c>
      <c r="AA59">
        <v>14.5121</v>
      </c>
      <c r="AB59">
        <v>33.402999999999999</v>
      </c>
      <c r="AC59">
        <v>24.842300000000002</v>
      </c>
      <c r="AD59">
        <v>26.648</v>
      </c>
      <c r="AE59">
        <v>39.485700000000001</v>
      </c>
      <c r="AF59">
        <v>9.2683</v>
      </c>
      <c r="AG59">
        <v>25.5319</v>
      </c>
      <c r="AH59" t="e">
        <v>#N/A</v>
      </c>
      <c r="AI59">
        <v>84.471500000000006</v>
      </c>
      <c r="AJ59">
        <v>54415</v>
      </c>
      <c r="AK59">
        <v>46029</v>
      </c>
      <c r="AL59">
        <v>15720</v>
      </c>
      <c r="AM59">
        <v>34925</v>
      </c>
      <c r="AN59">
        <v>19490</v>
      </c>
      <c r="AO59">
        <v>9316</v>
      </c>
      <c r="AP59">
        <v>6404</v>
      </c>
      <c r="AQ59">
        <v>2985</v>
      </c>
      <c r="AR59">
        <v>2902</v>
      </c>
      <c r="AS59">
        <v>2505</v>
      </c>
      <c r="AT59">
        <v>1745</v>
      </c>
      <c r="AU59">
        <v>3679</v>
      </c>
      <c r="AV59">
        <v>3440</v>
      </c>
      <c r="AW59">
        <v>1138</v>
      </c>
      <c r="AX59">
        <v>785</v>
      </c>
      <c r="AY59">
        <v>11130</v>
      </c>
      <c r="AZ59">
        <v>8386</v>
      </c>
      <c r="BA59">
        <v>5567.2</v>
      </c>
      <c r="BB59">
        <v>2682.5</v>
      </c>
      <c r="BC59">
        <v>2397</v>
      </c>
      <c r="BD59">
        <v>1506</v>
      </c>
      <c r="BE59">
        <v>4483</v>
      </c>
      <c r="BF59">
        <v>65213</v>
      </c>
      <c r="BG59">
        <v>58.9</v>
      </c>
      <c r="BH59">
        <v>5.0999999999999996</v>
      </c>
      <c r="BK59">
        <v>14.4</v>
      </c>
      <c r="BL59">
        <v>4.4000000000000004</v>
      </c>
      <c r="BM59">
        <v>4.8</v>
      </c>
      <c r="BN59">
        <v>1578</v>
      </c>
      <c r="BO59">
        <v>1066</v>
      </c>
      <c r="BP59">
        <v>460</v>
      </c>
      <c r="BQ59">
        <v>445</v>
      </c>
      <c r="BR59" t="e">
        <v>#N/A</v>
      </c>
      <c r="BS59" t="e">
        <v>#N/A</v>
      </c>
      <c r="BT59" t="e">
        <v>#N/A</v>
      </c>
      <c r="BU59" t="e">
        <v>#N/A</v>
      </c>
      <c r="BV59">
        <v>2492</v>
      </c>
      <c r="BW59">
        <v>58.753</v>
      </c>
      <c r="BX59" t="e">
        <v>#N/A</v>
      </c>
      <c r="BY59">
        <v>54.851999999999997</v>
      </c>
      <c r="BZ59">
        <v>40.299999999999997</v>
      </c>
      <c r="CA59" t="e">
        <v>#N/A</v>
      </c>
      <c r="CB59">
        <v>2.8</v>
      </c>
      <c r="CC59">
        <v>117</v>
      </c>
      <c r="CD59">
        <v>1357</v>
      </c>
      <c r="CE59">
        <v>250</v>
      </c>
      <c r="CF59">
        <v>1045</v>
      </c>
      <c r="CG59">
        <v>316</v>
      </c>
      <c r="CH59">
        <v>230</v>
      </c>
      <c r="CI59">
        <v>474</v>
      </c>
      <c r="CJ59">
        <v>338</v>
      </c>
      <c r="CK59" t="e">
        <v>#N/A</v>
      </c>
      <c r="CL59" t="e">
        <v>#N/A</v>
      </c>
      <c r="CN59" t="e">
        <v>#N/A</v>
      </c>
      <c r="CO59" t="e">
        <v>#N/A</v>
      </c>
      <c r="CP59" t="e">
        <v>#N/A</v>
      </c>
      <c r="CR59" t="e">
        <v>#N/A</v>
      </c>
      <c r="CS59">
        <v>17.423999999999999</v>
      </c>
      <c r="CT59">
        <v>17.975999999999999</v>
      </c>
      <c r="CU59">
        <v>17.41</v>
      </c>
      <c r="CV59">
        <v>24.146000000000001</v>
      </c>
      <c r="CW59">
        <v>20.742000000000001</v>
      </c>
      <c r="CX59">
        <v>28.172000000000001</v>
      </c>
      <c r="CY59">
        <v>54.616999999999997</v>
      </c>
      <c r="CZ59">
        <v>12.518000000000001</v>
      </c>
      <c r="DA59">
        <v>20.012</v>
      </c>
      <c r="DB59">
        <v>11.914</v>
      </c>
      <c r="DC59">
        <v>32.53</v>
      </c>
      <c r="DD59">
        <v>46.966000000000001</v>
      </c>
      <c r="DE59">
        <v>218.87799999999999</v>
      </c>
      <c r="DF59">
        <v>28.86</v>
      </c>
      <c r="DG59">
        <v>17.451000000000001</v>
      </c>
      <c r="DH59">
        <v>53.796999999999997</v>
      </c>
      <c r="DI59">
        <v>10.688000000000001</v>
      </c>
      <c r="DJ59">
        <v>17.398</v>
      </c>
      <c r="DK59">
        <v>13.928000000000001</v>
      </c>
      <c r="DL59">
        <v>6.4450000000000003</v>
      </c>
      <c r="DM59">
        <v>13.648999999999999</v>
      </c>
      <c r="DN59">
        <v>15.276999999999999</v>
      </c>
      <c r="DO59">
        <v>11.709</v>
      </c>
      <c r="DP59">
        <v>15.452</v>
      </c>
      <c r="DQ59">
        <v>12.58</v>
      </c>
      <c r="DR59">
        <v>29.396999999999998</v>
      </c>
      <c r="DS59">
        <v>30.567</v>
      </c>
      <c r="DT59">
        <v>33.200000000000003</v>
      </c>
      <c r="DU59">
        <v>31.7</v>
      </c>
      <c r="DV59">
        <v>33.299999999999997</v>
      </c>
      <c r="DW59">
        <v>34.799999999999997</v>
      </c>
      <c r="DX59">
        <v>30.6</v>
      </c>
      <c r="DY59">
        <v>30.9</v>
      </c>
      <c r="EA59" t="e">
        <v>#N/A</v>
      </c>
      <c r="EB59">
        <v>13.4</v>
      </c>
      <c r="EC59">
        <v>2.97</v>
      </c>
      <c r="ED59" t="e">
        <v>#N/A</v>
      </c>
      <c r="EE59">
        <v>2.62</v>
      </c>
      <c r="EF59">
        <v>2.14</v>
      </c>
      <c r="EG59" t="e">
        <v>#N/A</v>
      </c>
      <c r="EH59">
        <v>52.817</v>
      </c>
      <c r="EI59">
        <v>50.905000000000001</v>
      </c>
      <c r="EJ59" t="e">
        <v>#N/A</v>
      </c>
      <c r="EK59">
        <v>35.482999999999997</v>
      </c>
      <c r="EL59">
        <v>33.277999999999999</v>
      </c>
      <c r="EM59">
        <v>22.968</v>
      </c>
      <c r="EN59" t="e">
        <v>#N/A</v>
      </c>
      <c r="EO59">
        <v>22.35</v>
      </c>
      <c r="EP59">
        <v>17.245999999999999</v>
      </c>
      <c r="EQ59">
        <v>3.93</v>
      </c>
      <c r="ER59">
        <v>3.87</v>
      </c>
      <c r="ES59">
        <v>4.22</v>
      </c>
      <c r="ET59" t="e">
        <v>#N/A</v>
      </c>
      <c r="EU59">
        <v>4.57</v>
      </c>
      <c r="EV59">
        <v>4.49</v>
      </c>
      <c r="EW59" t="e">
        <v>#N/A</v>
      </c>
      <c r="EX59">
        <v>4.55</v>
      </c>
      <c r="EY59">
        <v>5.31</v>
      </c>
      <c r="EZ59">
        <v>0.82</v>
      </c>
      <c r="FB59">
        <v>0.28000000000000003</v>
      </c>
      <c r="FC59" t="e">
        <v>#N/A</v>
      </c>
      <c r="FD59">
        <v>0.55000000000000004</v>
      </c>
      <c r="FE59" t="e">
        <v>#N/A</v>
      </c>
      <c r="FG59">
        <v>132.9</v>
      </c>
      <c r="FH59" t="e">
        <v>#N/A</v>
      </c>
      <c r="FI59">
        <v>475.9</v>
      </c>
      <c r="FJ59">
        <v>1016.1</v>
      </c>
      <c r="FK59">
        <v>976.9</v>
      </c>
      <c r="FL59">
        <v>39.811399999999999</v>
      </c>
      <c r="FM59">
        <v>24.4514</v>
      </c>
      <c r="FN59">
        <v>56.414400000000001</v>
      </c>
      <c r="FO59">
        <v>27.701699999999999</v>
      </c>
      <c r="FP59" t="e">
        <v>#N/A</v>
      </c>
      <c r="FQ59">
        <v>56.414400000000001</v>
      </c>
      <c r="FR59" t="e">
        <v>#N/A</v>
      </c>
      <c r="FS59">
        <v>2210.42</v>
      </c>
      <c r="FT59">
        <v>207.63</v>
      </c>
      <c r="FU59">
        <v>206.93</v>
      </c>
      <c r="FV59">
        <v>2002.8</v>
      </c>
      <c r="FX59">
        <v>1489.89</v>
      </c>
      <c r="FY59">
        <v>534527</v>
      </c>
      <c r="FZ59">
        <v>1489.89</v>
      </c>
      <c r="GA59" t="e">
        <v>#N/A</v>
      </c>
      <c r="GB59" t="e">
        <v>#N/A</v>
      </c>
      <c r="GC59" t="e">
        <v>#N/A</v>
      </c>
      <c r="GD59" t="e">
        <v>#N/A</v>
      </c>
      <c r="GE59" t="e">
        <v>#N/A</v>
      </c>
      <c r="GF59" t="e">
        <v>#N/A</v>
      </c>
      <c r="GG59" t="e">
        <v>#N/A</v>
      </c>
      <c r="GH59" t="e">
        <v>#N/A</v>
      </c>
      <c r="GI59" t="e">
        <v>#N/A</v>
      </c>
      <c r="GJ59" t="e">
        <v>#N/A</v>
      </c>
      <c r="GK59" t="e">
        <v>#N/A</v>
      </c>
      <c r="GL59" t="e">
        <v>#N/A</v>
      </c>
      <c r="GM59">
        <v>4.8</v>
      </c>
      <c r="GN59">
        <v>4.3</v>
      </c>
      <c r="GO59" t="e">
        <v>#N/A</v>
      </c>
      <c r="GP59" t="e">
        <v>#N/A</v>
      </c>
      <c r="GQ59">
        <v>23.284800000000001</v>
      </c>
      <c r="GR59">
        <v>22.074000000000002</v>
      </c>
      <c r="GS59">
        <v>37.953000000000003</v>
      </c>
      <c r="GU59">
        <v>13.2</v>
      </c>
      <c r="GV59">
        <v>39.700000000000003</v>
      </c>
      <c r="HA59">
        <v>18.364000000000001</v>
      </c>
      <c r="HB59">
        <v>17585</v>
      </c>
      <c r="HC59">
        <v>4.6399999999999997</v>
      </c>
      <c r="HD59">
        <v>-0.06</v>
      </c>
      <c r="HE59">
        <v>0.71</v>
      </c>
      <c r="HF59">
        <v>0.62</v>
      </c>
      <c r="HG59">
        <v>30.5</v>
      </c>
      <c r="HH59">
        <v>34.200000000000003</v>
      </c>
      <c r="HI59">
        <v>45.433</v>
      </c>
      <c r="HJ59">
        <v>29.966999999999999</v>
      </c>
      <c r="HK59">
        <v>22</v>
      </c>
      <c r="HL59">
        <v>33.466999999999999</v>
      </c>
      <c r="HM59">
        <v>38.433</v>
      </c>
      <c r="HN59">
        <v>23.8</v>
      </c>
      <c r="HO59">
        <v>29.6</v>
      </c>
      <c r="HP59">
        <v>31.067</v>
      </c>
      <c r="HQ59">
        <v>29.966999999999999</v>
      </c>
      <c r="HR59">
        <v>2.23</v>
      </c>
      <c r="HS59">
        <v>7404.67</v>
      </c>
      <c r="HT59">
        <v>14148.67</v>
      </c>
      <c r="HU59">
        <v>73.439099999999996</v>
      </c>
      <c r="HX59" t="e">
        <v>#N/A</v>
      </c>
      <c r="HY59" t="e">
        <v>#N/A</v>
      </c>
      <c r="IA59" t="e">
        <v>#N/A</v>
      </c>
      <c r="IC59">
        <v>215</v>
      </c>
      <c r="ID59">
        <v>233</v>
      </c>
      <c r="IE59">
        <v>303</v>
      </c>
      <c r="IF59">
        <v>295</v>
      </c>
      <c r="IG59">
        <v>984.47</v>
      </c>
      <c r="IH59" t="e">
        <v>#N/A</v>
      </c>
      <c r="II59" t="e">
        <v>#N/A</v>
      </c>
      <c r="IJ59">
        <v>220.06</v>
      </c>
      <c r="IL59">
        <v>599.74</v>
      </c>
      <c r="IM59">
        <v>556.33000000000004</v>
      </c>
      <c r="IO59">
        <v>68152</v>
      </c>
      <c r="IQ59">
        <v>459547</v>
      </c>
      <c r="IR59">
        <v>391.4</v>
      </c>
      <c r="IT59">
        <v>48.6</v>
      </c>
    </row>
    <row r="60" spans="1:254" x14ac:dyDescent="0.25">
      <c r="A60" s="2">
        <v>22007</v>
      </c>
      <c r="B60">
        <v>3111.31</v>
      </c>
      <c r="C60">
        <v>1900.1</v>
      </c>
      <c r="D60">
        <v>46.4</v>
      </c>
      <c r="E60">
        <v>154.19999999999999</v>
      </c>
      <c r="F60">
        <v>132</v>
      </c>
      <c r="G60">
        <v>360.87299999999999</v>
      </c>
      <c r="H60">
        <v>83.9</v>
      </c>
      <c r="I60">
        <v>30.7</v>
      </c>
      <c r="J60">
        <v>57.2</v>
      </c>
      <c r="K60">
        <v>26.7</v>
      </c>
      <c r="L60">
        <v>0.6</v>
      </c>
      <c r="M60">
        <v>995.83299999999997</v>
      </c>
      <c r="N60">
        <v>0.8</v>
      </c>
      <c r="O60">
        <v>93.9</v>
      </c>
      <c r="P60">
        <v>47.8</v>
      </c>
      <c r="Q60">
        <v>107.48399999999999</v>
      </c>
      <c r="R60">
        <v>126.322</v>
      </c>
      <c r="S60">
        <v>2148.6</v>
      </c>
      <c r="T60">
        <v>19.234000000000002</v>
      </c>
      <c r="U60">
        <v>19.369</v>
      </c>
      <c r="V60" t="e">
        <v>#N/A</v>
      </c>
      <c r="W60">
        <v>24.245899999999999</v>
      </c>
      <c r="X60">
        <v>24.1267</v>
      </c>
      <c r="Y60">
        <v>34.753599999999999</v>
      </c>
      <c r="Z60">
        <v>22.466799999999999</v>
      </c>
      <c r="AA60">
        <v>13.3505</v>
      </c>
      <c r="AB60">
        <v>33.096299999999999</v>
      </c>
      <c r="AC60">
        <v>24.437000000000001</v>
      </c>
      <c r="AD60">
        <v>26.0595</v>
      </c>
      <c r="AE60">
        <v>40.011800000000001</v>
      </c>
      <c r="AF60">
        <v>9.1819000000000006</v>
      </c>
      <c r="AG60">
        <v>26.063199999999998</v>
      </c>
      <c r="AH60" t="e">
        <v>#N/A</v>
      </c>
      <c r="AI60">
        <v>81.317999999999998</v>
      </c>
      <c r="AJ60">
        <v>54544</v>
      </c>
      <c r="AK60">
        <v>46078</v>
      </c>
      <c r="AL60">
        <v>15565</v>
      </c>
      <c r="AM60">
        <v>35191</v>
      </c>
      <c r="AN60">
        <v>19353</v>
      </c>
      <c r="AO60">
        <v>9163</v>
      </c>
      <c r="AP60">
        <v>6402</v>
      </c>
      <c r="AQ60">
        <v>3008</v>
      </c>
      <c r="AR60">
        <v>2928</v>
      </c>
      <c r="AS60">
        <v>2524</v>
      </c>
      <c r="AT60">
        <v>1740</v>
      </c>
      <c r="AU60">
        <v>3696</v>
      </c>
      <c r="AV60">
        <v>3478</v>
      </c>
      <c r="AW60">
        <v>1148</v>
      </c>
      <c r="AX60">
        <v>780</v>
      </c>
      <c r="AY60">
        <v>11211</v>
      </c>
      <c r="AZ60">
        <v>8466</v>
      </c>
      <c r="BA60">
        <v>5619.4</v>
      </c>
      <c r="BB60">
        <v>2691.3</v>
      </c>
      <c r="BC60">
        <v>2417</v>
      </c>
      <c r="BD60">
        <v>1524</v>
      </c>
      <c r="BE60">
        <v>4525</v>
      </c>
      <c r="BF60">
        <v>66061</v>
      </c>
      <c r="BG60">
        <v>59.6</v>
      </c>
      <c r="BH60">
        <v>5.2</v>
      </c>
      <c r="BK60">
        <v>14.2</v>
      </c>
      <c r="BL60">
        <v>4.4000000000000004</v>
      </c>
      <c r="BM60">
        <v>4.8</v>
      </c>
      <c r="BN60">
        <v>1730</v>
      </c>
      <c r="BO60">
        <v>1086</v>
      </c>
      <c r="BP60">
        <v>444</v>
      </c>
      <c r="BQ60">
        <v>405</v>
      </c>
      <c r="BR60" t="e">
        <v>#N/A</v>
      </c>
      <c r="BS60" t="e">
        <v>#N/A</v>
      </c>
      <c r="BT60" t="e">
        <v>#N/A</v>
      </c>
      <c r="BU60" t="e">
        <v>#N/A</v>
      </c>
      <c r="BV60">
        <v>2802</v>
      </c>
      <c r="BW60">
        <v>59.338000000000001</v>
      </c>
      <c r="BX60" t="e">
        <v>#N/A</v>
      </c>
      <c r="BY60">
        <v>54.948999999999998</v>
      </c>
      <c r="BZ60">
        <v>40</v>
      </c>
      <c r="CA60" t="e">
        <v>#N/A</v>
      </c>
      <c r="CB60">
        <v>2.4</v>
      </c>
      <c r="CC60">
        <v>109</v>
      </c>
      <c r="CD60">
        <v>1269</v>
      </c>
      <c r="CE60">
        <v>249</v>
      </c>
      <c r="CF60">
        <v>1009</v>
      </c>
      <c r="CG60">
        <v>303</v>
      </c>
      <c r="CH60">
        <v>214</v>
      </c>
      <c r="CI60">
        <v>444</v>
      </c>
      <c r="CJ60">
        <v>308</v>
      </c>
      <c r="CK60" t="e">
        <v>#N/A</v>
      </c>
      <c r="CL60" t="e">
        <v>#N/A</v>
      </c>
      <c r="CN60" t="e">
        <v>#N/A</v>
      </c>
      <c r="CO60" t="e">
        <v>#N/A</v>
      </c>
      <c r="CP60" t="e">
        <v>#N/A</v>
      </c>
      <c r="CR60" t="e">
        <v>#N/A</v>
      </c>
      <c r="CS60">
        <v>17.515999999999998</v>
      </c>
      <c r="CT60">
        <v>18.045000000000002</v>
      </c>
      <c r="CU60">
        <v>17.472999999999999</v>
      </c>
      <c r="CV60">
        <v>24.178999999999998</v>
      </c>
      <c r="CW60">
        <v>20.792000000000002</v>
      </c>
      <c r="CX60">
        <v>28.312999999999999</v>
      </c>
      <c r="CY60">
        <v>54.552</v>
      </c>
      <c r="CZ60">
        <v>12.586</v>
      </c>
      <c r="DA60">
        <v>20.155999999999999</v>
      </c>
      <c r="DB60">
        <v>11.996</v>
      </c>
      <c r="DC60">
        <v>32.311999999999998</v>
      </c>
      <c r="DD60">
        <v>47.11</v>
      </c>
      <c r="DE60">
        <v>219.69900000000001</v>
      </c>
      <c r="DF60">
        <v>28.891999999999999</v>
      </c>
      <c r="DG60">
        <v>17.672000000000001</v>
      </c>
      <c r="DH60">
        <v>54.082999999999998</v>
      </c>
      <c r="DI60">
        <v>10.689</v>
      </c>
      <c r="DJ60">
        <v>17.402000000000001</v>
      </c>
      <c r="DK60">
        <v>13.972</v>
      </c>
      <c r="DL60">
        <v>6.6219999999999999</v>
      </c>
      <c r="DM60">
        <v>13.673999999999999</v>
      </c>
      <c r="DN60">
        <v>15.349</v>
      </c>
      <c r="DO60">
        <v>11.74</v>
      </c>
      <c r="DP60">
        <v>15.625999999999999</v>
      </c>
      <c r="DQ60">
        <v>12.657999999999999</v>
      </c>
      <c r="DR60">
        <v>29.573</v>
      </c>
      <c r="DS60">
        <v>30.632999999999999</v>
      </c>
      <c r="DT60">
        <v>33.4</v>
      </c>
      <c r="DU60">
        <v>31.7</v>
      </c>
      <c r="DV60">
        <v>33.6</v>
      </c>
      <c r="DW60">
        <v>35.4</v>
      </c>
      <c r="DX60">
        <v>30.5</v>
      </c>
      <c r="DY60">
        <v>30.8</v>
      </c>
      <c r="EA60" t="e">
        <v>#N/A</v>
      </c>
      <c r="EB60">
        <v>13.4</v>
      </c>
      <c r="EC60">
        <v>2.97</v>
      </c>
      <c r="ED60" t="e">
        <v>#N/A</v>
      </c>
      <c r="EE60">
        <v>2.63</v>
      </c>
      <c r="EF60">
        <v>2.14</v>
      </c>
      <c r="EG60" t="e">
        <v>#N/A</v>
      </c>
      <c r="EH60">
        <v>52.838999999999999</v>
      </c>
      <c r="EI60">
        <v>50.386000000000003</v>
      </c>
      <c r="EJ60" t="e">
        <v>#N/A</v>
      </c>
      <c r="EK60">
        <v>35.003</v>
      </c>
      <c r="EL60">
        <v>32.642000000000003</v>
      </c>
      <c r="EM60">
        <v>23.317</v>
      </c>
      <c r="EN60" t="e">
        <v>#N/A</v>
      </c>
      <c r="EO60">
        <v>22.802</v>
      </c>
      <c r="EP60">
        <v>16.722000000000001</v>
      </c>
      <c r="EQ60">
        <v>3.7</v>
      </c>
      <c r="ER60">
        <v>2.99</v>
      </c>
      <c r="ES60">
        <v>3.29</v>
      </c>
      <c r="ET60" t="e">
        <v>#N/A</v>
      </c>
      <c r="EU60">
        <v>3.87</v>
      </c>
      <c r="EV60">
        <v>4.26</v>
      </c>
      <c r="EW60" t="e">
        <v>#N/A</v>
      </c>
      <c r="EX60">
        <v>4.45</v>
      </c>
      <c r="EY60">
        <v>5.25</v>
      </c>
      <c r="EZ60">
        <v>0.99</v>
      </c>
      <c r="FB60">
        <v>-0.41</v>
      </c>
      <c r="FC60" t="e">
        <v>#N/A</v>
      </c>
      <c r="FD60">
        <v>0.56000000000000005</v>
      </c>
      <c r="FE60" t="e">
        <v>#N/A</v>
      </c>
      <c r="FG60">
        <v>132.19999999999999</v>
      </c>
      <c r="FH60" t="e">
        <v>#N/A</v>
      </c>
      <c r="FI60">
        <v>472.1</v>
      </c>
      <c r="FJ60">
        <v>1018.1</v>
      </c>
      <c r="FK60">
        <v>977.9</v>
      </c>
      <c r="FL60">
        <v>40.921399999999998</v>
      </c>
      <c r="FM60">
        <v>24.974299999999999</v>
      </c>
      <c r="FN60">
        <v>58.016500000000001</v>
      </c>
      <c r="FO60">
        <v>27.816199999999998</v>
      </c>
      <c r="FP60" t="e">
        <v>#N/A</v>
      </c>
      <c r="FQ60">
        <v>58.016500000000001</v>
      </c>
      <c r="FR60" t="e">
        <v>#N/A</v>
      </c>
      <c r="FS60">
        <v>2234.12</v>
      </c>
      <c r="FT60">
        <v>214.49</v>
      </c>
      <c r="FU60">
        <v>211.63</v>
      </c>
      <c r="FV60">
        <v>2019.64</v>
      </c>
      <c r="FX60">
        <v>1507.19</v>
      </c>
      <c r="FY60">
        <v>539185</v>
      </c>
      <c r="FZ60">
        <v>1507.19</v>
      </c>
      <c r="GA60" t="e">
        <v>#N/A</v>
      </c>
      <c r="GB60" t="e">
        <v>#N/A</v>
      </c>
      <c r="GC60" t="e">
        <v>#N/A</v>
      </c>
      <c r="GD60" t="e">
        <v>#N/A</v>
      </c>
      <c r="GE60" t="e">
        <v>#N/A</v>
      </c>
      <c r="GF60" t="e">
        <v>#N/A</v>
      </c>
      <c r="GG60" t="e">
        <v>#N/A</v>
      </c>
      <c r="GH60" t="e">
        <v>#N/A</v>
      </c>
      <c r="GI60" t="e">
        <v>#N/A</v>
      </c>
      <c r="GJ60" t="e">
        <v>#N/A</v>
      </c>
      <c r="GK60" t="e">
        <v>#N/A</v>
      </c>
      <c r="GL60" t="e">
        <v>#N/A</v>
      </c>
      <c r="GM60">
        <v>5.0999999999999996</v>
      </c>
      <c r="GN60">
        <v>4.3</v>
      </c>
      <c r="GO60" t="e">
        <v>#N/A</v>
      </c>
      <c r="GP60" t="e">
        <v>#N/A</v>
      </c>
      <c r="GQ60">
        <v>22.6768</v>
      </c>
      <c r="GR60">
        <v>22.506599999999999</v>
      </c>
      <c r="GS60">
        <v>38.736499999999999</v>
      </c>
      <c r="GU60">
        <v>12.1</v>
      </c>
      <c r="GV60">
        <v>39.700000000000003</v>
      </c>
      <c r="HA60">
        <v>18.215</v>
      </c>
      <c r="HB60">
        <v>17703</v>
      </c>
      <c r="HC60">
        <v>4.3</v>
      </c>
      <c r="HD60">
        <v>-0.7</v>
      </c>
      <c r="HE60">
        <v>0.6</v>
      </c>
      <c r="HF60">
        <v>0.76</v>
      </c>
      <c r="HG60">
        <v>30.7</v>
      </c>
      <c r="HH60">
        <v>34.1</v>
      </c>
      <c r="HI60">
        <v>45.667000000000002</v>
      </c>
      <c r="HJ60">
        <v>29.832999999999998</v>
      </c>
      <c r="HK60">
        <v>22.2</v>
      </c>
      <c r="HL60">
        <v>33.6</v>
      </c>
      <c r="HM60">
        <v>38.167000000000002</v>
      </c>
      <c r="HN60">
        <v>23.966999999999999</v>
      </c>
      <c r="HO60">
        <v>29.6</v>
      </c>
      <c r="HP60">
        <v>31.233000000000001</v>
      </c>
      <c r="HQ60">
        <v>30.1</v>
      </c>
      <c r="HR60">
        <v>2.2400000000000002</v>
      </c>
      <c r="HS60">
        <v>7686.67</v>
      </c>
      <c r="HT60">
        <v>14596</v>
      </c>
      <c r="HU60">
        <v>71.447999999999993</v>
      </c>
      <c r="HX60" t="e">
        <v>#N/A</v>
      </c>
      <c r="HY60" t="e">
        <v>#N/A</v>
      </c>
      <c r="IA60" t="e">
        <v>#N/A</v>
      </c>
      <c r="IC60">
        <v>196</v>
      </c>
      <c r="ID60">
        <v>232</v>
      </c>
      <c r="IE60">
        <v>291</v>
      </c>
      <c r="IF60">
        <v>289</v>
      </c>
      <c r="IG60">
        <v>1056.42</v>
      </c>
      <c r="IH60" t="e">
        <v>#N/A</v>
      </c>
      <c r="II60" t="e">
        <v>#N/A</v>
      </c>
      <c r="IJ60">
        <v>222.86</v>
      </c>
      <c r="IL60">
        <v>603.92999999999995</v>
      </c>
      <c r="IM60">
        <v>557.75</v>
      </c>
      <c r="IO60">
        <v>69575</v>
      </c>
      <c r="IQ60">
        <v>461771</v>
      </c>
      <c r="IR60">
        <v>392.2</v>
      </c>
      <c r="IT60">
        <v>47</v>
      </c>
    </row>
    <row r="61" spans="1:254" x14ac:dyDescent="0.25">
      <c r="A61" s="2">
        <v>22098</v>
      </c>
      <c r="B61">
        <v>3119.0569999999998</v>
      </c>
      <c r="C61">
        <v>1892.5</v>
      </c>
      <c r="D61">
        <v>45.9</v>
      </c>
      <c r="E61">
        <v>155</v>
      </c>
      <c r="F61">
        <v>131.6</v>
      </c>
      <c r="G61">
        <v>359.95499999999998</v>
      </c>
      <c r="H61">
        <v>82.1</v>
      </c>
      <c r="I61">
        <v>29.5</v>
      </c>
      <c r="J61">
        <v>56.2</v>
      </c>
      <c r="K61">
        <v>25.9</v>
      </c>
      <c r="L61">
        <v>0.8</v>
      </c>
      <c r="M61">
        <v>1020.016</v>
      </c>
      <c r="N61">
        <v>12.8</v>
      </c>
      <c r="O61">
        <v>93.3</v>
      </c>
      <c r="P61">
        <v>48.8</v>
      </c>
      <c r="Q61">
        <v>104.76900000000001</v>
      </c>
      <c r="R61">
        <v>122.605</v>
      </c>
      <c r="S61">
        <v>2152.4</v>
      </c>
      <c r="T61">
        <v>19.18</v>
      </c>
      <c r="U61">
        <v>19.388000000000002</v>
      </c>
      <c r="V61" t="e">
        <v>#N/A</v>
      </c>
      <c r="W61">
        <v>23.847200000000001</v>
      </c>
      <c r="X61">
        <v>23.812999999999999</v>
      </c>
      <c r="Y61">
        <v>34.343800000000002</v>
      </c>
      <c r="Z61">
        <v>21.9923</v>
      </c>
      <c r="AA61">
        <v>12.9718</v>
      </c>
      <c r="AB61">
        <v>32.6663</v>
      </c>
      <c r="AC61">
        <v>23.491599999999998</v>
      </c>
      <c r="AD61">
        <v>25.1509</v>
      </c>
      <c r="AE61">
        <v>39.951700000000002</v>
      </c>
      <c r="AF61">
        <v>8.8961000000000006</v>
      </c>
      <c r="AG61">
        <v>26.3965</v>
      </c>
      <c r="AH61" t="e">
        <v>#N/A</v>
      </c>
      <c r="AI61">
        <v>78.898899999999998</v>
      </c>
      <c r="AJ61">
        <v>54268</v>
      </c>
      <c r="AK61">
        <v>45798</v>
      </c>
      <c r="AL61">
        <v>15368</v>
      </c>
      <c r="AM61">
        <v>35157</v>
      </c>
      <c r="AN61">
        <v>19111</v>
      </c>
      <c r="AO61">
        <v>9009</v>
      </c>
      <c r="AP61">
        <v>6359</v>
      </c>
      <c r="AQ61">
        <v>2978</v>
      </c>
      <c r="AR61">
        <v>2948</v>
      </c>
      <c r="AS61">
        <v>2543</v>
      </c>
      <c r="AT61">
        <v>1725</v>
      </c>
      <c r="AU61">
        <v>3701</v>
      </c>
      <c r="AV61">
        <v>3463</v>
      </c>
      <c r="AW61">
        <v>1156</v>
      </c>
      <c r="AX61">
        <v>765</v>
      </c>
      <c r="AY61">
        <v>11152</v>
      </c>
      <c r="AZ61">
        <v>8469</v>
      </c>
      <c r="BA61">
        <v>5592.1</v>
      </c>
      <c r="BB61">
        <v>2699.1</v>
      </c>
      <c r="BC61">
        <v>2349</v>
      </c>
      <c r="BD61">
        <v>1549</v>
      </c>
      <c r="BE61">
        <v>4572</v>
      </c>
      <c r="BF61">
        <v>66024</v>
      </c>
      <c r="BG61">
        <v>59.6</v>
      </c>
      <c r="BH61">
        <v>5.5</v>
      </c>
      <c r="BK61">
        <v>14.6</v>
      </c>
      <c r="BL61">
        <v>4.8</v>
      </c>
      <c r="BM61">
        <v>5</v>
      </c>
      <c r="BN61">
        <v>1711</v>
      </c>
      <c r="BO61">
        <v>1228</v>
      </c>
      <c r="BP61">
        <v>518</v>
      </c>
      <c r="BQ61">
        <v>425</v>
      </c>
      <c r="BR61" t="e">
        <v>#N/A</v>
      </c>
      <c r="BS61" t="e">
        <v>#N/A</v>
      </c>
      <c r="BT61" t="e">
        <v>#N/A</v>
      </c>
      <c r="BU61" t="e">
        <v>#N/A</v>
      </c>
      <c r="BV61">
        <v>2945</v>
      </c>
      <c r="BW61">
        <v>59.252000000000002</v>
      </c>
      <c r="BX61" t="e">
        <v>#N/A</v>
      </c>
      <c r="BY61">
        <v>54.637999999999998</v>
      </c>
      <c r="BZ61">
        <v>39.700000000000003</v>
      </c>
      <c r="CA61" t="e">
        <v>#N/A</v>
      </c>
      <c r="CB61">
        <v>2.4</v>
      </c>
      <c r="CC61">
        <v>99</v>
      </c>
      <c r="CD61">
        <v>1213</v>
      </c>
      <c r="CE61">
        <v>245</v>
      </c>
      <c r="CF61">
        <v>992</v>
      </c>
      <c r="CG61">
        <v>294</v>
      </c>
      <c r="CH61">
        <v>207</v>
      </c>
      <c r="CI61">
        <v>419</v>
      </c>
      <c r="CJ61">
        <v>293</v>
      </c>
      <c r="CK61" t="e">
        <v>#N/A</v>
      </c>
      <c r="CL61" t="e">
        <v>#N/A</v>
      </c>
      <c r="CN61" t="e">
        <v>#N/A</v>
      </c>
      <c r="CO61" t="e">
        <v>#N/A</v>
      </c>
      <c r="CP61" t="e">
        <v>#N/A</v>
      </c>
      <c r="CR61" t="e">
        <v>#N/A</v>
      </c>
      <c r="CS61">
        <v>17.582999999999998</v>
      </c>
      <c r="CT61">
        <v>18.117999999999999</v>
      </c>
      <c r="CU61">
        <v>17.552</v>
      </c>
      <c r="CV61">
        <v>24.17</v>
      </c>
      <c r="CW61">
        <v>20.824000000000002</v>
      </c>
      <c r="CX61">
        <v>28.353000000000002</v>
      </c>
      <c r="CY61">
        <v>54.384999999999998</v>
      </c>
      <c r="CZ61">
        <v>12.67</v>
      </c>
      <c r="DA61">
        <v>20.216000000000001</v>
      </c>
      <c r="DB61">
        <v>12.087</v>
      </c>
      <c r="DC61">
        <v>32.024000000000001</v>
      </c>
      <c r="DD61">
        <v>47.180999999999997</v>
      </c>
      <c r="DE61">
        <v>219.999</v>
      </c>
      <c r="DF61">
        <v>28.905000000000001</v>
      </c>
      <c r="DG61">
        <v>17.658000000000001</v>
      </c>
      <c r="DH61">
        <v>54.286000000000001</v>
      </c>
      <c r="DI61">
        <v>10.916</v>
      </c>
      <c r="DJ61">
        <v>17.408000000000001</v>
      </c>
      <c r="DK61">
        <v>14.039</v>
      </c>
      <c r="DL61">
        <v>6.7549999999999999</v>
      </c>
      <c r="DM61">
        <v>13.752000000000001</v>
      </c>
      <c r="DN61">
        <v>15.471</v>
      </c>
      <c r="DO61">
        <v>11.782</v>
      </c>
      <c r="DP61">
        <v>15.842000000000001</v>
      </c>
      <c r="DQ61">
        <v>12.739000000000001</v>
      </c>
      <c r="DR61">
        <v>29.59</v>
      </c>
      <c r="DS61">
        <v>30.6</v>
      </c>
      <c r="DT61">
        <v>33.4</v>
      </c>
      <c r="DU61">
        <v>31.6</v>
      </c>
      <c r="DV61">
        <v>33.700000000000003</v>
      </c>
      <c r="DW61">
        <v>35.5</v>
      </c>
      <c r="DX61">
        <v>30.5</v>
      </c>
      <c r="DY61">
        <v>30.8</v>
      </c>
      <c r="EA61" t="e">
        <v>#N/A</v>
      </c>
      <c r="EB61">
        <v>13.4</v>
      </c>
      <c r="EC61">
        <v>2.97</v>
      </c>
      <c r="ED61" t="e">
        <v>#N/A</v>
      </c>
      <c r="EE61">
        <v>2.67</v>
      </c>
      <c r="EF61">
        <v>2.15</v>
      </c>
      <c r="EG61" t="e">
        <v>#N/A</v>
      </c>
      <c r="EH61">
        <v>53.128</v>
      </c>
      <c r="EI61">
        <v>50.311999999999998</v>
      </c>
      <c r="EJ61" t="e">
        <v>#N/A</v>
      </c>
      <c r="EK61">
        <v>35.103999999999999</v>
      </c>
      <c r="EL61">
        <v>32.720999999999997</v>
      </c>
      <c r="EM61">
        <v>23.239000000000001</v>
      </c>
      <c r="EN61" t="e">
        <v>#N/A</v>
      </c>
      <c r="EO61">
        <v>22.873999999999999</v>
      </c>
      <c r="EP61">
        <v>16.814</v>
      </c>
      <c r="EQ61">
        <v>2.94</v>
      </c>
      <c r="ER61">
        <v>2.36</v>
      </c>
      <c r="ES61">
        <v>2.71</v>
      </c>
      <c r="ET61" t="e">
        <v>#N/A</v>
      </c>
      <c r="EU61">
        <v>3.07</v>
      </c>
      <c r="EV61">
        <v>3.83</v>
      </c>
      <c r="EW61" t="e">
        <v>#N/A</v>
      </c>
      <c r="EX61">
        <v>4.3099999999999996</v>
      </c>
      <c r="EY61">
        <v>5.0999999999999996</v>
      </c>
      <c r="EZ61">
        <v>1.27</v>
      </c>
      <c r="FB61">
        <v>-0.23</v>
      </c>
      <c r="FC61" t="e">
        <v>#N/A</v>
      </c>
      <c r="FD61">
        <v>0.9</v>
      </c>
      <c r="FE61" t="e">
        <v>#N/A</v>
      </c>
      <c r="FG61">
        <v>132.80000000000001</v>
      </c>
      <c r="FH61" t="e">
        <v>#N/A</v>
      </c>
      <c r="FI61">
        <v>476.2</v>
      </c>
      <c r="FJ61">
        <v>1035.7</v>
      </c>
      <c r="FK61">
        <v>992.9</v>
      </c>
      <c r="FL61">
        <v>41.373800000000003</v>
      </c>
      <c r="FM61">
        <v>25.6036</v>
      </c>
      <c r="FN61">
        <v>59.019500000000001</v>
      </c>
      <c r="FO61">
        <v>27.851400000000002</v>
      </c>
      <c r="FP61" t="e">
        <v>#N/A</v>
      </c>
      <c r="FQ61">
        <v>59.019500000000001</v>
      </c>
      <c r="FR61" t="e">
        <v>#N/A</v>
      </c>
      <c r="FS61">
        <v>2233.66</v>
      </c>
      <c r="FT61">
        <v>219.07</v>
      </c>
      <c r="FU61">
        <v>216.12</v>
      </c>
      <c r="FV61">
        <v>2014.59</v>
      </c>
      <c r="FX61">
        <v>1498.92</v>
      </c>
      <c r="FY61">
        <v>545818</v>
      </c>
      <c r="FZ61">
        <v>1498.92</v>
      </c>
      <c r="GA61" t="e">
        <v>#N/A</v>
      </c>
      <c r="GB61" t="e">
        <v>#N/A</v>
      </c>
      <c r="GC61" t="e">
        <v>#N/A</v>
      </c>
      <c r="GD61" t="e">
        <v>#N/A</v>
      </c>
      <c r="GE61" t="e">
        <v>#N/A</v>
      </c>
      <c r="GF61" t="e">
        <v>#N/A</v>
      </c>
      <c r="GG61" t="e">
        <v>#N/A</v>
      </c>
      <c r="GH61" t="e">
        <v>#N/A</v>
      </c>
      <c r="GI61" t="e">
        <v>#N/A</v>
      </c>
      <c r="GJ61" t="e">
        <v>#N/A</v>
      </c>
      <c r="GK61" t="e">
        <v>#N/A</v>
      </c>
      <c r="GL61" t="e">
        <v>#N/A</v>
      </c>
      <c r="GM61">
        <v>5</v>
      </c>
      <c r="GN61">
        <v>4.2</v>
      </c>
      <c r="GO61" t="e">
        <v>#N/A</v>
      </c>
      <c r="GP61" t="e">
        <v>#N/A</v>
      </c>
      <c r="GQ61">
        <v>22.26</v>
      </c>
      <c r="GR61">
        <v>22.847200000000001</v>
      </c>
      <c r="GS61">
        <v>39.012099999999997</v>
      </c>
      <c r="GU61">
        <v>12.6</v>
      </c>
      <c r="GV61">
        <v>39.299999999999997</v>
      </c>
      <c r="HA61">
        <v>18.524000000000001</v>
      </c>
      <c r="HB61">
        <v>18228</v>
      </c>
      <c r="HC61">
        <v>3.67</v>
      </c>
      <c r="HD61">
        <v>-0.57999999999999996</v>
      </c>
      <c r="HE61">
        <v>0.74</v>
      </c>
      <c r="HF61">
        <v>1.38</v>
      </c>
      <c r="HG61">
        <v>30.1</v>
      </c>
      <c r="HH61">
        <v>34.200000000000003</v>
      </c>
      <c r="HI61">
        <v>45.832999999999998</v>
      </c>
      <c r="HJ61">
        <v>29.733000000000001</v>
      </c>
      <c r="HK61">
        <v>22.332999999999998</v>
      </c>
      <c r="HL61">
        <v>33.567</v>
      </c>
      <c r="HM61">
        <v>37.933</v>
      </c>
      <c r="HN61">
        <v>24.132999999999999</v>
      </c>
      <c r="HO61">
        <v>29.7</v>
      </c>
      <c r="HP61">
        <v>31.3</v>
      </c>
      <c r="HQ61">
        <v>30.167000000000002</v>
      </c>
      <c r="HR61">
        <v>2.25</v>
      </c>
      <c r="HS61">
        <v>7862.67</v>
      </c>
      <c r="HT61">
        <v>15172.67</v>
      </c>
      <c r="HU61">
        <v>73.362799999999993</v>
      </c>
      <c r="HX61" t="e">
        <v>#N/A</v>
      </c>
      <c r="HY61" t="e">
        <v>#N/A</v>
      </c>
      <c r="IA61" t="e">
        <v>#N/A</v>
      </c>
      <c r="IC61">
        <v>211</v>
      </c>
      <c r="ID61">
        <v>225</v>
      </c>
      <c r="IE61">
        <v>267</v>
      </c>
      <c r="IF61">
        <v>290</v>
      </c>
      <c r="IG61">
        <v>1144.9000000000001</v>
      </c>
      <c r="IH61" t="e">
        <v>#N/A</v>
      </c>
      <c r="II61" t="e">
        <v>#N/A</v>
      </c>
      <c r="IJ61">
        <v>224.38</v>
      </c>
      <c r="IL61">
        <v>608.27</v>
      </c>
      <c r="IM61">
        <v>562.80999999999995</v>
      </c>
      <c r="IO61">
        <v>70999</v>
      </c>
      <c r="IQ61">
        <v>466208</v>
      </c>
      <c r="IR61">
        <v>395.21</v>
      </c>
      <c r="IT61">
        <v>46.9</v>
      </c>
    </row>
    <row r="62" spans="1:254" x14ac:dyDescent="0.25">
      <c r="A62" s="2">
        <v>22190</v>
      </c>
      <c r="B62">
        <v>3081.3</v>
      </c>
      <c r="C62">
        <v>1894.9</v>
      </c>
      <c r="D62">
        <v>44.7</v>
      </c>
      <c r="E62">
        <v>157.4</v>
      </c>
      <c r="F62">
        <v>132.4</v>
      </c>
      <c r="G62">
        <v>320.07900000000001</v>
      </c>
      <c r="H62">
        <v>81.8</v>
      </c>
      <c r="I62">
        <v>28.4</v>
      </c>
      <c r="J62">
        <v>55.9</v>
      </c>
      <c r="K62">
        <v>25.9</v>
      </c>
      <c r="L62">
        <v>-1.1000000000000001</v>
      </c>
      <c r="M62">
        <v>1026.8240000000001</v>
      </c>
      <c r="N62">
        <v>1.5</v>
      </c>
      <c r="O62">
        <v>91.8</v>
      </c>
      <c r="P62">
        <v>49.6</v>
      </c>
      <c r="Q62">
        <v>106.94</v>
      </c>
      <c r="R62">
        <v>116.822</v>
      </c>
      <c r="S62">
        <v>2151.5</v>
      </c>
      <c r="T62">
        <v>18.77</v>
      </c>
      <c r="U62">
        <v>19.033000000000001</v>
      </c>
      <c r="V62" t="e">
        <v>#N/A</v>
      </c>
      <c r="W62">
        <v>23.272300000000001</v>
      </c>
      <c r="X62">
        <v>23.545400000000001</v>
      </c>
      <c r="Y62">
        <v>34.119100000000003</v>
      </c>
      <c r="Z62">
        <v>21.069099999999999</v>
      </c>
      <c r="AA62">
        <v>12.1327</v>
      </c>
      <c r="AB62">
        <v>32.0045</v>
      </c>
      <c r="AC62">
        <v>22.8645</v>
      </c>
      <c r="AD62">
        <v>24.386900000000001</v>
      </c>
      <c r="AE62">
        <v>39.981699999999996</v>
      </c>
      <c r="AF62">
        <v>8.6536000000000008</v>
      </c>
      <c r="AG62">
        <v>26.573599999999999</v>
      </c>
      <c r="AH62" t="e">
        <v>#N/A</v>
      </c>
      <c r="AI62">
        <v>75.8523</v>
      </c>
      <c r="AJ62">
        <v>53950</v>
      </c>
      <c r="AK62">
        <v>45412</v>
      </c>
      <c r="AL62">
        <v>15097</v>
      </c>
      <c r="AM62">
        <v>35184</v>
      </c>
      <c r="AN62">
        <v>18766</v>
      </c>
      <c r="AO62">
        <v>8795</v>
      </c>
      <c r="AP62">
        <v>6302</v>
      </c>
      <c r="AQ62">
        <v>2918</v>
      </c>
      <c r="AR62">
        <v>2967</v>
      </c>
      <c r="AS62">
        <v>2555</v>
      </c>
      <c r="AT62">
        <v>1703</v>
      </c>
      <c r="AU62">
        <v>3701</v>
      </c>
      <c r="AV62">
        <v>3460</v>
      </c>
      <c r="AW62">
        <v>1163</v>
      </c>
      <c r="AX62">
        <v>752</v>
      </c>
      <c r="AY62">
        <v>11096</v>
      </c>
      <c r="AZ62">
        <v>8538</v>
      </c>
      <c r="BA62">
        <v>5577.2</v>
      </c>
      <c r="BB62">
        <v>2687.6</v>
      </c>
      <c r="BC62">
        <v>2365</v>
      </c>
      <c r="BD62">
        <v>1564</v>
      </c>
      <c r="BE62">
        <v>4610</v>
      </c>
      <c r="BF62">
        <v>65840</v>
      </c>
      <c r="BG62">
        <v>59.6</v>
      </c>
      <c r="BH62">
        <v>6.3</v>
      </c>
      <c r="BK62">
        <v>15.7</v>
      </c>
      <c r="BL62">
        <v>5.4</v>
      </c>
      <c r="BM62">
        <v>5.8</v>
      </c>
      <c r="BN62">
        <v>1862</v>
      </c>
      <c r="BO62">
        <v>1372</v>
      </c>
      <c r="BP62">
        <v>628</v>
      </c>
      <c r="BQ62">
        <v>557</v>
      </c>
      <c r="BR62" t="e">
        <v>#N/A</v>
      </c>
      <c r="BS62" t="e">
        <v>#N/A</v>
      </c>
      <c r="BT62" t="e">
        <v>#N/A</v>
      </c>
      <c r="BU62" t="e">
        <v>#N/A</v>
      </c>
      <c r="BV62">
        <v>3164</v>
      </c>
      <c r="BW62">
        <v>58.579000000000001</v>
      </c>
      <c r="BX62" t="e">
        <v>#N/A</v>
      </c>
      <c r="BY62">
        <v>54.13</v>
      </c>
      <c r="BZ62">
        <v>39.1</v>
      </c>
      <c r="CA62" t="e">
        <v>#N/A</v>
      </c>
      <c r="CB62">
        <v>2.2000000000000002</v>
      </c>
      <c r="CC62">
        <v>92</v>
      </c>
      <c r="CD62">
        <v>1185</v>
      </c>
      <c r="CE62">
        <v>281</v>
      </c>
      <c r="CF62">
        <v>967</v>
      </c>
      <c r="CG62">
        <v>265</v>
      </c>
      <c r="CH62">
        <v>244</v>
      </c>
      <c r="CI62">
        <v>376</v>
      </c>
      <c r="CJ62">
        <v>299</v>
      </c>
      <c r="CK62" t="e">
        <v>#N/A</v>
      </c>
      <c r="CL62" t="e">
        <v>#N/A</v>
      </c>
      <c r="CN62" t="e">
        <v>#N/A</v>
      </c>
      <c r="CO62" t="e">
        <v>#N/A</v>
      </c>
      <c r="CP62" t="e">
        <v>#N/A</v>
      </c>
      <c r="CR62" t="e">
        <v>#N/A</v>
      </c>
      <c r="CS62">
        <v>17.661000000000001</v>
      </c>
      <c r="CT62">
        <v>18.178000000000001</v>
      </c>
      <c r="CU62">
        <v>17.631</v>
      </c>
      <c r="CV62">
        <v>24.137</v>
      </c>
      <c r="CW62">
        <v>20.87</v>
      </c>
      <c r="CX62">
        <v>28.46</v>
      </c>
      <c r="CY62">
        <v>54.29</v>
      </c>
      <c r="CZ62">
        <v>12.736000000000001</v>
      </c>
      <c r="DA62">
        <v>20.329000000000001</v>
      </c>
      <c r="DB62">
        <v>12.153</v>
      </c>
      <c r="DC62">
        <v>31.864000000000001</v>
      </c>
      <c r="DD62">
        <v>47.25</v>
      </c>
      <c r="DE62">
        <v>219.71199999999999</v>
      </c>
      <c r="DF62">
        <v>28.893000000000001</v>
      </c>
      <c r="DG62">
        <v>17.834</v>
      </c>
      <c r="DH62">
        <v>54.39</v>
      </c>
      <c r="DI62">
        <v>10.944000000000001</v>
      </c>
      <c r="DJ62">
        <v>17.427</v>
      </c>
      <c r="DK62">
        <v>14.090999999999999</v>
      </c>
      <c r="DL62">
        <v>6.8289999999999997</v>
      </c>
      <c r="DM62">
        <v>13.866</v>
      </c>
      <c r="DN62">
        <v>15.547000000000001</v>
      </c>
      <c r="DO62">
        <v>11.807</v>
      </c>
      <c r="DP62">
        <v>16.036999999999999</v>
      </c>
      <c r="DQ62">
        <v>12.794</v>
      </c>
      <c r="DR62">
        <v>29.78</v>
      </c>
      <c r="DS62">
        <v>30.766999999999999</v>
      </c>
      <c r="DT62">
        <v>33.700000000000003</v>
      </c>
      <c r="DU62">
        <v>31.7</v>
      </c>
      <c r="DV62">
        <v>33.9</v>
      </c>
      <c r="DW62">
        <v>36.200000000000003</v>
      </c>
      <c r="DX62">
        <v>30.4</v>
      </c>
      <c r="DY62">
        <v>30.7</v>
      </c>
      <c r="EA62" t="e">
        <v>#N/A</v>
      </c>
      <c r="EB62">
        <v>13.4</v>
      </c>
      <c r="EC62">
        <v>2.97</v>
      </c>
      <c r="ED62" t="e">
        <v>#N/A</v>
      </c>
      <c r="EE62">
        <v>2.7</v>
      </c>
      <c r="EF62">
        <v>2.16</v>
      </c>
      <c r="EG62" t="e">
        <v>#N/A</v>
      </c>
      <c r="EH62">
        <v>53.021000000000001</v>
      </c>
      <c r="EI62">
        <v>50.469000000000001</v>
      </c>
      <c r="EJ62" t="e">
        <v>#N/A</v>
      </c>
      <c r="EK62">
        <v>34.676000000000002</v>
      </c>
      <c r="EL62">
        <v>32.491</v>
      </c>
      <c r="EM62">
        <v>23.626999999999999</v>
      </c>
      <c r="EN62" t="e">
        <v>#N/A</v>
      </c>
      <c r="EO62">
        <v>23.257999999999999</v>
      </c>
      <c r="EP62">
        <v>16.436</v>
      </c>
      <c r="EQ62">
        <v>2.2999999999999998</v>
      </c>
      <c r="ER62">
        <v>2.31</v>
      </c>
      <c r="ES62">
        <v>2.63</v>
      </c>
      <c r="ET62" t="e">
        <v>#N/A</v>
      </c>
      <c r="EU62">
        <v>2.99</v>
      </c>
      <c r="EV62">
        <v>3.89</v>
      </c>
      <c r="EW62" t="e">
        <v>#N/A</v>
      </c>
      <c r="EX62">
        <v>4.32</v>
      </c>
      <c r="EY62">
        <v>5.0999999999999996</v>
      </c>
      <c r="EZ62">
        <v>1.21</v>
      </c>
      <c r="FB62">
        <v>0.33</v>
      </c>
      <c r="FC62" t="e">
        <v>#N/A</v>
      </c>
      <c r="FD62">
        <v>1.59</v>
      </c>
      <c r="FE62" t="e">
        <v>#N/A</v>
      </c>
      <c r="FG62">
        <v>132.80000000000001</v>
      </c>
      <c r="FH62" t="e">
        <v>#N/A</v>
      </c>
      <c r="FI62">
        <v>472.9</v>
      </c>
      <c r="FJ62">
        <v>1044.0999999999999</v>
      </c>
      <c r="FK62">
        <v>1001.2</v>
      </c>
      <c r="FL62">
        <v>41.770800000000001</v>
      </c>
      <c r="FM62">
        <v>26.1081</v>
      </c>
      <c r="FN62">
        <v>59.842799999999997</v>
      </c>
      <c r="FO62">
        <v>28.0322</v>
      </c>
      <c r="FP62" t="e">
        <v>#N/A</v>
      </c>
      <c r="FQ62">
        <v>59.842799999999997</v>
      </c>
      <c r="FR62" t="e">
        <v>#N/A</v>
      </c>
      <c r="FS62">
        <v>2292.2600000000002</v>
      </c>
      <c r="FT62">
        <v>224.55</v>
      </c>
      <c r="FU62">
        <v>219.86</v>
      </c>
      <c r="FV62">
        <v>2067.71</v>
      </c>
      <c r="FX62">
        <v>1554.71</v>
      </c>
      <c r="FY62">
        <v>547589</v>
      </c>
      <c r="FZ62">
        <v>1554.71</v>
      </c>
      <c r="GA62" t="e">
        <v>#N/A</v>
      </c>
      <c r="GB62" t="e">
        <v>#N/A</v>
      </c>
      <c r="GC62" t="e">
        <v>#N/A</v>
      </c>
      <c r="GD62" t="e">
        <v>#N/A</v>
      </c>
      <c r="GE62" t="e">
        <v>#N/A</v>
      </c>
      <c r="GF62" t="e">
        <v>#N/A</v>
      </c>
      <c r="GG62" t="e">
        <v>#N/A</v>
      </c>
      <c r="GH62" t="e">
        <v>#N/A</v>
      </c>
      <c r="GI62" t="e">
        <v>#N/A</v>
      </c>
      <c r="GJ62" t="e">
        <v>#N/A</v>
      </c>
      <c r="GK62" t="e">
        <v>#N/A</v>
      </c>
      <c r="GL62" t="e">
        <v>#N/A</v>
      </c>
      <c r="GM62">
        <v>5.0999999999999996</v>
      </c>
      <c r="GN62">
        <v>4</v>
      </c>
      <c r="GO62" t="e">
        <v>#N/A</v>
      </c>
      <c r="GP62" t="e">
        <v>#N/A</v>
      </c>
      <c r="GQ62">
        <v>21.6433</v>
      </c>
      <c r="GR62">
        <v>23.114100000000001</v>
      </c>
      <c r="GS62">
        <v>38.808999999999997</v>
      </c>
      <c r="GU62">
        <v>13.3</v>
      </c>
      <c r="GV62">
        <v>38.799999999999997</v>
      </c>
      <c r="HA62">
        <v>19.003</v>
      </c>
      <c r="HB62">
        <v>18878</v>
      </c>
      <c r="HC62">
        <v>3.75</v>
      </c>
      <c r="HD62">
        <v>0.01</v>
      </c>
      <c r="HE62">
        <v>1.45</v>
      </c>
      <c r="HF62">
        <v>2.02</v>
      </c>
      <c r="HG62">
        <v>30.2</v>
      </c>
      <c r="HH62">
        <v>33.6</v>
      </c>
      <c r="HI62">
        <v>45.933</v>
      </c>
      <c r="HJ62">
        <v>29.632999999999999</v>
      </c>
      <c r="HK62">
        <v>22.5</v>
      </c>
      <c r="HL62">
        <v>33.799999999999997</v>
      </c>
      <c r="HM62">
        <v>38.033000000000001</v>
      </c>
      <c r="HN62">
        <v>24.266999999999999</v>
      </c>
      <c r="HO62">
        <v>29.733000000000001</v>
      </c>
      <c r="HP62">
        <v>31.567</v>
      </c>
      <c r="HQ62">
        <v>30.332999999999998</v>
      </c>
      <c r="HR62">
        <v>2.27</v>
      </c>
      <c r="HS62">
        <v>7761.33</v>
      </c>
      <c r="HT62">
        <v>15339.33</v>
      </c>
      <c r="HU62">
        <v>77.072900000000004</v>
      </c>
      <c r="HX62" t="e">
        <v>#N/A</v>
      </c>
      <c r="HY62" t="e">
        <v>#N/A</v>
      </c>
      <c r="IA62" t="e">
        <v>#N/A</v>
      </c>
      <c r="IC62">
        <v>190</v>
      </c>
      <c r="ID62">
        <v>231</v>
      </c>
      <c r="IE62">
        <v>272</v>
      </c>
      <c r="IF62">
        <v>274</v>
      </c>
      <c r="IG62">
        <v>1281.26</v>
      </c>
      <c r="IH62" t="e">
        <v>#N/A</v>
      </c>
      <c r="II62" t="e">
        <v>#N/A</v>
      </c>
      <c r="IJ62">
        <v>230.41</v>
      </c>
      <c r="IL62">
        <v>609.66999999999996</v>
      </c>
      <c r="IM62">
        <v>559.99</v>
      </c>
      <c r="IO62">
        <v>70786</v>
      </c>
      <c r="IQ62">
        <v>469343</v>
      </c>
      <c r="IR62">
        <v>398.56</v>
      </c>
      <c r="IT62">
        <v>46</v>
      </c>
    </row>
    <row r="63" spans="1:254" x14ac:dyDescent="0.25">
      <c r="A63" s="2">
        <v>22282</v>
      </c>
      <c r="B63">
        <v>3102.2510000000002</v>
      </c>
      <c r="C63">
        <v>1894.4</v>
      </c>
      <c r="D63">
        <v>42.2</v>
      </c>
      <c r="E63">
        <v>159.30000000000001</v>
      </c>
      <c r="F63">
        <v>133.4</v>
      </c>
      <c r="G63">
        <v>328.38600000000002</v>
      </c>
      <c r="H63">
        <v>80.900000000000006</v>
      </c>
      <c r="I63">
        <v>27.4</v>
      </c>
      <c r="J63">
        <v>55</v>
      </c>
      <c r="K63">
        <v>25.9</v>
      </c>
      <c r="L63">
        <v>-0.5</v>
      </c>
      <c r="M63">
        <v>1041.989</v>
      </c>
      <c r="N63">
        <v>1.3</v>
      </c>
      <c r="O63">
        <v>91.8</v>
      </c>
      <c r="P63">
        <v>51.5</v>
      </c>
      <c r="Q63">
        <v>106.20699999999999</v>
      </c>
      <c r="R63">
        <v>116.254</v>
      </c>
      <c r="S63">
        <v>2172.4</v>
      </c>
      <c r="T63">
        <v>18.904</v>
      </c>
      <c r="U63">
        <v>19.143000000000001</v>
      </c>
      <c r="V63" t="e">
        <v>#N/A</v>
      </c>
      <c r="W63">
        <v>22.92</v>
      </c>
      <c r="X63">
        <v>23.204000000000001</v>
      </c>
      <c r="Y63">
        <v>33.6036</v>
      </c>
      <c r="Z63">
        <v>20.637799999999999</v>
      </c>
      <c r="AA63">
        <v>11.5953</v>
      </c>
      <c r="AB63">
        <v>32.271299999999997</v>
      </c>
      <c r="AC63">
        <v>21.195499999999999</v>
      </c>
      <c r="AD63">
        <v>19.730499999999999</v>
      </c>
      <c r="AE63">
        <v>40.131999999999998</v>
      </c>
      <c r="AF63">
        <v>8.5173000000000005</v>
      </c>
      <c r="AG63">
        <v>26.875699999999998</v>
      </c>
      <c r="AH63" t="e">
        <v>#N/A</v>
      </c>
      <c r="AI63">
        <v>73.828400000000002</v>
      </c>
      <c r="AJ63">
        <v>53634</v>
      </c>
      <c r="AK63">
        <v>45046</v>
      </c>
      <c r="AL63">
        <v>14822</v>
      </c>
      <c r="AM63">
        <v>35179</v>
      </c>
      <c r="AN63">
        <v>18455</v>
      </c>
      <c r="AO63">
        <v>8550</v>
      </c>
      <c r="AP63">
        <v>6272</v>
      </c>
      <c r="AQ63">
        <v>2902</v>
      </c>
      <c r="AR63">
        <v>2987</v>
      </c>
      <c r="AS63">
        <v>2566</v>
      </c>
      <c r="AT63">
        <v>1683</v>
      </c>
      <c r="AU63">
        <v>3701</v>
      </c>
      <c r="AV63">
        <v>3455</v>
      </c>
      <c r="AW63">
        <v>1171</v>
      </c>
      <c r="AX63">
        <v>730</v>
      </c>
      <c r="AY63">
        <v>11029</v>
      </c>
      <c r="AZ63">
        <v>8587</v>
      </c>
      <c r="BA63">
        <v>5558.3</v>
      </c>
      <c r="BB63">
        <v>2675.1</v>
      </c>
      <c r="BC63">
        <v>2361</v>
      </c>
      <c r="BD63">
        <v>1582</v>
      </c>
      <c r="BE63">
        <v>4644</v>
      </c>
      <c r="BF63">
        <v>65738</v>
      </c>
      <c r="BG63">
        <v>59.6</v>
      </c>
      <c r="BH63">
        <v>6.8</v>
      </c>
      <c r="BK63">
        <v>17.2</v>
      </c>
      <c r="BL63">
        <v>5.9</v>
      </c>
      <c r="BM63">
        <v>6.3</v>
      </c>
      <c r="BN63">
        <v>1928</v>
      </c>
      <c r="BO63">
        <v>1453</v>
      </c>
      <c r="BP63">
        <v>736</v>
      </c>
      <c r="BQ63">
        <v>666</v>
      </c>
      <c r="BR63" t="e">
        <v>#N/A</v>
      </c>
      <c r="BS63" t="e">
        <v>#N/A</v>
      </c>
      <c r="BT63" t="e">
        <v>#N/A</v>
      </c>
      <c r="BU63" t="e">
        <v>#N/A</v>
      </c>
      <c r="BV63">
        <v>3438</v>
      </c>
      <c r="BW63">
        <v>58.261000000000003</v>
      </c>
      <c r="BX63" t="e">
        <v>#N/A</v>
      </c>
      <c r="BY63">
        <v>53.826000000000001</v>
      </c>
      <c r="BZ63">
        <v>39.4</v>
      </c>
      <c r="CA63" t="e">
        <v>#N/A</v>
      </c>
      <c r="CB63">
        <v>2.1</v>
      </c>
      <c r="CC63">
        <v>89</v>
      </c>
      <c r="CD63">
        <v>1240</v>
      </c>
      <c r="CE63">
        <v>306</v>
      </c>
      <c r="CF63">
        <v>977</v>
      </c>
      <c r="CG63">
        <v>298</v>
      </c>
      <c r="CH63">
        <v>200</v>
      </c>
      <c r="CI63">
        <v>434</v>
      </c>
      <c r="CJ63">
        <v>308</v>
      </c>
      <c r="CK63" t="e">
        <v>#N/A</v>
      </c>
      <c r="CL63" t="e">
        <v>#N/A</v>
      </c>
      <c r="CN63" t="e">
        <v>#N/A</v>
      </c>
      <c r="CO63" t="e">
        <v>#N/A</v>
      </c>
      <c r="CP63" t="e">
        <v>#N/A</v>
      </c>
      <c r="CR63" t="e">
        <v>#N/A</v>
      </c>
      <c r="CS63">
        <v>17.693999999999999</v>
      </c>
      <c r="CT63">
        <v>18.209</v>
      </c>
      <c r="CU63">
        <v>17.651</v>
      </c>
      <c r="CV63">
        <v>24.100999999999999</v>
      </c>
      <c r="CW63">
        <v>20.907</v>
      </c>
      <c r="CX63">
        <v>28.495000000000001</v>
      </c>
      <c r="CY63">
        <v>54.298999999999999</v>
      </c>
      <c r="CZ63">
        <v>12.769</v>
      </c>
      <c r="DA63">
        <v>20.36</v>
      </c>
      <c r="DB63">
        <v>12.18</v>
      </c>
      <c r="DC63">
        <v>31.881</v>
      </c>
      <c r="DD63">
        <v>47.249000000000002</v>
      </c>
      <c r="DE63">
        <v>219.23699999999999</v>
      </c>
      <c r="DF63">
        <v>28.908999999999999</v>
      </c>
      <c r="DG63">
        <v>17.881</v>
      </c>
      <c r="DH63">
        <v>54.417000000000002</v>
      </c>
      <c r="DI63">
        <v>10.936</v>
      </c>
      <c r="DJ63">
        <v>17.449000000000002</v>
      </c>
      <c r="DK63">
        <v>14.122</v>
      </c>
      <c r="DL63">
        <v>6.8150000000000004</v>
      </c>
      <c r="DM63">
        <v>13.978999999999999</v>
      </c>
      <c r="DN63">
        <v>15.694000000000001</v>
      </c>
      <c r="DO63">
        <v>11.877000000000001</v>
      </c>
      <c r="DP63">
        <v>16.04</v>
      </c>
      <c r="DQ63">
        <v>12.782</v>
      </c>
      <c r="DR63">
        <v>29.84</v>
      </c>
      <c r="DS63">
        <v>30.832999999999998</v>
      </c>
      <c r="DT63">
        <v>33.6</v>
      </c>
      <c r="DU63">
        <v>31.8</v>
      </c>
      <c r="DV63">
        <v>33.9</v>
      </c>
      <c r="DW63">
        <v>35.9</v>
      </c>
      <c r="DX63">
        <v>30.5</v>
      </c>
      <c r="DY63">
        <v>30.7</v>
      </c>
      <c r="EA63" t="e">
        <v>#N/A</v>
      </c>
      <c r="EB63">
        <v>13.4</v>
      </c>
      <c r="EC63">
        <v>2.97</v>
      </c>
      <c r="ED63" t="e">
        <v>#N/A</v>
      </c>
      <c r="EE63">
        <v>2.73</v>
      </c>
      <c r="EF63">
        <v>2.16</v>
      </c>
      <c r="EG63" t="e">
        <v>#N/A</v>
      </c>
      <c r="EH63">
        <v>53.378</v>
      </c>
      <c r="EI63">
        <v>50.841000000000001</v>
      </c>
      <c r="EJ63" t="e">
        <v>#N/A</v>
      </c>
      <c r="EK63">
        <v>35.119999999999997</v>
      </c>
      <c r="EL63">
        <v>32.856999999999999</v>
      </c>
      <c r="EM63">
        <v>23.582999999999998</v>
      </c>
      <c r="EN63" t="e">
        <v>#N/A</v>
      </c>
      <c r="EO63">
        <v>23.164999999999999</v>
      </c>
      <c r="EP63">
        <v>16.611999999999998</v>
      </c>
      <c r="EQ63">
        <v>2</v>
      </c>
      <c r="ER63">
        <v>2.35</v>
      </c>
      <c r="ES63">
        <v>2.54</v>
      </c>
      <c r="ET63" t="e">
        <v>#N/A</v>
      </c>
      <c r="EU63">
        <v>2.87</v>
      </c>
      <c r="EV63">
        <v>3.79</v>
      </c>
      <c r="EW63" t="e">
        <v>#N/A</v>
      </c>
      <c r="EX63">
        <v>4.2699999999999996</v>
      </c>
      <c r="EY63">
        <v>5.0599999999999996</v>
      </c>
      <c r="EZ63">
        <v>1.28</v>
      </c>
      <c r="FB63">
        <v>0.53</v>
      </c>
      <c r="FC63" t="e">
        <v>#N/A</v>
      </c>
      <c r="FD63">
        <v>1.78</v>
      </c>
      <c r="FE63" t="e">
        <v>#N/A</v>
      </c>
      <c r="FG63">
        <v>133.1</v>
      </c>
      <c r="FH63" t="e">
        <v>#N/A</v>
      </c>
      <c r="FI63">
        <v>474.3</v>
      </c>
      <c r="FJ63">
        <v>1060</v>
      </c>
      <c r="FK63">
        <v>1016.4</v>
      </c>
      <c r="FL63">
        <v>42.012599999999999</v>
      </c>
      <c r="FM63">
        <v>26.8583</v>
      </c>
      <c r="FN63">
        <v>60.479199999999999</v>
      </c>
      <c r="FO63">
        <v>28.2651</v>
      </c>
      <c r="FP63" t="e">
        <v>#N/A</v>
      </c>
      <c r="FQ63">
        <v>60.479199999999999</v>
      </c>
      <c r="FR63" t="e">
        <v>#N/A</v>
      </c>
      <c r="FS63">
        <v>2343.35</v>
      </c>
      <c r="FT63">
        <v>225.31</v>
      </c>
      <c r="FU63">
        <v>224.64</v>
      </c>
      <c r="FV63">
        <v>2118.04</v>
      </c>
      <c r="FX63">
        <v>1607.35</v>
      </c>
      <c r="FY63">
        <v>545980</v>
      </c>
      <c r="FZ63">
        <v>1607.35</v>
      </c>
      <c r="GA63" t="e">
        <v>#N/A</v>
      </c>
      <c r="GB63" t="e">
        <v>#N/A</v>
      </c>
      <c r="GC63" t="e">
        <v>#N/A</v>
      </c>
      <c r="GD63" t="e">
        <v>#N/A</v>
      </c>
      <c r="GE63" t="e">
        <v>#N/A</v>
      </c>
      <c r="GF63" t="e">
        <v>#N/A</v>
      </c>
      <c r="GG63" t="e">
        <v>#N/A</v>
      </c>
      <c r="GH63" t="e">
        <v>#N/A</v>
      </c>
      <c r="GI63" t="e">
        <v>#N/A</v>
      </c>
      <c r="GJ63" t="e">
        <v>#N/A</v>
      </c>
      <c r="GK63" t="e">
        <v>#N/A</v>
      </c>
      <c r="GL63" t="e">
        <v>#N/A</v>
      </c>
      <c r="GM63">
        <v>5</v>
      </c>
      <c r="GN63">
        <v>4</v>
      </c>
      <c r="GO63" t="e">
        <v>#N/A</v>
      </c>
      <c r="GP63" t="e">
        <v>#N/A</v>
      </c>
      <c r="GQ63">
        <v>21.2698</v>
      </c>
      <c r="GR63">
        <v>23.3443</v>
      </c>
      <c r="GS63">
        <v>39.505400000000002</v>
      </c>
      <c r="GU63">
        <v>13.8</v>
      </c>
      <c r="GV63">
        <v>39.200000000000003</v>
      </c>
      <c r="HA63">
        <v>19.036000000000001</v>
      </c>
      <c r="HB63">
        <v>18947</v>
      </c>
      <c r="HC63">
        <v>3.64</v>
      </c>
      <c r="HD63">
        <v>0.35</v>
      </c>
      <c r="HE63">
        <v>1.64</v>
      </c>
      <c r="HF63">
        <v>2.27</v>
      </c>
      <c r="HG63">
        <v>30.4</v>
      </c>
      <c r="HH63">
        <v>32.299999999999997</v>
      </c>
      <c r="HI63">
        <v>46</v>
      </c>
      <c r="HJ63">
        <v>29.766999999999999</v>
      </c>
      <c r="HK63">
        <v>22.667000000000002</v>
      </c>
      <c r="HL63">
        <v>33.799999999999997</v>
      </c>
      <c r="HM63">
        <v>37.866999999999997</v>
      </c>
      <c r="HN63">
        <v>24.4</v>
      </c>
      <c r="HO63">
        <v>29.867000000000001</v>
      </c>
      <c r="HP63">
        <v>31.567</v>
      </c>
      <c r="HQ63">
        <v>30.4</v>
      </c>
      <c r="HR63">
        <v>2.27</v>
      </c>
      <c r="HS63">
        <v>7436.67</v>
      </c>
      <c r="HT63">
        <v>15208.33</v>
      </c>
      <c r="HU63">
        <v>79.325599999999994</v>
      </c>
      <c r="HX63" t="e">
        <v>#N/A</v>
      </c>
      <c r="HY63" t="e">
        <v>#N/A</v>
      </c>
      <c r="IA63" t="e">
        <v>#N/A</v>
      </c>
      <c r="IC63">
        <v>183</v>
      </c>
      <c r="ID63">
        <v>239</v>
      </c>
      <c r="IE63">
        <v>272</v>
      </c>
      <c r="IF63">
        <v>283</v>
      </c>
      <c r="IG63">
        <v>1506.08</v>
      </c>
      <c r="IH63" t="e">
        <v>#N/A</v>
      </c>
      <c r="II63" t="e">
        <v>#N/A</v>
      </c>
      <c r="IJ63">
        <v>227.22</v>
      </c>
      <c r="IL63">
        <v>611.16999999999996</v>
      </c>
      <c r="IM63">
        <v>563</v>
      </c>
      <c r="IO63">
        <v>73662</v>
      </c>
      <c r="IQ63">
        <v>474909</v>
      </c>
      <c r="IR63">
        <v>401.25</v>
      </c>
      <c r="IT63">
        <v>45.2</v>
      </c>
    </row>
    <row r="64" spans="1:254" x14ac:dyDescent="0.25">
      <c r="A64" s="2">
        <v>22372</v>
      </c>
      <c r="B64">
        <v>3159.9180000000001</v>
      </c>
      <c r="C64">
        <v>1922.6</v>
      </c>
      <c r="D64">
        <v>43.3</v>
      </c>
      <c r="E64">
        <v>162.4</v>
      </c>
      <c r="F64">
        <v>134.19999999999999</v>
      </c>
      <c r="G64">
        <v>351.39499999999998</v>
      </c>
      <c r="H64">
        <v>82.3</v>
      </c>
      <c r="I64">
        <v>28.6</v>
      </c>
      <c r="J64">
        <v>56.2</v>
      </c>
      <c r="K64">
        <v>26.1</v>
      </c>
      <c r="L64">
        <v>0.3</v>
      </c>
      <c r="M64">
        <v>1044.3879999999999</v>
      </c>
      <c r="N64">
        <v>3.4</v>
      </c>
      <c r="O64">
        <v>93.8</v>
      </c>
      <c r="P64">
        <v>51.7</v>
      </c>
      <c r="Q64">
        <v>104.732</v>
      </c>
      <c r="R64">
        <v>117.67100000000001</v>
      </c>
      <c r="S64">
        <v>2205.5</v>
      </c>
      <c r="T64">
        <v>19.399000000000001</v>
      </c>
      <c r="U64">
        <v>19.574000000000002</v>
      </c>
      <c r="V64" t="e">
        <v>#N/A</v>
      </c>
      <c r="W64">
        <v>23.828600000000002</v>
      </c>
      <c r="X64">
        <v>23.812999999999999</v>
      </c>
      <c r="Y64">
        <v>34.859400000000001</v>
      </c>
      <c r="Z64">
        <v>21.871500000000001</v>
      </c>
      <c r="AA64">
        <v>12.5625</v>
      </c>
      <c r="AB64">
        <v>33.598300000000002</v>
      </c>
      <c r="AC64">
        <v>23.433700000000002</v>
      </c>
      <c r="AD64">
        <v>23.6435</v>
      </c>
      <c r="AE64">
        <v>40.823399999999999</v>
      </c>
      <c r="AF64">
        <v>8.6036999999999999</v>
      </c>
      <c r="AG64">
        <v>27.1569</v>
      </c>
      <c r="AH64" t="e">
        <v>#N/A</v>
      </c>
      <c r="AI64">
        <v>76.354299999999995</v>
      </c>
      <c r="AJ64">
        <v>53796</v>
      </c>
      <c r="AK64">
        <v>45136</v>
      </c>
      <c r="AL64">
        <v>14913</v>
      </c>
      <c r="AM64">
        <v>35272</v>
      </c>
      <c r="AN64">
        <v>18524</v>
      </c>
      <c r="AO64">
        <v>8632</v>
      </c>
      <c r="AP64">
        <v>6280</v>
      </c>
      <c r="AQ64">
        <v>2885</v>
      </c>
      <c r="AR64">
        <v>3006</v>
      </c>
      <c r="AS64">
        <v>2580</v>
      </c>
      <c r="AT64">
        <v>1683</v>
      </c>
      <c r="AU64">
        <v>3717</v>
      </c>
      <c r="AV64">
        <v>3450</v>
      </c>
      <c r="AW64">
        <v>1179</v>
      </c>
      <c r="AX64">
        <v>726</v>
      </c>
      <c r="AY64">
        <v>10997</v>
      </c>
      <c r="AZ64">
        <v>8660</v>
      </c>
      <c r="BA64">
        <v>5532.3</v>
      </c>
      <c r="BB64">
        <v>2669.6</v>
      </c>
      <c r="BC64">
        <v>2378</v>
      </c>
      <c r="BD64">
        <v>1602</v>
      </c>
      <c r="BE64">
        <v>4681</v>
      </c>
      <c r="BF64">
        <v>65605</v>
      </c>
      <c r="BG64">
        <v>59.5</v>
      </c>
      <c r="BH64">
        <v>7</v>
      </c>
      <c r="BK64">
        <v>16.3</v>
      </c>
      <c r="BL64">
        <v>6.1</v>
      </c>
      <c r="BM64">
        <v>6.7</v>
      </c>
      <c r="BN64">
        <v>1773</v>
      </c>
      <c r="BO64">
        <v>1426</v>
      </c>
      <c r="BP64">
        <v>782</v>
      </c>
      <c r="BQ64">
        <v>863</v>
      </c>
      <c r="BR64" t="e">
        <v>#N/A</v>
      </c>
      <c r="BS64" t="e">
        <v>#N/A</v>
      </c>
      <c r="BT64" t="e">
        <v>#N/A</v>
      </c>
      <c r="BU64" t="e">
        <v>#N/A</v>
      </c>
      <c r="BV64">
        <v>3238</v>
      </c>
      <c r="BW64">
        <v>57.591000000000001</v>
      </c>
      <c r="BX64" t="e">
        <v>#N/A</v>
      </c>
      <c r="BY64">
        <v>53.701000000000001</v>
      </c>
      <c r="BZ64">
        <v>39.700000000000003</v>
      </c>
      <c r="CA64" t="e">
        <v>#N/A</v>
      </c>
      <c r="CB64">
        <v>2.2000000000000002</v>
      </c>
      <c r="CC64">
        <v>91</v>
      </c>
      <c r="CD64">
        <v>1259</v>
      </c>
      <c r="CE64">
        <v>316</v>
      </c>
      <c r="CF64">
        <v>1033</v>
      </c>
      <c r="CG64">
        <v>266</v>
      </c>
      <c r="CH64">
        <v>240</v>
      </c>
      <c r="CI64">
        <v>457</v>
      </c>
      <c r="CJ64">
        <v>296</v>
      </c>
      <c r="CK64" t="e">
        <v>#N/A</v>
      </c>
      <c r="CL64" t="e">
        <v>#N/A</v>
      </c>
      <c r="CN64" t="e">
        <v>#N/A</v>
      </c>
      <c r="CO64" t="e">
        <v>#N/A</v>
      </c>
      <c r="CP64" t="e">
        <v>#N/A</v>
      </c>
      <c r="CR64" t="e">
        <v>#N/A</v>
      </c>
      <c r="CS64">
        <v>17.692</v>
      </c>
      <c r="CT64">
        <v>18.268999999999998</v>
      </c>
      <c r="CU64">
        <v>17.687999999999999</v>
      </c>
      <c r="CV64">
        <v>24.114999999999998</v>
      </c>
      <c r="CW64">
        <v>20.93</v>
      </c>
      <c r="CX64">
        <v>28.376999999999999</v>
      </c>
      <c r="CY64">
        <v>54.555999999999997</v>
      </c>
      <c r="CZ64">
        <v>12.824999999999999</v>
      </c>
      <c r="DA64">
        <v>20.218</v>
      </c>
      <c r="DB64">
        <v>12.23</v>
      </c>
      <c r="DC64">
        <v>32.261000000000003</v>
      </c>
      <c r="DD64">
        <v>47.316000000000003</v>
      </c>
      <c r="DE64">
        <v>218.82400000000001</v>
      </c>
      <c r="DF64">
        <v>28.823</v>
      </c>
      <c r="DG64">
        <v>17.751000000000001</v>
      </c>
      <c r="DH64">
        <v>54.302999999999997</v>
      </c>
      <c r="DI64">
        <v>10.644</v>
      </c>
      <c r="DJ64">
        <v>17.457000000000001</v>
      </c>
      <c r="DK64">
        <v>14.192</v>
      </c>
      <c r="DL64">
        <v>6.7930000000000001</v>
      </c>
      <c r="DM64">
        <v>14.111000000000001</v>
      </c>
      <c r="DN64">
        <v>15.77</v>
      </c>
      <c r="DO64">
        <v>11.954000000000001</v>
      </c>
      <c r="DP64">
        <v>16.100000000000001</v>
      </c>
      <c r="DQ64">
        <v>12.821</v>
      </c>
      <c r="DR64">
        <v>29.83</v>
      </c>
      <c r="DS64">
        <v>30.933</v>
      </c>
      <c r="DT64">
        <v>33.299999999999997</v>
      </c>
      <c r="DU64">
        <v>31.5</v>
      </c>
      <c r="DV64">
        <v>33.5</v>
      </c>
      <c r="DW64">
        <v>35</v>
      </c>
      <c r="DX64">
        <v>30.4</v>
      </c>
      <c r="DY64">
        <v>30.6</v>
      </c>
      <c r="EA64" t="e">
        <v>#N/A</v>
      </c>
      <c r="EB64">
        <v>13.5</v>
      </c>
      <c r="EC64">
        <v>2.97</v>
      </c>
      <c r="ED64" t="e">
        <v>#N/A</v>
      </c>
      <c r="EE64">
        <v>2.77</v>
      </c>
      <c r="EF64">
        <v>2.19</v>
      </c>
      <c r="EG64" t="e">
        <v>#N/A</v>
      </c>
      <c r="EH64">
        <v>54.142000000000003</v>
      </c>
      <c r="EI64">
        <v>51.982999999999997</v>
      </c>
      <c r="EJ64" t="e">
        <v>#N/A</v>
      </c>
      <c r="EK64">
        <v>36.124000000000002</v>
      </c>
      <c r="EL64">
        <v>33.988</v>
      </c>
      <c r="EM64">
        <v>23.303000000000001</v>
      </c>
      <c r="EN64" t="e">
        <v>#N/A</v>
      </c>
      <c r="EO64">
        <v>22.835999999999999</v>
      </c>
      <c r="EP64">
        <v>17.166</v>
      </c>
      <c r="EQ64">
        <v>1.73</v>
      </c>
      <c r="ER64">
        <v>2.2999999999999998</v>
      </c>
      <c r="ES64">
        <v>2.4900000000000002</v>
      </c>
      <c r="ET64" t="e">
        <v>#N/A</v>
      </c>
      <c r="EU64">
        <v>2.94</v>
      </c>
      <c r="EV64">
        <v>3.79</v>
      </c>
      <c r="EW64" t="e">
        <v>#N/A</v>
      </c>
      <c r="EX64">
        <v>4.28</v>
      </c>
      <c r="EY64">
        <v>5.0199999999999996</v>
      </c>
      <c r="EZ64">
        <v>1.23</v>
      </c>
      <c r="FB64">
        <v>0.75</v>
      </c>
      <c r="FC64" t="e">
        <v>#N/A</v>
      </c>
      <c r="FD64">
        <v>2.06</v>
      </c>
      <c r="FE64" t="e">
        <v>#N/A</v>
      </c>
      <c r="FG64">
        <v>133.30000000000001</v>
      </c>
      <c r="FH64" t="e">
        <v>#N/A</v>
      </c>
      <c r="FI64">
        <v>477.9</v>
      </c>
      <c r="FJ64">
        <v>1079.9000000000001</v>
      </c>
      <c r="FK64">
        <v>1033.2</v>
      </c>
      <c r="FL64">
        <v>42.266300000000001</v>
      </c>
      <c r="FM64">
        <v>27.046900000000001</v>
      </c>
      <c r="FN64">
        <v>60.196800000000003</v>
      </c>
      <c r="FO64">
        <v>28.514399999999998</v>
      </c>
      <c r="FP64" t="e">
        <v>#N/A</v>
      </c>
      <c r="FQ64">
        <v>60.196800000000003</v>
      </c>
      <c r="FR64" t="e">
        <v>#N/A</v>
      </c>
      <c r="FS64">
        <v>2371.36</v>
      </c>
      <c r="FT64">
        <v>231.51</v>
      </c>
      <c r="FU64">
        <v>228.35</v>
      </c>
      <c r="FV64">
        <v>2139.84</v>
      </c>
      <c r="FX64">
        <v>1623.22</v>
      </c>
      <c r="FY64">
        <v>556950</v>
      </c>
      <c r="FZ64">
        <v>1623.22</v>
      </c>
      <c r="GA64" t="e">
        <v>#N/A</v>
      </c>
      <c r="GB64" t="e">
        <v>#N/A</v>
      </c>
      <c r="GC64" t="e">
        <v>#N/A</v>
      </c>
      <c r="GD64" t="e">
        <v>#N/A</v>
      </c>
      <c r="GE64" t="e">
        <v>#N/A</v>
      </c>
      <c r="GF64" t="e">
        <v>#N/A</v>
      </c>
      <c r="GG64" t="e">
        <v>#N/A</v>
      </c>
      <c r="GH64" t="e">
        <v>#N/A</v>
      </c>
      <c r="GI64" t="e">
        <v>#N/A</v>
      </c>
      <c r="GJ64" t="e">
        <v>#N/A</v>
      </c>
      <c r="GK64" t="e">
        <v>#N/A</v>
      </c>
      <c r="GL64" t="e">
        <v>#N/A</v>
      </c>
      <c r="GM64">
        <v>4.9000000000000004</v>
      </c>
      <c r="GN64">
        <v>3.9</v>
      </c>
      <c r="GO64" t="e">
        <v>#N/A</v>
      </c>
      <c r="GP64" t="e">
        <v>#N/A</v>
      </c>
      <c r="GQ64">
        <v>22.173100000000002</v>
      </c>
      <c r="GR64">
        <v>23.8874</v>
      </c>
      <c r="GS64">
        <v>38.475299999999997</v>
      </c>
      <c r="GU64">
        <v>15.8</v>
      </c>
      <c r="GV64">
        <v>39.299999999999997</v>
      </c>
      <c r="HA64">
        <v>18.920999999999999</v>
      </c>
      <c r="HB64">
        <v>18849</v>
      </c>
      <c r="HC64">
        <v>3.62</v>
      </c>
      <c r="HD64">
        <v>0.56999999999999995</v>
      </c>
      <c r="HE64">
        <v>1.88</v>
      </c>
      <c r="HF64">
        <v>2.5499999999999998</v>
      </c>
      <c r="HG64">
        <v>29.9</v>
      </c>
      <c r="HH64">
        <v>33</v>
      </c>
      <c r="HI64">
        <v>45.966999999999999</v>
      </c>
      <c r="HJ64">
        <v>29.966999999999999</v>
      </c>
      <c r="HK64">
        <v>22.832999999999998</v>
      </c>
      <c r="HL64">
        <v>33.799999999999997</v>
      </c>
      <c r="HM64">
        <v>38</v>
      </c>
      <c r="HN64">
        <v>24.5</v>
      </c>
      <c r="HO64">
        <v>29.9</v>
      </c>
      <c r="HP64">
        <v>31.567</v>
      </c>
      <c r="HQ64">
        <v>30.4</v>
      </c>
      <c r="HR64">
        <v>2.2999999999999998</v>
      </c>
      <c r="HS64">
        <v>7217.67</v>
      </c>
      <c r="HT64">
        <v>15078.33</v>
      </c>
      <c r="HU64">
        <v>79.939099999999996</v>
      </c>
      <c r="HX64" t="e">
        <v>#N/A</v>
      </c>
      <c r="HY64" t="e">
        <v>#N/A</v>
      </c>
      <c r="IA64" t="e">
        <v>#N/A</v>
      </c>
      <c r="IC64">
        <v>215</v>
      </c>
      <c r="ID64">
        <v>218</v>
      </c>
      <c r="IE64">
        <v>296</v>
      </c>
      <c r="IF64">
        <v>304</v>
      </c>
      <c r="IG64">
        <v>1657.68</v>
      </c>
      <c r="IH64" t="e">
        <v>#N/A</v>
      </c>
      <c r="II64" t="e">
        <v>#N/A</v>
      </c>
      <c r="IJ64">
        <v>230.78</v>
      </c>
      <c r="IL64">
        <v>615.24</v>
      </c>
      <c r="IM64">
        <v>569.47</v>
      </c>
      <c r="IO64">
        <v>75106</v>
      </c>
      <c r="IQ64">
        <v>480058</v>
      </c>
      <c r="IR64">
        <v>404.95</v>
      </c>
      <c r="IT64">
        <v>48.2</v>
      </c>
    </row>
    <row r="65" spans="1:254" x14ac:dyDescent="0.25">
      <c r="A65" s="2">
        <v>22463</v>
      </c>
      <c r="B65">
        <v>3212.6060000000002</v>
      </c>
      <c r="C65">
        <v>1932</v>
      </c>
      <c r="D65">
        <v>44.6</v>
      </c>
      <c r="E65">
        <v>163.69999999999999</v>
      </c>
      <c r="F65">
        <v>134.6</v>
      </c>
      <c r="G65">
        <v>378.71300000000002</v>
      </c>
      <c r="H65">
        <v>84.3</v>
      </c>
      <c r="I65">
        <v>28.9</v>
      </c>
      <c r="J65">
        <v>56.7</v>
      </c>
      <c r="K65">
        <v>27.6</v>
      </c>
      <c r="L65">
        <v>1.2</v>
      </c>
      <c r="M65">
        <v>1066.3889999999999</v>
      </c>
      <c r="N65">
        <v>12.4</v>
      </c>
      <c r="O65">
        <v>95.6</v>
      </c>
      <c r="P65">
        <v>52.5</v>
      </c>
      <c r="Q65">
        <v>104.163</v>
      </c>
      <c r="R65">
        <v>125.46299999999999</v>
      </c>
      <c r="S65">
        <v>2234.8000000000002</v>
      </c>
      <c r="T65">
        <v>19.782</v>
      </c>
      <c r="U65">
        <v>19.925999999999998</v>
      </c>
      <c r="V65" t="e">
        <v>#N/A</v>
      </c>
      <c r="W65">
        <v>24.588899999999999</v>
      </c>
      <c r="X65">
        <v>24.2651</v>
      </c>
      <c r="Y65">
        <v>35.5336</v>
      </c>
      <c r="Z65">
        <v>22.932700000000001</v>
      </c>
      <c r="AA65">
        <v>13.5245</v>
      </c>
      <c r="AB65">
        <v>34.555799999999998</v>
      </c>
      <c r="AC65">
        <v>24.205500000000001</v>
      </c>
      <c r="AD65">
        <v>24.066800000000001</v>
      </c>
      <c r="AE65">
        <v>41.379600000000003</v>
      </c>
      <c r="AF65">
        <v>8.7731999999999992</v>
      </c>
      <c r="AG65">
        <v>27.636099999999999</v>
      </c>
      <c r="AH65" t="e">
        <v>#N/A</v>
      </c>
      <c r="AI65">
        <v>78.414400000000001</v>
      </c>
      <c r="AJ65">
        <v>54270</v>
      </c>
      <c r="AK65">
        <v>45508</v>
      </c>
      <c r="AL65">
        <v>15067</v>
      </c>
      <c r="AM65">
        <v>35571</v>
      </c>
      <c r="AN65">
        <v>18698</v>
      </c>
      <c r="AO65">
        <v>8767</v>
      </c>
      <c r="AP65">
        <v>6300</v>
      </c>
      <c r="AQ65">
        <v>2901</v>
      </c>
      <c r="AR65">
        <v>3044</v>
      </c>
      <c r="AS65">
        <v>2598</v>
      </c>
      <c r="AT65">
        <v>1697</v>
      </c>
      <c r="AU65">
        <v>3759</v>
      </c>
      <c r="AV65">
        <v>3472</v>
      </c>
      <c r="AW65">
        <v>1193</v>
      </c>
      <c r="AX65">
        <v>730</v>
      </c>
      <c r="AY65">
        <v>11048</v>
      </c>
      <c r="AZ65">
        <v>8761</v>
      </c>
      <c r="BA65">
        <v>5562.7</v>
      </c>
      <c r="BB65">
        <v>2685.7</v>
      </c>
      <c r="BC65">
        <v>2405</v>
      </c>
      <c r="BD65">
        <v>1620</v>
      </c>
      <c r="BE65">
        <v>4736</v>
      </c>
      <c r="BF65">
        <v>65667</v>
      </c>
      <c r="BG65">
        <v>59.2</v>
      </c>
      <c r="BH65">
        <v>6.8</v>
      </c>
      <c r="BK65">
        <v>17.5</v>
      </c>
      <c r="BL65">
        <v>5.8</v>
      </c>
      <c r="BM65">
        <v>6.3</v>
      </c>
      <c r="BN65">
        <v>1783</v>
      </c>
      <c r="BO65">
        <v>1347</v>
      </c>
      <c r="BP65">
        <v>758</v>
      </c>
      <c r="BQ65">
        <v>912</v>
      </c>
      <c r="BR65" t="e">
        <v>#N/A</v>
      </c>
      <c r="BS65" t="e">
        <v>#N/A</v>
      </c>
      <c r="BT65" t="e">
        <v>#N/A</v>
      </c>
      <c r="BU65" t="e">
        <v>#N/A</v>
      </c>
      <c r="BV65">
        <v>3054</v>
      </c>
      <c r="BW65">
        <v>58.002000000000002</v>
      </c>
      <c r="BX65" t="e">
        <v>#N/A</v>
      </c>
      <c r="BY65">
        <v>54.015999999999998</v>
      </c>
      <c r="BZ65">
        <v>39.9</v>
      </c>
      <c r="CA65" t="e">
        <v>#N/A</v>
      </c>
      <c r="CB65">
        <v>2.5</v>
      </c>
      <c r="CC65">
        <v>97</v>
      </c>
      <c r="CD65">
        <v>1359</v>
      </c>
      <c r="CE65">
        <v>349</v>
      </c>
      <c r="CF65">
        <v>1113</v>
      </c>
      <c r="CG65">
        <v>271</v>
      </c>
      <c r="CH65">
        <v>266</v>
      </c>
      <c r="CI65">
        <v>498</v>
      </c>
      <c r="CJ65">
        <v>323</v>
      </c>
      <c r="CK65" t="e">
        <v>#N/A</v>
      </c>
      <c r="CL65" t="e">
        <v>#N/A</v>
      </c>
      <c r="CN65" t="e">
        <v>#N/A</v>
      </c>
      <c r="CO65" t="e">
        <v>#N/A</v>
      </c>
      <c r="CP65" t="e">
        <v>#N/A</v>
      </c>
      <c r="CR65" t="e">
        <v>#N/A</v>
      </c>
      <c r="CS65">
        <v>17.757000000000001</v>
      </c>
      <c r="CT65">
        <v>18.350000000000001</v>
      </c>
      <c r="CU65">
        <v>17.727</v>
      </c>
      <c r="CV65">
        <v>24.111999999999998</v>
      </c>
      <c r="CW65">
        <v>20.975999999999999</v>
      </c>
      <c r="CX65">
        <v>28.45</v>
      </c>
      <c r="CY65">
        <v>54.804000000000002</v>
      </c>
      <c r="CZ65">
        <v>12.887</v>
      </c>
      <c r="DA65">
        <v>20.254999999999999</v>
      </c>
      <c r="DB65">
        <v>12.285</v>
      </c>
      <c r="DC65">
        <v>32.677</v>
      </c>
      <c r="DD65">
        <v>47.302</v>
      </c>
      <c r="DE65">
        <v>218.14099999999999</v>
      </c>
      <c r="DF65">
        <v>28.798999999999999</v>
      </c>
      <c r="DG65">
        <v>17.692</v>
      </c>
      <c r="DH65">
        <v>54.555</v>
      </c>
      <c r="DI65">
        <v>10.887</v>
      </c>
      <c r="DJ65">
        <v>17.446999999999999</v>
      </c>
      <c r="DK65">
        <v>14.228</v>
      </c>
      <c r="DL65">
        <v>6.806</v>
      </c>
      <c r="DM65">
        <v>14.199</v>
      </c>
      <c r="DN65">
        <v>15.888</v>
      </c>
      <c r="DO65">
        <v>12.032</v>
      </c>
      <c r="DP65">
        <v>16.346</v>
      </c>
      <c r="DQ65">
        <v>12.85</v>
      </c>
      <c r="DR65">
        <v>29.946999999999999</v>
      </c>
      <c r="DS65">
        <v>31.067</v>
      </c>
      <c r="DT65">
        <v>33.299999999999997</v>
      </c>
      <c r="DU65">
        <v>31.5</v>
      </c>
      <c r="DV65">
        <v>33.5</v>
      </c>
      <c r="DW65">
        <v>35.200000000000003</v>
      </c>
      <c r="DX65">
        <v>30.3</v>
      </c>
      <c r="DY65">
        <v>30.5</v>
      </c>
      <c r="EA65" t="e">
        <v>#N/A</v>
      </c>
      <c r="EB65">
        <v>13.5</v>
      </c>
      <c r="EC65">
        <v>2.97</v>
      </c>
      <c r="ED65" t="e">
        <v>#N/A</v>
      </c>
      <c r="EE65">
        <v>2.78</v>
      </c>
      <c r="EF65">
        <v>2.21</v>
      </c>
      <c r="EG65" t="e">
        <v>#N/A</v>
      </c>
      <c r="EH65">
        <v>54.334000000000003</v>
      </c>
      <c r="EI65">
        <v>52.15</v>
      </c>
      <c r="EJ65" t="e">
        <v>#N/A</v>
      </c>
      <c r="EK65">
        <v>36.622</v>
      </c>
      <c r="EL65">
        <v>34.353999999999999</v>
      </c>
      <c r="EM65">
        <v>23.22</v>
      </c>
      <c r="EN65" t="e">
        <v>#N/A</v>
      </c>
      <c r="EO65">
        <v>22.693999999999999</v>
      </c>
      <c r="EP65">
        <v>17.401</v>
      </c>
      <c r="EQ65">
        <v>1.68</v>
      </c>
      <c r="ER65">
        <v>2.2999999999999998</v>
      </c>
      <c r="ES65">
        <v>2.6</v>
      </c>
      <c r="ET65" t="e">
        <v>#N/A</v>
      </c>
      <c r="EU65">
        <v>3.01</v>
      </c>
      <c r="EV65">
        <v>3.98</v>
      </c>
      <c r="EW65" t="e">
        <v>#N/A</v>
      </c>
      <c r="EX65">
        <v>4.4400000000000004</v>
      </c>
      <c r="EY65">
        <v>5.1100000000000003</v>
      </c>
      <c r="EZ65">
        <v>1.1299999999999999</v>
      </c>
      <c r="FB65">
        <v>0.91</v>
      </c>
      <c r="FC65" t="e">
        <v>#N/A</v>
      </c>
      <c r="FD65">
        <v>2.2999999999999998</v>
      </c>
      <c r="FE65" t="e">
        <v>#N/A</v>
      </c>
      <c r="FG65">
        <v>133.9</v>
      </c>
      <c r="FH65" t="e">
        <v>#N/A</v>
      </c>
      <c r="FI65">
        <v>478.9</v>
      </c>
      <c r="FJ65">
        <v>1093.8</v>
      </c>
      <c r="FK65">
        <v>1043.5999999999999</v>
      </c>
      <c r="FL65">
        <v>42.669600000000003</v>
      </c>
      <c r="FM65">
        <v>27.1966</v>
      </c>
      <c r="FN65">
        <v>60.632899999999999</v>
      </c>
      <c r="FO65">
        <v>28.968900000000001</v>
      </c>
      <c r="FP65" t="e">
        <v>#N/A</v>
      </c>
      <c r="FQ65">
        <v>60.632899999999999</v>
      </c>
      <c r="FR65" t="e">
        <v>#N/A</v>
      </c>
      <c r="FS65">
        <v>2411.52</v>
      </c>
      <c r="FT65">
        <v>235.79</v>
      </c>
      <c r="FU65">
        <v>232.68</v>
      </c>
      <c r="FV65">
        <v>2175.73</v>
      </c>
      <c r="FX65">
        <v>1651.97</v>
      </c>
      <c r="FY65">
        <v>567010</v>
      </c>
      <c r="FZ65">
        <v>1651.97</v>
      </c>
      <c r="GA65" t="e">
        <v>#N/A</v>
      </c>
      <c r="GB65" t="e">
        <v>#N/A</v>
      </c>
      <c r="GC65" t="e">
        <v>#N/A</v>
      </c>
      <c r="GD65" t="e">
        <v>#N/A</v>
      </c>
      <c r="GE65" t="e">
        <v>#N/A</v>
      </c>
      <c r="GF65" t="e">
        <v>#N/A</v>
      </c>
      <c r="GG65" t="e">
        <v>#N/A</v>
      </c>
      <c r="GH65" t="e">
        <v>#N/A</v>
      </c>
      <c r="GI65" t="e">
        <v>#N/A</v>
      </c>
      <c r="GJ65" t="e">
        <v>#N/A</v>
      </c>
      <c r="GK65" t="e">
        <v>#N/A</v>
      </c>
      <c r="GL65" t="e">
        <v>#N/A</v>
      </c>
      <c r="GM65">
        <v>4.8</v>
      </c>
      <c r="GN65">
        <v>4.0999999999999996</v>
      </c>
      <c r="GO65" t="e">
        <v>#N/A</v>
      </c>
      <c r="GP65" t="e">
        <v>#N/A</v>
      </c>
      <c r="GQ65">
        <v>22.946100000000001</v>
      </c>
      <c r="GR65">
        <v>24.191099999999999</v>
      </c>
      <c r="GS65">
        <v>39.635899999999999</v>
      </c>
      <c r="GU65">
        <v>16.8</v>
      </c>
      <c r="GV65">
        <v>39.5</v>
      </c>
      <c r="HA65">
        <v>19.219000000000001</v>
      </c>
      <c r="HB65">
        <v>19167</v>
      </c>
      <c r="HC65">
        <v>3.9</v>
      </c>
      <c r="HD65">
        <v>0.62</v>
      </c>
      <c r="HE65">
        <v>2.2200000000000002</v>
      </c>
      <c r="HF65">
        <v>2.75</v>
      </c>
      <c r="HG65">
        <v>30.2</v>
      </c>
      <c r="HH65">
        <v>33.700000000000003</v>
      </c>
      <c r="HI65">
        <v>46.133000000000003</v>
      </c>
      <c r="HJ65">
        <v>30.4</v>
      </c>
      <c r="HK65">
        <v>23</v>
      </c>
      <c r="HL65">
        <v>33.9</v>
      </c>
      <c r="HM65">
        <v>38.232999999999997</v>
      </c>
      <c r="HN65">
        <v>24.567</v>
      </c>
      <c r="HO65">
        <v>30.033000000000001</v>
      </c>
      <c r="HP65">
        <v>31.733000000000001</v>
      </c>
      <c r="HQ65">
        <v>30.5</v>
      </c>
      <c r="HR65">
        <v>2.3199999999999998</v>
      </c>
      <c r="HS65">
        <v>7105</v>
      </c>
      <c r="HT65">
        <v>15185</v>
      </c>
      <c r="HU65">
        <v>83.298100000000005</v>
      </c>
      <c r="HX65" t="e">
        <v>#N/A</v>
      </c>
      <c r="HY65" t="e">
        <v>#N/A</v>
      </c>
      <c r="IA65" t="e">
        <v>#N/A</v>
      </c>
      <c r="IC65">
        <v>255</v>
      </c>
      <c r="ID65">
        <v>229</v>
      </c>
      <c r="IE65">
        <v>314</v>
      </c>
      <c r="IF65">
        <v>315</v>
      </c>
      <c r="IG65">
        <v>1675.99</v>
      </c>
      <c r="IH65" t="e">
        <v>#N/A</v>
      </c>
      <c r="II65" t="e">
        <v>#N/A</v>
      </c>
      <c r="IJ65">
        <v>234.33</v>
      </c>
      <c r="IL65">
        <v>620.88</v>
      </c>
      <c r="IM65">
        <v>575.29999999999995</v>
      </c>
      <c r="IO65">
        <v>76974</v>
      </c>
      <c r="IQ65">
        <v>487119</v>
      </c>
      <c r="IR65">
        <v>410.15</v>
      </c>
      <c r="IT65">
        <v>49.7</v>
      </c>
    </row>
    <row r="66" spans="1:254" x14ac:dyDescent="0.25">
      <c r="A66" s="2">
        <v>22555</v>
      </c>
      <c r="B66">
        <v>3277.7170000000001</v>
      </c>
      <c r="C66">
        <v>1970.7</v>
      </c>
      <c r="D66">
        <v>46.7</v>
      </c>
      <c r="E66">
        <v>167.3</v>
      </c>
      <c r="F66">
        <v>136.19999999999999</v>
      </c>
      <c r="G66">
        <v>384.98</v>
      </c>
      <c r="H66">
        <v>86.9</v>
      </c>
      <c r="I66">
        <v>30.6</v>
      </c>
      <c r="J66">
        <v>58.5</v>
      </c>
      <c r="K66">
        <v>28.5</v>
      </c>
      <c r="L66">
        <v>1</v>
      </c>
      <c r="M66">
        <v>1089.6959999999999</v>
      </c>
      <c r="N66">
        <v>7.6</v>
      </c>
      <c r="O66">
        <v>99.1</v>
      </c>
      <c r="P66">
        <v>54.3</v>
      </c>
      <c r="Q66">
        <v>107.384</v>
      </c>
      <c r="R66">
        <v>128.446</v>
      </c>
      <c r="S66">
        <v>2277.9</v>
      </c>
      <c r="T66">
        <v>20.221</v>
      </c>
      <c r="U66">
        <v>20.332000000000001</v>
      </c>
      <c r="V66" t="e">
        <v>#N/A</v>
      </c>
      <c r="W66">
        <v>25.4512</v>
      </c>
      <c r="X66">
        <v>25.104700000000001</v>
      </c>
      <c r="Y66">
        <v>36.6175</v>
      </c>
      <c r="Z66">
        <v>23.847300000000001</v>
      </c>
      <c r="AA66">
        <v>14.0771</v>
      </c>
      <c r="AB66">
        <v>36.1721</v>
      </c>
      <c r="AC66">
        <v>25.488600000000002</v>
      </c>
      <c r="AD66">
        <v>26.462199999999999</v>
      </c>
      <c r="AE66">
        <v>42.341500000000003</v>
      </c>
      <c r="AF66">
        <v>9.0324000000000009</v>
      </c>
      <c r="AG66">
        <v>28.240300000000001</v>
      </c>
      <c r="AH66" t="e">
        <v>#N/A</v>
      </c>
      <c r="AI66">
        <v>80.640900000000002</v>
      </c>
      <c r="AJ66">
        <v>54712</v>
      </c>
      <c r="AK66">
        <v>45894</v>
      </c>
      <c r="AL66">
        <v>15237</v>
      </c>
      <c r="AM66">
        <v>35808</v>
      </c>
      <c r="AN66">
        <v>18904</v>
      </c>
      <c r="AO66">
        <v>8890</v>
      </c>
      <c r="AP66">
        <v>6347</v>
      </c>
      <c r="AQ66">
        <v>2942</v>
      </c>
      <c r="AR66">
        <v>3083</v>
      </c>
      <c r="AS66">
        <v>2614</v>
      </c>
      <c r="AT66">
        <v>1707</v>
      </c>
      <c r="AU66">
        <v>3798</v>
      </c>
      <c r="AV66">
        <v>3495</v>
      </c>
      <c r="AW66">
        <v>1208</v>
      </c>
      <c r="AX66">
        <v>725</v>
      </c>
      <c r="AY66">
        <v>11084</v>
      </c>
      <c r="AZ66">
        <v>8818</v>
      </c>
      <c r="BA66">
        <v>5589.4</v>
      </c>
      <c r="BB66">
        <v>2692.5</v>
      </c>
      <c r="BC66">
        <v>2422</v>
      </c>
      <c r="BD66">
        <v>1624</v>
      </c>
      <c r="BE66">
        <v>4772</v>
      </c>
      <c r="BF66">
        <v>65967</v>
      </c>
      <c r="BG66">
        <v>59</v>
      </c>
      <c r="BH66">
        <v>6.2</v>
      </c>
      <c r="BK66">
        <v>16.100000000000001</v>
      </c>
      <c r="BL66">
        <v>5.2</v>
      </c>
      <c r="BM66">
        <v>5.9</v>
      </c>
      <c r="BN66">
        <v>1728</v>
      </c>
      <c r="BO66">
        <v>1244</v>
      </c>
      <c r="BP66">
        <v>635</v>
      </c>
      <c r="BQ66">
        <v>775</v>
      </c>
      <c r="BR66" t="e">
        <v>#N/A</v>
      </c>
      <c r="BS66" t="e">
        <v>#N/A</v>
      </c>
      <c r="BT66" t="e">
        <v>#N/A</v>
      </c>
      <c r="BU66" t="e">
        <v>#N/A</v>
      </c>
      <c r="BV66">
        <v>2811</v>
      </c>
      <c r="BW66">
        <v>58.566000000000003</v>
      </c>
      <c r="BX66" t="e">
        <v>#N/A</v>
      </c>
      <c r="BY66">
        <v>54.703000000000003</v>
      </c>
      <c r="BZ66">
        <v>40.5</v>
      </c>
      <c r="CA66" t="e">
        <v>#N/A</v>
      </c>
      <c r="CB66">
        <v>2.8</v>
      </c>
      <c r="CC66">
        <v>109</v>
      </c>
      <c r="CD66">
        <v>1388</v>
      </c>
      <c r="CE66">
        <v>383</v>
      </c>
      <c r="CF66">
        <v>1145</v>
      </c>
      <c r="CG66">
        <v>289</v>
      </c>
      <c r="CH66">
        <v>257</v>
      </c>
      <c r="CI66">
        <v>502</v>
      </c>
      <c r="CJ66">
        <v>340</v>
      </c>
      <c r="CK66" t="e">
        <v>#N/A</v>
      </c>
      <c r="CL66" t="e">
        <v>#N/A</v>
      </c>
      <c r="CN66" t="e">
        <v>#N/A</v>
      </c>
      <c r="CO66" t="e">
        <v>#N/A</v>
      </c>
      <c r="CP66" t="e">
        <v>#N/A</v>
      </c>
      <c r="CR66" t="e">
        <v>#N/A</v>
      </c>
      <c r="CS66">
        <v>17.777000000000001</v>
      </c>
      <c r="CT66">
        <v>18.396000000000001</v>
      </c>
      <c r="CU66">
        <v>17.768999999999998</v>
      </c>
      <c r="CV66">
        <v>24.117999999999999</v>
      </c>
      <c r="CW66">
        <v>21.041</v>
      </c>
      <c r="CX66">
        <v>28.402000000000001</v>
      </c>
      <c r="CY66">
        <v>54.735999999999997</v>
      </c>
      <c r="CZ66">
        <v>12.942</v>
      </c>
      <c r="DA66">
        <v>20.216999999999999</v>
      </c>
      <c r="DB66">
        <v>12.339</v>
      </c>
      <c r="DC66">
        <v>32.637999999999998</v>
      </c>
      <c r="DD66">
        <v>47.274999999999999</v>
      </c>
      <c r="DE66">
        <v>217.38300000000001</v>
      </c>
      <c r="DF66">
        <v>28.779</v>
      </c>
      <c r="DG66">
        <v>17.646999999999998</v>
      </c>
      <c r="DH66">
        <v>54.533000000000001</v>
      </c>
      <c r="DI66">
        <v>10.821999999999999</v>
      </c>
      <c r="DJ66">
        <v>17.452999999999999</v>
      </c>
      <c r="DK66">
        <v>14.236000000000001</v>
      </c>
      <c r="DL66">
        <v>6.8369999999999997</v>
      </c>
      <c r="DM66">
        <v>14.256</v>
      </c>
      <c r="DN66">
        <v>15.999000000000001</v>
      </c>
      <c r="DO66">
        <v>12.121</v>
      </c>
      <c r="DP66">
        <v>16.596</v>
      </c>
      <c r="DQ66">
        <v>12.898999999999999</v>
      </c>
      <c r="DR66">
        <v>29.99</v>
      </c>
      <c r="DS66">
        <v>31.167000000000002</v>
      </c>
      <c r="DT66">
        <v>33.4</v>
      </c>
      <c r="DU66">
        <v>31.5</v>
      </c>
      <c r="DV66">
        <v>33.5</v>
      </c>
      <c r="DW66">
        <v>35.200000000000003</v>
      </c>
      <c r="DX66">
        <v>30.3</v>
      </c>
      <c r="DY66">
        <v>30.5</v>
      </c>
      <c r="EA66" t="e">
        <v>#N/A</v>
      </c>
      <c r="EB66">
        <v>13.5</v>
      </c>
      <c r="EC66">
        <v>2.97</v>
      </c>
      <c r="ED66" t="e">
        <v>#N/A</v>
      </c>
      <c r="EE66">
        <v>2.82</v>
      </c>
      <c r="EF66">
        <v>2.23</v>
      </c>
      <c r="EG66" t="e">
        <v>#N/A</v>
      </c>
      <c r="EH66">
        <v>54.652000000000001</v>
      </c>
      <c r="EI66">
        <v>52.674999999999997</v>
      </c>
      <c r="EJ66" t="e">
        <v>#N/A</v>
      </c>
      <c r="EK66">
        <v>36.965000000000003</v>
      </c>
      <c r="EL66">
        <v>34.716000000000001</v>
      </c>
      <c r="EM66">
        <v>23.242000000000001</v>
      </c>
      <c r="EN66" t="e">
        <v>#N/A</v>
      </c>
      <c r="EO66">
        <v>22.646999999999998</v>
      </c>
      <c r="EP66">
        <v>17.489000000000001</v>
      </c>
      <c r="EQ66">
        <v>2.4</v>
      </c>
      <c r="ER66">
        <v>2.46</v>
      </c>
      <c r="ES66">
        <v>2.75</v>
      </c>
      <c r="ET66" t="e">
        <v>#N/A</v>
      </c>
      <c r="EU66">
        <v>3.1</v>
      </c>
      <c r="EV66">
        <v>3.97</v>
      </c>
      <c r="EW66" t="e">
        <v>#N/A</v>
      </c>
      <c r="EX66">
        <v>4.41</v>
      </c>
      <c r="EY66">
        <v>5.1100000000000003</v>
      </c>
      <c r="EZ66">
        <v>1.1399999999999999</v>
      </c>
      <c r="FB66">
        <v>0.35</v>
      </c>
      <c r="FC66" t="e">
        <v>#N/A</v>
      </c>
      <c r="FD66">
        <v>1.57</v>
      </c>
      <c r="FE66" t="e">
        <v>#N/A</v>
      </c>
      <c r="FG66">
        <v>135.5</v>
      </c>
      <c r="FH66" t="e">
        <v>#N/A</v>
      </c>
      <c r="FI66">
        <v>482.5</v>
      </c>
      <c r="FJ66">
        <v>1111.5</v>
      </c>
      <c r="FK66">
        <v>1061.2</v>
      </c>
      <c r="FL66">
        <v>43.303699999999999</v>
      </c>
      <c r="FM66">
        <v>27.457100000000001</v>
      </c>
      <c r="FN66">
        <v>61.718299999999999</v>
      </c>
      <c r="FO66">
        <v>29.3232</v>
      </c>
      <c r="FP66" t="e">
        <v>#N/A</v>
      </c>
      <c r="FQ66">
        <v>61.718299999999999</v>
      </c>
      <c r="FR66" t="e">
        <v>#N/A</v>
      </c>
      <c r="FS66">
        <v>2473.63</v>
      </c>
      <c r="FT66">
        <v>242.91</v>
      </c>
      <c r="FU66">
        <v>237.9</v>
      </c>
      <c r="FV66">
        <v>2230.7199999999998</v>
      </c>
      <c r="FX66">
        <v>1704.02</v>
      </c>
      <c r="FY66">
        <v>576368</v>
      </c>
      <c r="FZ66">
        <v>1704.02</v>
      </c>
      <c r="GA66" t="e">
        <v>#N/A</v>
      </c>
      <c r="GB66" t="e">
        <v>#N/A</v>
      </c>
      <c r="GC66" t="e">
        <v>#N/A</v>
      </c>
      <c r="GD66" t="e">
        <v>#N/A</v>
      </c>
      <c r="GE66" t="e">
        <v>#N/A</v>
      </c>
      <c r="GF66" t="e">
        <v>#N/A</v>
      </c>
      <c r="GG66" t="e">
        <v>#N/A</v>
      </c>
      <c r="GH66" t="e">
        <v>#N/A</v>
      </c>
      <c r="GI66" t="e">
        <v>#N/A</v>
      </c>
      <c r="GJ66" t="e">
        <v>#N/A</v>
      </c>
      <c r="GK66" t="e">
        <v>#N/A</v>
      </c>
      <c r="GL66" t="e">
        <v>#N/A</v>
      </c>
      <c r="GM66">
        <v>4.9000000000000004</v>
      </c>
      <c r="GN66">
        <v>4.0999999999999996</v>
      </c>
      <c r="GO66" t="e">
        <v>#N/A</v>
      </c>
      <c r="GP66" t="e">
        <v>#N/A</v>
      </c>
      <c r="GQ66">
        <v>23.779800000000002</v>
      </c>
      <c r="GR66">
        <v>24.743500000000001</v>
      </c>
      <c r="GS66">
        <v>40.419400000000003</v>
      </c>
      <c r="GU66">
        <v>16.2</v>
      </c>
      <c r="GV66">
        <v>40</v>
      </c>
      <c r="HA66">
        <v>19.875</v>
      </c>
      <c r="HB66">
        <v>19775</v>
      </c>
      <c r="HC66">
        <v>3.84</v>
      </c>
      <c r="HD66">
        <v>0.06</v>
      </c>
      <c r="HE66">
        <v>1.44</v>
      </c>
      <c r="HF66">
        <v>2.0099999999999998</v>
      </c>
      <c r="HG66">
        <v>30.4</v>
      </c>
      <c r="HH66">
        <v>33.1</v>
      </c>
      <c r="HI66">
        <v>46.133000000000003</v>
      </c>
      <c r="HJ66">
        <v>30.4</v>
      </c>
      <c r="HK66">
        <v>23.132999999999999</v>
      </c>
      <c r="HL66">
        <v>33.866999999999997</v>
      </c>
      <c r="HM66">
        <v>38.466999999999999</v>
      </c>
      <c r="HN66">
        <v>24.733000000000001</v>
      </c>
      <c r="HO66">
        <v>30.1</v>
      </c>
      <c r="HP66">
        <v>31.766999999999999</v>
      </c>
      <c r="HQ66">
        <v>30.5</v>
      </c>
      <c r="HR66">
        <v>2.34</v>
      </c>
      <c r="HS66">
        <v>6969.33</v>
      </c>
      <c r="HT66">
        <v>15330.67</v>
      </c>
      <c r="HU66">
        <v>86.530199999999994</v>
      </c>
      <c r="HX66" t="e">
        <v>#N/A</v>
      </c>
      <c r="HY66" t="e">
        <v>#N/A</v>
      </c>
      <c r="IA66" t="e">
        <v>#N/A</v>
      </c>
      <c r="IC66">
        <v>254</v>
      </c>
      <c r="ID66">
        <v>229</v>
      </c>
      <c r="IE66">
        <v>320</v>
      </c>
      <c r="IF66">
        <v>343</v>
      </c>
      <c r="IG66">
        <v>1357.41</v>
      </c>
      <c r="IH66" t="e">
        <v>#N/A</v>
      </c>
      <c r="II66" t="e">
        <v>#N/A</v>
      </c>
      <c r="IJ66">
        <v>243.06</v>
      </c>
      <c r="IL66">
        <v>626.54</v>
      </c>
      <c r="IM66">
        <v>576.88</v>
      </c>
      <c r="IO66">
        <v>77013</v>
      </c>
      <c r="IQ66">
        <v>492795</v>
      </c>
      <c r="IR66">
        <v>415.78</v>
      </c>
      <c r="IT66">
        <v>52</v>
      </c>
    </row>
    <row r="67" spans="1:254" x14ac:dyDescent="0.25">
      <c r="A67" s="2">
        <v>22647</v>
      </c>
      <c r="B67">
        <v>3336.7530000000002</v>
      </c>
      <c r="C67">
        <v>1991.7</v>
      </c>
      <c r="D67">
        <v>47.7</v>
      </c>
      <c r="E67">
        <v>169.8</v>
      </c>
      <c r="F67">
        <v>137.80000000000001</v>
      </c>
      <c r="G67">
        <v>405.73700000000002</v>
      </c>
      <c r="H67">
        <v>88.7</v>
      </c>
      <c r="I67">
        <v>31.4</v>
      </c>
      <c r="J67">
        <v>59.7</v>
      </c>
      <c r="K67">
        <v>29</v>
      </c>
      <c r="L67">
        <v>1.6</v>
      </c>
      <c r="M67">
        <v>1110.693</v>
      </c>
      <c r="N67">
        <v>15.8</v>
      </c>
      <c r="O67">
        <v>100.6</v>
      </c>
      <c r="P67">
        <v>54.5</v>
      </c>
      <c r="Q67">
        <v>107.121</v>
      </c>
      <c r="R67">
        <v>132.357</v>
      </c>
      <c r="S67">
        <v>2299.6999999999998</v>
      </c>
      <c r="T67">
        <v>20.632999999999999</v>
      </c>
      <c r="U67">
        <v>20.738</v>
      </c>
      <c r="V67" t="e">
        <v>#N/A</v>
      </c>
      <c r="W67">
        <v>25.831299999999999</v>
      </c>
      <c r="X67">
        <v>25.4922</v>
      </c>
      <c r="Y67">
        <v>36.855499999999999</v>
      </c>
      <c r="Z67">
        <v>24.261399999999998</v>
      </c>
      <c r="AA67">
        <v>14.430199999999999</v>
      </c>
      <c r="AB67">
        <v>36.424700000000001</v>
      </c>
      <c r="AC67">
        <v>25.806999999999999</v>
      </c>
      <c r="AD67">
        <v>26.637699999999999</v>
      </c>
      <c r="AE67">
        <v>42.567</v>
      </c>
      <c r="AF67">
        <v>9.2285000000000004</v>
      </c>
      <c r="AG67">
        <v>28.740300000000001</v>
      </c>
      <c r="AH67" t="e">
        <v>#N/A</v>
      </c>
      <c r="AI67">
        <v>81.186199999999999</v>
      </c>
      <c r="AJ67">
        <v>55118</v>
      </c>
      <c r="AK67">
        <v>46241</v>
      </c>
      <c r="AL67">
        <v>15395</v>
      </c>
      <c r="AM67">
        <v>36067</v>
      </c>
      <c r="AN67">
        <v>19051</v>
      </c>
      <c r="AO67">
        <v>9014</v>
      </c>
      <c r="AP67">
        <v>6381</v>
      </c>
      <c r="AQ67">
        <v>2936</v>
      </c>
      <c r="AR67">
        <v>3120</v>
      </c>
      <c r="AS67">
        <v>2630</v>
      </c>
      <c r="AT67">
        <v>1717</v>
      </c>
      <c r="AU67">
        <v>3836</v>
      </c>
      <c r="AV67">
        <v>3519</v>
      </c>
      <c r="AW67">
        <v>1223</v>
      </c>
      <c r="AX67">
        <v>721</v>
      </c>
      <c r="AY67">
        <v>11144</v>
      </c>
      <c r="AZ67">
        <v>8877</v>
      </c>
      <c r="BA67">
        <v>5623.9</v>
      </c>
      <c r="BB67">
        <v>2716.9</v>
      </c>
      <c r="BC67">
        <v>2438</v>
      </c>
      <c r="BD67">
        <v>1634</v>
      </c>
      <c r="BE67">
        <v>4805</v>
      </c>
      <c r="BF67">
        <v>66380</v>
      </c>
      <c r="BG67">
        <v>58.9</v>
      </c>
      <c r="BH67">
        <v>5.6</v>
      </c>
      <c r="BK67">
        <v>15.8</v>
      </c>
      <c r="BL67">
        <v>4.5999999999999996</v>
      </c>
      <c r="BM67">
        <v>5.4</v>
      </c>
      <c r="BN67">
        <v>1642</v>
      </c>
      <c r="BO67">
        <v>1109</v>
      </c>
      <c r="BP67">
        <v>548</v>
      </c>
      <c r="BQ67">
        <v>665</v>
      </c>
      <c r="BR67" t="e">
        <v>#N/A</v>
      </c>
      <c r="BS67" t="e">
        <v>#N/A</v>
      </c>
      <c r="BT67" t="e">
        <v>#N/A</v>
      </c>
      <c r="BU67" t="e">
        <v>#N/A</v>
      </c>
      <c r="BV67">
        <v>2602</v>
      </c>
      <c r="BW67">
        <v>59.168999999999997</v>
      </c>
      <c r="BX67" t="e">
        <v>#N/A</v>
      </c>
      <c r="BY67">
        <v>54.904000000000003</v>
      </c>
      <c r="BZ67">
        <v>40.299999999999997</v>
      </c>
      <c r="CA67" t="e">
        <v>#N/A</v>
      </c>
      <c r="CB67">
        <v>2.8</v>
      </c>
      <c r="CC67">
        <v>115</v>
      </c>
      <c r="CD67">
        <v>1361</v>
      </c>
      <c r="CE67">
        <v>394</v>
      </c>
      <c r="CF67">
        <v>1150</v>
      </c>
      <c r="CG67">
        <v>265</v>
      </c>
      <c r="CH67">
        <v>248</v>
      </c>
      <c r="CI67">
        <v>506</v>
      </c>
      <c r="CJ67">
        <v>342</v>
      </c>
      <c r="CK67" t="e">
        <v>#N/A</v>
      </c>
      <c r="CL67" t="e">
        <v>#N/A</v>
      </c>
      <c r="CN67" t="e">
        <v>#N/A</v>
      </c>
      <c r="CO67" t="e">
        <v>#N/A</v>
      </c>
      <c r="CP67" t="e">
        <v>#N/A</v>
      </c>
      <c r="CR67" t="e">
        <v>#N/A</v>
      </c>
      <c r="CS67">
        <v>17.856000000000002</v>
      </c>
      <c r="CT67">
        <v>18.465</v>
      </c>
      <c r="CU67">
        <v>17.859000000000002</v>
      </c>
      <c r="CV67">
        <v>24.134</v>
      </c>
      <c r="CW67">
        <v>21.135999999999999</v>
      </c>
      <c r="CX67">
        <v>28.486000000000001</v>
      </c>
      <c r="CY67">
        <v>54.744</v>
      </c>
      <c r="CZ67">
        <v>13.02</v>
      </c>
      <c r="DA67">
        <v>20.295999999999999</v>
      </c>
      <c r="DB67">
        <v>12.414999999999999</v>
      </c>
      <c r="DC67">
        <v>32.658000000000001</v>
      </c>
      <c r="DD67">
        <v>47.293999999999997</v>
      </c>
      <c r="DE67">
        <v>216.79300000000001</v>
      </c>
      <c r="DF67">
        <v>28.829000000000001</v>
      </c>
      <c r="DG67">
        <v>17.814</v>
      </c>
      <c r="DH67">
        <v>54.329000000000001</v>
      </c>
      <c r="DI67">
        <v>10.784000000000001</v>
      </c>
      <c r="DJ67">
        <v>17.504000000000001</v>
      </c>
      <c r="DK67">
        <v>14.298</v>
      </c>
      <c r="DL67">
        <v>6.8920000000000003</v>
      </c>
      <c r="DM67">
        <v>14.337</v>
      </c>
      <c r="DN67">
        <v>16.09</v>
      </c>
      <c r="DO67">
        <v>12.173</v>
      </c>
      <c r="DP67">
        <v>16.891999999999999</v>
      </c>
      <c r="DQ67">
        <v>12.958</v>
      </c>
      <c r="DR67">
        <v>30.106999999999999</v>
      </c>
      <c r="DS67">
        <v>31.233000000000001</v>
      </c>
      <c r="DT67">
        <v>33.5</v>
      </c>
      <c r="DU67">
        <v>31.7</v>
      </c>
      <c r="DV67">
        <v>33.700000000000003</v>
      </c>
      <c r="DW67">
        <v>35.9</v>
      </c>
      <c r="DX67">
        <v>30.4</v>
      </c>
      <c r="DY67">
        <v>30.6</v>
      </c>
      <c r="EA67" t="e">
        <v>#N/A</v>
      </c>
      <c r="EB67">
        <v>13.5</v>
      </c>
      <c r="EC67">
        <v>2.97</v>
      </c>
      <c r="ED67" t="e">
        <v>#N/A</v>
      </c>
      <c r="EE67">
        <v>2.84</v>
      </c>
      <c r="EF67">
        <v>2.2599999999999998</v>
      </c>
      <c r="EG67" t="e">
        <v>#N/A</v>
      </c>
      <c r="EH67">
        <v>55.308</v>
      </c>
      <c r="EI67">
        <v>52.98</v>
      </c>
      <c r="EJ67" t="e">
        <v>#N/A</v>
      </c>
      <c r="EK67">
        <v>37.58</v>
      </c>
      <c r="EL67">
        <v>35.048999999999999</v>
      </c>
      <c r="EM67">
        <v>23.245000000000001</v>
      </c>
      <c r="EN67" t="e">
        <v>#N/A</v>
      </c>
      <c r="EO67">
        <v>22.632000000000001</v>
      </c>
      <c r="EP67">
        <v>17.734999999999999</v>
      </c>
      <c r="EQ67">
        <v>2.46</v>
      </c>
      <c r="ER67">
        <v>2.72</v>
      </c>
      <c r="ES67">
        <v>2.91</v>
      </c>
      <c r="ET67" t="e">
        <v>#N/A</v>
      </c>
      <c r="EU67">
        <v>3.21</v>
      </c>
      <c r="EV67">
        <v>4.0199999999999996</v>
      </c>
      <c r="EW67" t="e">
        <v>#N/A</v>
      </c>
      <c r="EX67">
        <v>4.41</v>
      </c>
      <c r="EY67">
        <v>5.0599999999999996</v>
      </c>
      <c r="EZ67">
        <v>1.05</v>
      </c>
      <c r="FB67">
        <v>0.46</v>
      </c>
      <c r="FC67">
        <v>0.78</v>
      </c>
      <c r="FD67">
        <v>1.56</v>
      </c>
      <c r="FE67" t="e">
        <v>#N/A</v>
      </c>
      <c r="FG67">
        <v>136.1</v>
      </c>
      <c r="FH67" t="e">
        <v>#N/A</v>
      </c>
      <c r="FI67">
        <v>483.7</v>
      </c>
      <c r="FJ67">
        <v>1130.0999999999999</v>
      </c>
      <c r="FK67">
        <v>1075.3</v>
      </c>
      <c r="FL67">
        <v>43.985100000000003</v>
      </c>
      <c r="FM67">
        <v>28.072099999999999</v>
      </c>
      <c r="FN67">
        <v>62.683900000000001</v>
      </c>
      <c r="FO67">
        <v>29.998200000000001</v>
      </c>
      <c r="FP67" t="e">
        <v>#N/A</v>
      </c>
      <c r="FQ67">
        <v>62.683900000000001</v>
      </c>
      <c r="FR67" t="e">
        <v>#N/A</v>
      </c>
      <c r="FS67">
        <v>2487.13</v>
      </c>
      <c r="FT67">
        <v>244.24</v>
      </c>
      <c r="FU67">
        <v>243.42</v>
      </c>
      <c r="FV67">
        <v>2242.89</v>
      </c>
      <c r="FX67">
        <v>1707.72</v>
      </c>
      <c r="FY67">
        <v>584759</v>
      </c>
      <c r="FZ67">
        <v>1707.72</v>
      </c>
      <c r="GA67" t="e">
        <v>#N/A</v>
      </c>
      <c r="GB67" t="e">
        <v>#N/A</v>
      </c>
      <c r="GC67" t="e">
        <v>#N/A</v>
      </c>
      <c r="GD67" t="e">
        <v>#N/A</v>
      </c>
      <c r="GE67" t="e">
        <v>#N/A</v>
      </c>
      <c r="GF67" t="e">
        <v>#N/A</v>
      </c>
      <c r="GG67" t="e">
        <v>#N/A</v>
      </c>
      <c r="GH67" t="e">
        <v>#N/A</v>
      </c>
      <c r="GI67" t="e">
        <v>#N/A</v>
      </c>
      <c r="GJ67" t="e">
        <v>#N/A</v>
      </c>
      <c r="GK67" t="e">
        <v>#N/A</v>
      </c>
      <c r="GL67" t="e">
        <v>#N/A</v>
      </c>
      <c r="GM67">
        <v>4.7</v>
      </c>
      <c r="GN67">
        <v>4.0999999999999996</v>
      </c>
      <c r="GO67" t="e">
        <v>#N/A</v>
      </c>
      <c r="GP67" t="e">
        <v>#N/A</v>
      </c>
      <c r="GQ67">
        <v>24.135899999999999</v>
      </c>
      <c r="GR67">
        <v>25.222100000000001</v>
      </c>
      <c r="GS67">
        <v>40.912599999999998</v>
      </c>
      <c r="GU67">
        <v>15.4</v>
      </c>
      <c r="GV67">
        <v>39.700000000000003</v>
      </c>
      <c r="HA67">
        <v>19.738</v>
      </c>
      <c r="HB67">
        <v>19657</v>
      </c>
      <c r="HC67">
        <v>3.84</v>
      </c>
      <c r="HD67">
        <v>0.27</v>
      </c>
      <c r="HE67">
        <v>1.38</v>
      </c>
      <c r="HF67">
        <v>1.95</v>
      </c>
      <c r="HG67">
        <v>30.5</v>
      </c>
      <c r="HH67">
        <v>33</v>
      </c>
      <c r="HI67">
        <v>46.1</v>
      </c>
      <c r="HJ67">
        <v>30.466999999999999</v>
      </c>
      <c r="HK67">
        <v>23.3</v>
      </c>
      <c r="HL67">
        <v>33.966999999999999</v>
      </c>
      <c r="HM67">
        <v>38.299999999999997</v>
      </c>
      <c r="HN67">
        <v>24.832999999999998</v>
      </c>
      <c r="HO67">
        <v>30.233000000000001</v>
      </c>
      <c r="HP67">
        <v>31.8</v>
      </c>
      <c r="HQ67">
        <v>30.632999999999999</v>
      </c>
      <c r="HR67">
        <v>2.36</v>
      </c>
      <c r="HS67">
        <v>6889.67</v>
      </c>
      <c r="HT67">
        <v>15509</v>
      </c>
      <c r="HU67">
        <v>87.002200000000002</v>
      </c>
      <c r="HX67" t="e">
        <v>#N/A</v>
      </c>
      <c r="HY67" t="e">
        <v>#N/A</v>
      </c>
      <c r="IA67" t="e">
        <v>#N/A</v>
      </c>
      <c r="IC67">
        <v>262</v>
      </c>
      <c r="ID67">
        <v>225</v>
      </c>
      <c r="IE67">
        <v>331</v>
      </c>
      <c r="IF67">
        <v>332</v>
      </c>
      <c r="IG67">
        <v>1499.33</v>
      </c>
      <c r="IH67" t="e">
        <v>#N/A</v>
      </c>
      <c r="II67" t="e">
        <v>#N/A</v>
      </c>
      <c r="IJ67">
        <v>242.32</v>
      </c>
      <c r="IL67">
        <v>632.55999999999995</v>
      </c>
      <c r="IM67">
        <v>583.44000000000005</v>
      </c>
      <c r="IO67">
        <v>79514</v>
      </c>
      <c r="IQ67">
        <v>500300</v>
      </c>
      <c r="IR67">
        <v>420.79</v>
      </c>
      <c r="IT67">
        <v>54.5</v>
      </c>
    </row>
    <row r="68" spans="1:254" x14ac:dyDescent="0.25">
      <c r="A68" s="2">
        <v>22737</v>
      </c>
      <c r="B68">
        <v>3372.7060000000001</v>
      </c>
      <c r="C68">
        <v>2016.1</v>
      </c>
      <c r="D68">
        <v>49</v>
      </c>
      <c r="E68">
        <v>173.2</v>
      </c>
      <c r="F68">
        <v>138.69999999999999</v>
      </c>
      <c r="G68">
        <v>402.536</v>
      </c>
      <c r="H68">
        <v>91.3</v>
      </c>
      <c r="I68">
        <v>32.200000000000003</v>
      </c>
      <c r="J68">
        <v>61.4</v>
      </c>
      <c r="K68">
        <v>29.9</v>
      </c>
      <c r="L68">
        <v>0.9</v>
      </c>
      <c r="M68">
        <v>1116</v>
      </c>
      <c r="N68">
        <v>1.4</v>
      </c>
      <c r="O68">
        <v>102.1</v>
      </c>
      <c r="P68">
        <v>55</v>
      </c>
      <c r="Q68">
        <v>117.4</v>
      </c>
      <c r="R68">
        <v>135.245</v>
      </c>
      <c r="S68">
        <v>2323.9</v>
      </c>
      <c r="T68">
        <v>20.844000000000001</v>
      </c>
      <c r="U68">
        <v>20.965</v>
      </c>
      <c r="V68" t="e">
        <v>#N/A</v>
      </c>
      <c r="W68">
        <v>26.081700000000001</v>
      </c>
      <c r="X68">
        <v>26.055</v>
      </c>
      <c r="Y68">
        <v>37.490099999999998</v>
      </c>
      <c r="Z68">
        <v>24.132000000000001</v>
      </c>
      <c r="AA68">
        <v>14.246</v>
      </c>
      <c r="AB68">
        <v>36.890599999999999</v>
      </c>
      <c r="AC68">
        <v>26.7042</v>
      </c>
      <c r="AD68">
        <v>28.031500000000001</v>
      </c>
      <c r="AE68">
        <v>43.017899999999997</v>
      </c>
      <c r="AF68">
        <v>9.4411000000000005</v>
      </c>
      <c r="AG68">
        <v>29.2195</v>
      </c>
      <c r="AH68" t="e">
        <v>#N/A</v>
      </c>
      <c r="AI68">
        <v>81.335599999999999</v>
      </c>
      <c r="AJ68">
        <v>55624</v>
      </c>
      <c r="AK68">
        <v>46664</v>
      </c>
      <c r="AL68">
        <v>15518</v>
      </c>
      <c r="AM68">
        <v>36392</v>
      </c>
      <c r="AN68">
        <v>19232</v>
      </c>
      <c r="AO68">
        <v>9107</v>
      </c>
      <c r="AP68">
        <v>6411</v>
      </c>
      <c r="AQ68">
        <v>3001</v>
      </c>
      <c r="AR68">
        <v>3160</v>
      </c>
      <c r="AS68">
        <v>2648</v>
      </c>
      <c r="AT68">
        <v>1725</v>
      </c>
      <c r="AU68">
        <v>3875</v>
      </c>
      <c r="AV68">
        <v>3556</v>
      </c>
      <c r="AW68">
        <v>1238</v>
      </c>
      <c r="AX68">
        <v>713</v>
      </c>
      <c r="AY68">
        <v>11230</v>
      </c>
      <c r="AZ68">
        <v>8960</v>
      </c>
      <c r="BA68">
        <v>5672.4</v>
      </c>
      <c r="BB68">
        <v>2737.6</v>
      </c>
      <c r="BC68">
        <v>2455</v>
      </c>
      <c r="BD68">
        <v>1659</v>
      </c>
      <c r="BE68">
        <v>4847</v>
      </c>
      <c r="BF68">
        <v>66577</v>
      </c>
      <c r="BG68">
        <v>58.8</v>
      </c>
      <c r="BH68">
        <v>5.5</v>
      </c>
      <c r="BK68">
        <v>14.3</v>
      </c>
      <c r="BL68">
        <v>4.7</v>
      </c>
      <c r="BM68">
        <v>5.2</v>
      </c>
      <c r="BN68">
        <v>1590</v>
      </c>
      <c r="BO68">
        <v>1112</v>
      </c>
      <c r="BP68">
        <v>504</v>
      </c>
      <c r="BQ68">
        <v>608</v>
      </c>
      <c r="BR68" t="e">
        <v>#N/A</v>
      </c>
      <c r="BS68" t="e">
        <v>#N/A</v>
      </c>
      <c r="BT68" t="e">
        <v>#N/A</v>
      </c>
      <c r="BU68" t="e">
        <v>#N/A</v>
      </c>
      <c r="BV68">
        <v>2678</v>
      </c>
      <c r="BW68">
        <v>59.482999999999997</v>
      </c>
      <c r="BX68" t="e">
        <v>#N/A</v>
      </c>
      <c r="BY68">
        <v>55.558</v>
      </c>
      <c r="BZ68">
        <v>40.6</v>
      </c>
      <c r="CA68" t="e">
        <v>#N/A</v>
      </c>
      <c r="CB68">
        <v>2.8</v>
      </c>
      <c r="CC68">
        <v>112</v>
      </c>
      <c r="CD68">
        <v>1470</v>
      </c>
      <c r="CE68">
        <v>467</v>
      </c>
      <c r="CF68">
        <v>1177</v>
      </c>
      <c r="CG68">
        <v>292</v>
      </c>
      <c r="CH68">
        <v>279</v>
      </c>
      <c r="CI68">
        <v>517</v>
      </c>
      <c r="CJ68">
        <v>383</v>
      </c>
      <c r="CK68" t="e">
        <v>#N/A</v>
      </c>
      <c r="CL68" t="e">
        <v>#N/A</v>
      </c>
      <c r="CN68" t="e">
        <v>#N/A</v>
      </c>
      <c r="CO68" t="e">
        <v>#N/A</v>
      </c>
      <c r="CP68" t="e">
        <v>#N/A</v>
      </c>
      <c r="CR68" t="e">
        <v>#N/A</v>
      </c>
      <c r="CS68">
        <v>17.917999999999999</v>
      </c>
      <c r="CT68">
        <v>18.536000000000001</v>
      </c>
      <c r="CU68">
        <v>17.908000000000001</v>
      </c>
      <c r="CV68">
        <v>24.148</v>
      </c>
      <c r="CW68">
        <v>21.16</v>
      </c>
      <c r="CX68">
        <v>28.550999999999998</v>
      </c>
      <c r="CY68">
        <v>54.814999999999998</v>
      </c>
      <c r="CZ68">
        <v>13.083</v>
      </c>
      <c r="DA68">
        <v>20.350000000000001</v>
      </c>
      <c r="DB68">
        <v>12.476000000000001</v>
      </c>
      <c r="DC68">
        <v>32.908999999999999</v>
      </c>
      <c r="DD68">
        <v>47.238999999999997</v>
      </c>
      <c r="DE68">
        <v>216.22900000000001</v>
      </c>
      <c r="DF68">
        <v>28.463999999999999</v>
      </c>
      <c r="DG68">
        <v>17.855</v>
      </c>
      <c r="DH68">
        <v>54.542000000000002</v>
      </c>
      <c r="DI68">
        <v>10.85</v>
      </c>
      <c r="DJ68">
        <v>17.507999999999999</v>
      </c>
      <c r="DK68">
        <v>14.32</v>
      </c>
      <c r="DL68">
        <v>6.9610000000000003</v>
      </c>
      <c r="DM68">
        <v>14.45</v>
      </c>
      <c r="DN68">
        <v>16.173999999999999</v>
      </c>
      <c r="DO68">
        <v>12.253</v>
      </c>
      <c r="DP68">
        <v>17.004000000000001</v>
      </c>
      <c r="DQ68">
        <v>13.034000000000001</v>
      </c>
      <c r="DR68">
        <v>30.22</v>
      </c>
      <c r="DS68">
        <v>31.367000000000001</v>
      </c>
      <c r="DT68">
        <v>33.4</v>
      </c>
      <c r="DU68">
        <v>31.5</v>
      </c>
      <c r="DV68">
        <v>33.5</v>
      </c>
      <c r="DW68">
        <v>35.299999999999997</v>
      </c>
      <c r="DX68">
        <v>30.4</v>
      </c>
      <c r="DY68">
        <v>30.6</v>
      </c>
      <c r="EA68" t="e">
        <v>#N/A</v>
      </c>
      <c r="EB68">
        <v>13.5</v>
      </c>
      <c r="EC68">
        <v>2.97</v>
      </c>
      <c r="ED68" t="e">
        <v>#N/A</v>
      </c>
      <c r="EE68">
        <v>2.87</v>
      </c>
      <c r="EF68">
        <v>2.2599999999999998</v>
      </c>
      <c r="EG68" t="e">
        <v>#N/A</v>
      </c>
      <c r="EH68">
        <v>55.469000000000001</v>
      </c>
      <c r="EI68">
        <v>53.414000000000001</v>
      </c>
      <c r="EJ68" t="e">
        <v>#N/A</v>
      </c>
      <c r="EK68">
        <v>37.517000000000003</v>
      </c>
      <c r="EL68">
        <v>35.246000000000002</v>
      </c>
      <c r="EM68">
        <v>23.391999999999999</v>
      </c>
      <c r="EN68" t="e">
        <v>#N/A</v>
      </c>
      <c r="EO68">
        <v>22.821000000000002</v>
      </c>
      <c r="EP68">
        <v>17.651</v>
      </c>
      <c r="EQ68">
        <v>2.61</v>
      </c>
      <c r="ER68">
        <v>2.72</v>
      </c>
      <c r="ES68">
        <v>2.8</v>
      </c>
      <c r="ET68" t="e">
        <v>#N/A</v>
      </c>
      <c r="EU68">
        <v>3.02</v>
      </c>
      <c r="EV68">
        <v>3.87</v>
      </c>
      <c r="EW68" t="e">
        <v>#N/A</v>
      </c>
      <c r="EX68">
        <v>4.3</v>
      </c>
      <c r="EY68">
        <v>5.01</v>
      </c>
      <c r="EZ68">
        <v>1.1399999999999999</v>
      </c>
      <c r="FB68">
        <v>0.2</v>
      </c>
      <c r="FC68">
        <v>0.38</v>
      </c>
      <c r="FD68">
        <v>1.27</v>
      </c>
      <c r="FE68" t="e">
        <v>#N/A</v>
      </c>
      <c r="FG68">
        <v>137</v>
      </c>
      <c r="FH68" t="e">
        <v>#N/A</v>
      </c>
      <c r="FI68">
        <v>485.1</v>
      </c>
      <c r="FJ68">
        <v>1149.7</v>
      </c>
      <c r="FK68">
        <v>1089.0999999999999</v>
      </c>
      <c r="FL68">
        <v>44.974299999999999</v>
      </c>
      <c r="FM68">
        <v>28.739699999999999</v>
      </c>
      <c r="FN68">
        <v>64.5351</v>
      </c>
      <c r="FO68">
        <v>30.882000000000001</v>
      </c>
      <c r="FP68" t="e">
        <v>#N/A</v>
      </c>
      <c r="FQ68">
        <v>64.5351</v>
      </c>
      <c r="FR68" t="e">
        <v>#N/A</v>
      </c>
      <c r="FS68">
        <v>2398.0100000000002</v>
      </c>
      <c r="FT68">
        <v>251.34</v>
      </c>
      <c r="FU68">
        <v>247.81</v>
      </c>
      <c r="FV68">
        <v>2146.67</v>
      </c>
      <c r="FX68">
        <v>1611.49</v>
      </c>
      <c r="FY68">
        <v>590011</v>
      </c>
      <c r="FZ68">
        <v>1611.49</v>
      </c>
      <c r="GA68" t="e">
        <v>#N/A</v>
      </c>
      <c r="GB68" t="e">
        <v>#N/A</v>
      </c>
      <c r="GC68" t="e">
        <v>#N/A</v>
      </c>
      <c r="GD68" t="e">
        <v>#N/A</v>
      </c>
      <c r="GE68" t="e">
        <v>#N/A</v>
      </c>
      <c r="GF68" t="e">
        <v>#N/A</v>
      </c>
      <c r="GG68" t="e">
        <v>#N/A</v>
      </c>
      <c r="GH68" t="e">
        <v>#N/A</v>
      </c>
      <c r="GI68" t="e">
        <v>#N/A</v>
      </c>
      <c r="GJ68" t="e">
        <v>#N/A</v>
      </c>
      <c r="GK68" t="e">
        <v>#N/A</v>
      </c>
      <c r="GL68" t="e">
        <v>#N/A</v>
      </c>
      <c r="GM68">
        <v>5.0999999999999996</v>
      </c>
      <c r="GN68">
        <v>4.0999999999999996</v>
      </c>
      <c r="GO68" t="e">
        <v>#N/A</v>
      </c>
      <c r="GP68" t="e">
        <v>#N/A</v>
      </c>
      <c r="GQ68">
        <v>24.387799999999999</v>
      </c>
      <c r="GR68">
        <v>25.700800000000001</v>
      </c>
      <c r="GS68">
        <v>41.376899999999999</v>
      </c>
      <c r="GU68">
        <v>15.2</v>
      </c>
      <c r="GV68">
        <v>40.1</v>
      </c>
      <c r="HA68">
        <v>19.823</v>
      </c>
      <c r="HB68">
        <v>19744</v>
      </c>
      <c r="HC68">
        <v>3.63</v>
      </c>
      <c r="HD68">
        <v>0.11</v>
      </c>
      <c r="HE68">
        <v>1.03</v>
      </c>
      <c r="HF68">
        <v>1.69</v>
      </c>
      <c r="HG68">
        <v>30</v>
      </c>
      <c r="HH68">
        <v>32.799999999999997</v>
      </c>
      <c r="HI68">
        <v>46.232999999999997</v>
      </c>
      <c r="HJ68">
        <v>30.9</v>
      </c>
      <c r="HK68">
        <v>23.466999999999999</v>
      </c>
      <c r="HL68">
        <v>34.1</v>
      </c>
      <c r="HM68">
        <v>38.533000000000001</v>
      </c>
      <c r="HN68">
        <v>24.966999999999999</v>
      </c>
      <c r="HO68">
        <v>30.367000000000001</v>
      </c>
      <c r="HP68">
        <v>32</v>
      </c>
      <c r="HQ68">
        <v>30.733000000000001</v>
      </c>
      <c r="HR68">
        <v>2.38</v>
      </c>
      <c r="HS68">
        <v>7111</v>
      </c>
      <c r="HT68">
        <v>15987</v>
      </c>
      <c r="HU68">
        <v>86.915199999999999</v>
      </c>
      <c r="HX68" t="e">
        <v>#N/A</v>
      </c>
      <c r="HY68" t="e">
        <v>#N/A</v>
      </c>
      <c r="IA68" t="e">
        <v>#N/A</v>
      </c>
      <c r="IC68">
        <v>248</v>
      </c>
      <c r="ID68">
        <v>238</v>
      </c>
      <c r="IE68">
        <v>332</v>
      </c>
      <c r="IF68">
        <v>359</v>
      </c>
      <c r="IG68">
        <v>1405.61</v>
      </c>
      <c r="IH68" t="e">
        <v>#N/A</v>
      </c>
      <c r="II68" t="e">
        <v>#N/A</v>
      </c>
      <c r="IJ68">
        <v>246.84</v>
      </c>
      <c r="IL68">
        <v>637.84</v>
      </c>
      <c r="IM68">
        <v>587.39</v>
      </c>
      <c r="IO68">
        <v>81680</v>
      </c>
      <c r="IQ68">
        <v>505646</v>
      </c>
      <c r="IR68">
        <v>423.97</v>
      </c>
      <c r="IT68">
        <v>54.6</v>
      </c>
    </row>
    <row r="69" spans="1:254" x14ac:dyDescent="0.25">
      <c r="A69" s="2">
        <v>22828</v>
      </c>
      <c r="B69">
        <v>3404.8330000000001</v>
      </c>
      <c r="C69">
        <v>2032.5</v>
      </c>
      <c r="D69">
        <v>49.6</v>
      </c>
      <c r="E69">
        <v>175.4</v>
      </c>
      <c r="F69">
        <v>140</v>
      </c>
      <c r="G69">
        <v>409.37599999999998</v>
      </c>
      <c r="H69">
        <v>92</v>
      </c>
      <c r="I69">
        <v>32.299999999999997</v>
      </c>
      <c r="J69">
        <v>62.1</v>
      </c>
      <c r="K69">
        <v>29.9</v>
      </c>
      <c r="L69">
        <v>1</v>
      </c>
      <c r="M69">
        <v>1141.704</v>
      </c>
      <c r="N69">
        <v>12.5</v>
      </c>
      <c r="O69">
        <v>104.4</v>
      </c>
      <c r="P69">
        <v>55.7</v>
      </c>
      <c r="Q69">
        <v>110.834</v>
      </c>
      <c r="R69">
        <v>136.96100000000001</v>
      </c>
      <c r="S69">
        <v>2336</v>
      </c>
      <c r="T69">
        <v>21.071999999999999</v>
      </c>
      <c r="U69">
        <v>21.161999999999999</v>
      </c>
      <c r="V69" t="e">
        <v>#N/A</v>
      </c>
      <c r="W69">
        <v>26.3598</v>
      </c>
      <c r="X69">
        <v>26.4056</v>
      </c>
      <c r="Y69">
        <v>37.820500000000003</v>
      </c>
      <c r="Z69">
        <v>24.278700000000001</v>
      </c>
      <c r="AA69">
        <v>14.302300000000001</v>
      </c>
      <c r="AB69">
        <v>37.203000000000003</v>
      </c>
      <c r="AC69">
        <v>26.897200000000002</v>
      </c>
      <c r="AD69">
        <v>29.301400000000001</v>
      </c>
      <c r="AE69">
        <v>43.378700000000002</v>
      </c>
      <c r="AF69">
        <v>9.6438000000000006</v>
      </c>
      <c r="AG69">
        <v>29.792400000000001</v>
      </c>
      <c r="AH69" t="e">
        <v>#N/A</v>
      </c>
      <c r="AI69">
        <v>81.560100000000006</v>
      </c>
      <c r="AJ69">
        <v>55854</v>
      </c>
      <c r="AK69">
        <v>46794</v>
      </c>
      <c r="AL69">
        <v>15536</v>
      </c>
      <c r="AM69">
        <v>36586</v>
      </c>
      <c r="AN69">
        <v>19268</v>
      </c>
      <c r="AO69">
        <v>9125</v>
      </c>
      <c r="AP69">
        <v>6410</v>
      </c>
      <c r="AQ69">
        <v>3028</v>
      </c>
      <c r="AR69">
        <v>3193</v>
      </c>
      <c r="AS69">
        <v>2664</v>
      </c>
      <c r="AT69">
        <v>1722</v>
      </c>
      <c r="AU69">
        <v>3903</v>
      </c>
      <c r="AV69">
        <v>3567</v>
      </c>
      <c r="AW69">
        <v>1251</v>
      </c>
      <c r="AX69">
        <v>704</v>
      </c>
      <c r="AY69">
        <v>11227</v>
      </c>
      <c r="AZ69">
        <v>9059</v>
      </c>
      <c r="BA69">
        <v>5685.3</v>
      </c>
      <c r="BB69">
        <v>2747.7</v>
      </c>
      <c r="BC69">
        <v>2469</v>
      </c>
      <c r="BD69">
        <v>1680</v>
      </c>
      <c r="BE69">
        <v>4910</v>
      </c>
      <c r="BF69">
        <v>66881</v>
      </c>
      <c r="BG69">
        <v>58.8</v>
      </c>
      <c r="BH69">
        <v>5.6</v>
      </c>
      <c r="BK69">
        <v>14.2</v>
      </c>
      <c r="BL69">
        <v>4.5999999999999996</v>
      </c>
      <c r="BM69">
        <v>5.5</v>
      </c>
      <c r="BN69">
        <v>1691</v>
      </c>
      <c r="BO69">
        <v>1191</v>
      </c>
      <c r="BP69">
        <v>512</v>
      </c>
      <c r="BQ69">
        <v>563</v>
      </c>
      <c r="BR69" t="e">
        <v>#N/A</v>
      </c>
      <c r="BS69" t="e">
        <v>#N/A</v>
      </c>
      <c r="BT69" t="e">
        <v>#N/A</v>
      </c>
      <c r="BU69" t="e">
        <v>#N/A</v>
      </c>
      <c r="BV69">
        <v>2687</v>
      </c>
      <c r="BW69">
        <v>59.17</v>
      </c>
      <c r="BX69" t="e">
        <v>#N/A</v>
      </c>
      <c r="BY69">
        <v>55.442999999999998</v>
      </c>
      <c r="BZ69">
        <v>40.5</v>
      </c>
      <c r="CA69" t="e">
        <v>#N/A</v>
      </c>
      <c r="CB69">
        <v>2.8</v>
      </c>
      <c r="CC69">
        <v>108</v>
      </c>
      <c r="CD69">
        <v>1430</v>
      </c>
      <c r="CE69">
        <v>463</v>
      </c>
      <c r="CF69">
        <v>1204</v>
      </c>
      <c r="CG69">
        <v>280</v>
      </c>
      <c r="CH69">
        <v>252</v>
      </c>
      <c r="CI69">
        <v>509</v>
      </c>
      <c r="CJ69">
        <v>389</v>
      </c>
      <c r="CK69" t="e">
        <v>#N/A</v>
      </c>
      <c r="CL69" t="e">
        <v>#N/A</v>
      </c>
      <c r="CN69" t="e">
        <v>#N/A</v>
      </c>
      <c r="CO69" t="e">
        <v>#N/A</v>
      </c>
      <c r="CP69" t="e">
        <v>#N/A</v>
      </c>
      <c r="CR69" t="e">
        <v>#N/A</v>
      </c>
      <c r="CS69">
        <v>17.965</v>
      </c>
      <c r="CT69">
        <v>18.594999999999999</v>
      </c>
      <c r="CU69">
        <v>17.95</v>
      </c>
      <c r="CV69">
        <v>24.143999999999998</v>
      </c>
      <c r="CW69">
        <v>21.184999999999999</v>
      </c>
      <c r="CX69">
        <v>28.596</v>
      </c>
      <c r="CY69">
        <v>54.994999999999997</v>
      </c>
      <c r="CZ69">
        <v>13.13</v>
      </c>
      <c r="DA69">
        <v>20.37</v>
      </c>
      <c r="DB69">
        <v>12.523</v>
      </c>
      <c r="DC69">
        <v>33.128999999999998</v>
      </c>
      <c r="DD69">
        <v>47.186</v>
      </c>
      <c r="DE69">
        <v>215.72800000000001</v>
      </c>
      <c r="DF69">
        <v>28.803000000000001</v>
      </c>
      <c r="DG69">
        <v>17.881</v>
      </c>
      <c r="DH69">
        <v>54.762999999999998</v>
      </c>
      <c r="DI69">
        <v>10.816000000000001</v>
      </c>
      <c r="DJ69">
        <v>17.495000000000001</v>
      </c>
      <c r="DK69">
        <v>14.378</v>
      </c>
      <c r="DL69">
        <v>7.0149999999999997</v>
      </c>
      <c r="DM69">
        <v>14.491</v>
      </c>
      <c r="DN69">
        <v>16.245000000000001</v>
      </c>
      <c r="DO69">
        <v>12.340999999999999</v>
      </c>
      <c r="DP69">
        <v>16.949000000000002</v>
      </c>
      <c r="DQ69">
        <v>13.058</v>
      </c>
      <c r="DR69">
        <v>30.306999999999999</v>
      </c>
      <c r="DS69">
        <v>31.466999999999999</v>
      </c>
      <c r="DT69">
        <v>33.6</v>
      </c>
      <c r="DU69">
        <v>31.7</v>
      </c>
      <c r="DV69">
        <v>33.700000000000003</v>
      </c>
      <c r="DW69">
        <v>35.799999999999997</v>
      </c>
      <c r="DX69">
        <v>30.4</v>
      </c>
      <c r="DY69">
        <v>30.6</v>
      </c>
      <c r="EA69" t="e">
        <v>#N/A</v>
      </c>
      <c r="EB69">
        <v>13.5</v>
      </c>
      <c r="EC69">
        <v>2.97</v>
      </c>
      <c r="ED69" t="e">
        <v>#N/A</v>
      </c>
      <c r="EE69">
        <v>2.9</v>
      </c>
      <c r="EF69">
        <v>2.2799999999999998</v>
      </c>
      <c r="EG69" t="e">
        <v>#N/A</v>
      </c>
      <c r="EH69">
        <v>55.698</v>
      </c>
      <c r="EI69">
        <v>53.694000000000003</v>
      </c>
      <c r="EJ69" t="e">
        <v>#N/A</v>
      </c>
      <c r="EK69">
        <v>38.006999999999998</v>
      </c>
      <c r="EL69">
        <v>35.765000000000001</v>
      </c>
      <c r="EM69">
        <v>23.24</v>
      </c>
      <c r="EN69" t="e">
        <v>#N/A</v>
      </c>
      <c r="EO69">
        <v>22.684999999999999</v>
      </c>
      <c r="EP69">
        <v>17.895</v>
      </c>
      <c r="EQ69">
        <v>2.85</v>
      </c>
      <c r="ER69">
        <v>2.84</v>
      </c>
      <c r="ES69">
        <v>3</v>
      </c>
      <c r="ET69" t="e">
        <v>#N/A</v>
      </c>
      <c r="EU69">
        <v>3.18</v>
      </c>
      <c r="EV69">
        <v>3.99</v>
      </c>
      <c r="EW69" t="e">
        <v>#N/A</v>
      </c>
      <c r="EX69">
        <v>4.34</v>
      </c>
      <c r="EY69">
        <v>5.05</v>
      </c>
      <c r="EZ69">
        <v>1.06</v>
      </c>
      <c r="FB69">
        <v>0.15</v>
      </c>
      <c r="FC69">
        <v>0.34</v>
      </c>
      <c r="FD69">
        <v>1.1399999999999999</v>
      </c>
      <c r="FE69" t="e">
        <v>#N/A</v>
      </c>
      <c r="FG69">
        <v>137.6</v>
      </c>
      <c r="FH69" t="e">
        <v>#N/A</v>
      </c>
      <c r="FI69">
        <v>483.3</v>
      </c>
      <c r="FJ69">
        <v>1164.2</v>
      </c>
      <c r="FK69">
        <v>1100.5</v>
      </c>
      <c r="FL69">
        <v>46.007899999999999</v>
      </c>
      <c r="FM69">
        <v>29.509599999999999</v>
      </c>
      <c r="FN69">
        <v>66.001900000000006</v>
      </c>
      <c r="FO69">
        <v>31.9223</v>
      </c>
      <c r="FP69" t="e">
        <v>#N/A</v>
      </c>
      <c r="FQ69">
        <v>66.001900000000006</v>
      </c>
      <c r="FR69" t="e">
        <v>#N/A</v>
      </c>
      <c r="FS69">
        <v>2442.75</v>
      </c>
      <c r="FT69">
        <v>257.55</v>
      </c>
      <c r="FU69">
        <v>254.28</v>
      </c>
      <c r="FV69">
        <v>2185.1999999999998</v>
      </c>
      <c r="FX69">
        <v>1649.06</v>
      </c>
      <c r="FY69">
        <v>594920</v>
      </c>
      <c r="FZ69">
        <v>1649.06</v>
      </c>
      <c r="GA69" t="e">
        <v>#N/A</v>
      </c>
      <c r="GB69" t="e">
        <v>#N/A</v>
      </c>
      <c r="GC69" t="e">
        <v>#N/A</v>
      </c>
      <c r="GD69" t="e">
        <v>#N/A</v>
      </c>
      <c r="GE69" t="e">
        <v>#N/A</v>
      </c>
      <c r="GF69" t="e">
        <v>#N/A</v>
      </c>
      <c r="GG69" t="e">
        <v>#N/A</v>
      </c>
      <c r="GH69" t="e">
        <v>#N/A</v>
      </c>
      <c r="GI69" t="e">
        <v>#N/A</v>
      </c>
      <c r="GJ69" t="e">
        <v>#N/A</v>
      </c>
      <c r="GK69" t="e">
        <v>#N/A</v>
      </c>
      <c r="GL69" t="e">
        <v>#N/A</v>
      </c>
      <c r="GM69">
        <v>4.7</v>
      </c>
      <c r="GN69">
        <v>4.0999999999999996</v>
      </c>
      <c r="GO69" t="e">
        <v>#N/A</v>
      </c>
      <c r="GP69" t="e">
        <v>#N/A</v>
      </c>
      <c r="GQ69">
        <v>24.665700000000001</v>
      </c>
      <c r="GR69">
        <v>26.437200000000001</v>
      </c>
      <c r="GS69">
        <v>40.956200000000003</v>
      </c>
      <c r="GU69">
        <v>14.4</v>
      </c>
      <c r="GV69">
        <v>40.1</v>
      </c>
      <c r="HA69">
        <v>20.001000000000001</v>
      </c>
      <c r="HB69">
        <v>19902</v>
      </c>
      <c r="HC69">
        <v>3.74</v>
      </c>
      <c r="HD69">
        <v>-0.01</v>
      </c>
      <c r="HE69">
        <v>0.89</v>
      </c>
      <c r="HF69">
        <v>1.49</v>
      </c>
      <c r="HG69">
        <v>30.6</v>
      </c>
      <c r="HH69">
        <v>32.5</v>
      </c>
      <c r="HI69">
        <v>46.4</v>
      </c>
      <c r="HJ69">
        <v>30.8</v>
      </c>
      <c r="HK69">
        <v>23.6</v>
      </c>
      <c r="HL69">
        <v>34.133000000000003</v>
      </c>
      <c r="HM69">
        <v>38.567</v>
      </c>
      <c r="HN69">
        <v>25.1</v>
      </c>
      <c r="HO69">
        <v>30.433</v>
      </c>
      <c r="HP69">
        <v>32.067</v>
      </c>
      <c r="HQ69">
        <v>30.8</v>
      </c>
      <c r="HR69">
        <v>2.4</v>
      </c>
      <c r="HS69">
        <v>7397.67</v>
      </c>
      <c r="HT69">
        <v>16632</v>
      </c>
      <c r="HU69">
        <v>87.959400000000002</v>
      </c>
      <c r="HX69" t="e">
        <v>#N/A</v>
      </c>
      <c r="HY69" t="e">
        <v>#N/A</v>
      </c>
      <c r="IA69" t="e">
        <v>#N/A</v>
      </c>
      <c r="IC69">
        <v>225</v>
      </c>
      <c r="ID69">
        <v>247</v>
      </c>
      <c r="IE69">
        <v>353</v>
      </c>
      <c r="IF69">
        <v>378</v>
      </c>
      <c r="IG69">
        <v>1406.94</v>
      </c>
      <c r="IH69" t="e">
        <v>#N/A</v>
      </c>
      <c r="II69" t="e">
        <v>#N/A</v>
      </c>
      <c r="IJ69">
        <v>252</v>
      </c>
      <c r="IL69">
        <v>644.19000000000005</v>
      </c>
      <c r="IM69">
        <v>593</v>
      </c>
      <c r="IO69">
        <v>83601</v>
      </c>
      <c r="IQ69">
        <v>512407</v>
      </c>
      <c r="IR69">
        <v>428.81</v>
      </c>
      <c r="IT69">
        <v>55.8</v>
      </c>
    </row>
    <row r="70" spans="1:254" x14ac:dyDescent="0.25">
      <c r="A70" s="2">
        <v>22920</v>
      </c>
      <c r="B70">
        <v>3418.0459999999998</v>
      </c>
      <c r="C70">
        <v>2061.3000000000002</v>
      </c>
      <c r="D70">
        <v>51.5</v>
      </c>
      <c r="E70">
        <v>178.1</v>
      </c>
      <c r="F70">
        <v>141.5</v>
      </c>
      <c r="G70">
        <v>397.4</v>
      </c>
      <c r="H70">
        <v>91.6</v>
      </c>
      <c r="I70">
        <v>32.299999999999997</v>
      </c>
      <c r="J70">
        <v>61.8</v>
      </c>
      <c r="K70">
        <v>29.8</v>
      </c>
      <c r="L70">
        <v>0.5</v>
      </c>
      <c r="M70">
        <v>1149.646</v>
      </c>
      <c r="N70">
        <v>1.9</v>
      </c>
      <c r="O70">
        <v>105.6</v>
      </c>
      <c r="P70">
        <v>56.6</v>
      </c>
      <c r="Q70">
        <v>108.444</v>
      </c>
      <c r="R70">
        <v>138.63499999999999</v>
      </c>
      <c r="S70">
        <v>2356.6</v>
      </c>
      <c r="T70">
        <v>21.114999999999998</v>
      </c>
      <c r="U70">
        <v>21.221</v>
      </c>
      <c r="V70" t="e">
        <v>#N/A</v>
      </c>
      <c r="W70">
        <v>26.5823</v>
      </c>
      <c r="X70">
        <v>26.5901</v>
      </c>
      <c r="Y70">
        <v>37.965899999999998</v>
      </c>
      <c r="Z70">
        <v>24.5289</v>
      </c>
      <c r="AA70">
        <v>14.507</v>
      </c>
      <c r="AB70">
        <v>37.339799999999997</v>
      </c>
      <c r="AC70">
        <v>27.2059</v>
      </c>
      <c r="AD70">
        <v>29.373699999999999</v>
      </c>
      <c r="AE70">
        <v>43.438800000000001</v>
      </c>
      <c r="AF70">
        <v>9.6904000000000003</v>
      </c>
      <c r="AG70">
        <v>30.052800000000001</v>
      </c>
      <c r="AH70" t="e">
        <v>#N/A</v>
      </c>
      <c r="AI70">
        <v>81.634500000000003</v>
      </c>
      <c r="AJ70">
        <v>56042</v>
      </c>
      <c r="AK70">
        <v>46913</v>
      </c>
      <c r="AL70">
        <v>15540</v>
      </c>
      <c r="AM70">
        <v>36782</v>
      </c>
      <c r="AN70">
        <v>19260</v>
      </c>
      <c r="AO70">
        <v>9144</v>
      </c>
      <c r="AP70">
        <v>6395</v>
      </c>
      <c r="AQ70">
        <v>3025</v>
      </c>
      <c r="AR70">
        <v>3216</v>
      </c>
      <c r="AS70">
        <v>2682</v>
      </c>
      <c r="AT70">
        <v>1728</v>
      </c>
      <c r="AU70">
        <v>3924</v>
      </c>
      <c r="AV70">
        <v>3586</v>
      </c>
      <c r="AW70">
        <v>1260</v>
      </c>
      <c r="AX70">
        <v>696</v>
      </c>
      <c r="AY70">
        <v>11257</v>
      </c>
      <c r="AZ70">
        <v>9128</v>
      </c>
      <c r="BA70">
        <v>5708.8</v>
      </c>
      <c r="BB70">
        <v>2745.3</v>
      </c>
      <c r="BC70">
        <v>2460</v>
      </c>
      <c r="BD70">
        <v>1703</v>
      </c>
      <c r="BE70">
        <v>4966</v>
      </c>
      <c r="BF70">
        <v>66969</v>
      </c>
      <c r="BG70">
        <v>58.5</v>
      </c>
      <c r="BH70">
        <v>5.5</v>
      </c>
      <c r="BK70">
        <v>15</v>
      </c>
      <c r="BL70">
        <v>4.5</v>
      </c>
      <c r="BM70">
        <v>5.3</v>
      </c>
      <c r="BN70">
        <v>1735</v>
      </c>
      <c r="BO70">
        <v>1130</v>
      </c>
      <c r="BP70">
        <v>562</v>
      </c>
      <c r="BQ70">
        <v>485</v>
      </c>
      <c r="BR70" t="e">
        <v>#N/A</v>
      </c>
      <c r="BS70" t="e">
        <v>#N/A</v>
      </c>
      <c r="BT70" t="e">
        <v>#N/A</v>
      </c>
      <c r="BU70" t="e">
        <v>#N/A</v>
      </c>
      <c r="BV70">
        <v>2664</v>
      </c>
      <c r="BW70">
        <v>58.753999999999998</v>
      </c>
      <c r="BX70" t="e">
        <v>#N/A</v>
      </c>
      <c r="BY70">
        <v>55.088999999999999</v>
      </c>
      <c r="BZ70">
        <v>40.4</v>
      </c>
      <c r="CA70" t="e">
        <v>#N/A</v>
      </c>
      <c r="CB70">
        <v>2.8</v>
      </c>
      <c r="CC70">
        <v>107</v>
      </c>
      <c r="CD70">
        <v>1573</v>
      </c>
      <c r="CE70">
        <v>550</v>
      </c>
      <c r="CF70">
        <v>1218</v>
      </c>
      <c r="CG70">
        <v>311</v>
      </c>
      <c r="CH70">
        <v>272</v>
      </c>
      <c r="CI70">
        <v>593</v>
      </c>
      <c r="CJ70">
        <v>397</v>
      </c>
      <c r="CK70" t="e">
        <v>#N/A</v>
      </c>
      <c r="CL70" t="e">
        <v>#N/A</v>
      </c>
      <c r="CN70" t="e">
        <v>#N/A</v>
      </c>
      <c r="CO70" t="e">
        <v>#N/A</v>
      </c>
      <c r="CP70" t="e">
        <v>#N/A</v>
      </c>
      <c r="CR70" t="e">
        <v>#N/A</v>
      </c>
      <c r="CS70">
        <v>18.018000000000001</v>
      </c>
      <c r="CT70">
        <v>18.626999999999999</v>
      </c>
      <c r="CU70">
        <v>17.992000000000001</v>
      </c>
      <c r="CV70">
        <v>24.122</v>
      </c>
      <c r="CW70">
        <v>21.172000000000001</v>
      </c>
      <c r="CX70">
        <v>28.675999999999998</v>
      </c>
      <c r="CY70">
        <v>54.779000000000003</v>
      </c>
      <c r="CZ70">
        <v>13.172000000000001</v>
      </c>
      <c r="DA70">
        <v>20.475999999999999</v>
      </c>
      <c r="DB70">
        <v>12.563000000000001</v>
      </c>
      <c r="DC70">
        <v>32.869</v>
      </c>
      <c r="DD70">
        <v>47.194000000000003</v>
      </c>
      <c r="DE70">
        <v>215.25800000000001</v>
      </c>
      <c r="DF70">
        <v>28.725000000000001</v>
      </c>
      <c r="DG70">
        <v>17.957999999999998</v>
      </c>
      <c r="DH70">
        <v>54.826000000000001</v>
      </c>
      <c r="DI70">
        <v>11.058</v>
      </c>
      <c r="DJ70">
        <v>17.527000000000001</v>
      </c>
      <c r="DK70">
        <v>14.391999999999999</v>
      </c>
      <c r="DL70">
        <v>7.0750000000000002</v>
      </c>
      <c r="DM70">
        <v>14.484999999999999</v>
      </c>
      <c r="DN70">
        <v>16.349</v>
      </c>
      <c r="DO70">
        <v>12.407999999999999</v>
      </c>
      <c r="DP70">
        <v>16.919</v>
      </c>
      <c r="DQ70">
        <v>13.14</v>
      </c>
      <c r="DR70">
        <v>30.38</v>
      </c>
      <c r="DS70">
        <v>31.533000000000001</v>
      </c>
      <c r="DT70">
        <v>33.6</v>
      </c>
      <c r="DU70">
        <v>31.7</v>
      </c>
      <c r="DV70">
        <v>33.700000000000003</v>
      </c>
      <c r="DW70">
        <v>35.799999999999997</v>
      </c>
      <c r="DX70">
        <v>30.3</v>
      </c>
      <c r="DY70">
        <v>30.5</v>
      </c>
      <c r="EA70" t="e">
        <v>#N/A</v>
      </c>
      <c r="EB70">
        <v>13.5</v>
      </c>
      <c r="EC70">
        <v>2.97</v>
      </c>
      <c r="ED70" t="e">
        <v>#N/A</v>
      </c>
      <c r="EE70">
        <v>2.93</v>
      </c>
      <c r="EF70">
        <v>2.29</v>
      </c>
      <c r="EG70" t="e">
        <v>#N/A</v>
      </c>
      <c r="EH70">
        <v>56.075000000000003</v>
      </c>
      <c r="EI70">
        <v>54.215000000000003</v>
      </c>
      <c r="EJ70" t="e">
        <v>#N/A</v>
      </c>
      <c r="EK70">
        <v>38.329000000000001</v>
      </c>
      <c r="EL70">
        <v>36.119</v>
      </c>
      <c r="EM70">
        <v>23.292000000000002</v>
      </c>
      <c r="EN70" t="e">
        <v>#N/A</v>
      </c>
      <c r="EO70">
        <v>22.702000000000002</v>
      </c>
      <c r="EP70">
        <v>17.831</v>
      </c>
      <c r="EQ70">
        <v>2.92</v>
      </c>
      <c r="ER70">
        <v>2.81</v>
      </c>
      <c r="ES70">
        <v>2.88</v>
      </c>
      <c r="ET70" t="e">
        <v>#N/A</v>
      </c>
      <c r="EU70">
        <v>3</v>
      </c>
      <c r="EV70">
        <v>3.9</v>
      </c>
      <c r="EW70" t="e">
        <v>#N/A</v>
      </c>
      <c r="EX70">
        <v>4.26</v>
      </c>
      <c r="EY70">
        <v>4.96</v>
      </c>
      <c r="EZ70">
        <v>1.05</v>
      </c>
      <c r="FB70">
        <v>-0.04</v>
      </c>
      <c r="FC70">
        <v>7.0000000000000007E-2</v>
      </c>
      <c r="FD70">
        <v>0.98</v>
      </c>
      <c r="FE70" t="e">
        <v>#N/A</v>
      </c>
      <c r="FG70">
        <v>138.6</v>
      </c>
      <c r="FH70" t="e">
        <v>#N/A</v>
      </c>
      <c r="FI70">
        <v>484.8</v>
      </c>
      <c r="FJ70">
        <v>1184.7</v>
      </c>
      <c r="FK70">
        <v>1118.7</v>
      </c>
      <c r="FL70">
        <v>47.161999999999999</v>
      </c>
      <c r="FM70">
        <v>30.0839</v>
      </c>
      <c r="FN70">
        <v>67.599199999999996</v>
      </c>
      <c r="FO70">
        <v>32.9574</v>
      </c>
      <c r="FP70" t="e">
        <v>#N/A</v>
      </c>
      <c r="FQ70">
        <v>67.599199999999996</v>
      </c>
      <c r="FR70" t="e">
        <v>#N/A</v>
      </c>
      <c r="FS70">
        <v>2554.3000000000002</v>
      </c>
      <c r="FT70">
        <v>265.05</v>
      </c>
      <c r="FU70">
        <v>259.75</v>
      </c>
      <c r="FV70">
        <v>2289.25</v>
      </c>
      <c r="FX70">
        <v>1750.73</v>
      </c>
      <c r="FY70">
        <v>603604</v>
      </c>
      <c r="FZ70">
        <v>1750.73</v>
      </c>
      <c r="GA70" t="e">
        <v>#N/A</v>
      </c>
      <c r="GB70" t="e">
        <v>#N/A</v>
      </c>
      <c r="GC70" t="e">
        <v>#N/A</v>
      </c>
      <c r="GD70" t="e">
        <v>#N/A</v>
      </c>
      <c r="GE70" t="e">
        <v>#N/A</v>
      </c>
      <c r="GF70" t="e">
        <v>#N/A</v>
      </c>
      <c r="GG70" t="e">
        <v>#N/A</v>
      </c>
      <c r="GH70" t="e">
        <v>#N/A</v>
      </c>
      <c r="GI70" t="e">
        <v>#N/A</v>
      </c>
      <c r="GJ70" t="e">
        <v>#N/A</v>
      </c>
      <c r="GK70" t="e">
        <v>#N/A</v>
      </c>
      <c r="GL70" t="e">
        <v>#N/A</v>
      </c>
      <c r="GM70">
        <v>4.5999999999999996</v>
      </c>
      <c r="GN70">
        <v>4.2</v>
      </c>
      <c r="GO70" t="e">
        <v>#N/A</v>
      </c>
      <c r="GP70" t="e">
        <v>#N/A</v>
      </c>
      <c r="GQ70">
        <v>24.900200000000002</v>
      </c>
      <c r="GR70">
        <v>26.602900000000002</v>
      </c>
      <c r="GS70">
        <v>41.783099999999997</v>
      </c>
      <c r="GU70">
        <v>13.7</v>
      </c>
      <c r="GV70">
        <v>39.9</v>
      </c>
      <c r="HA70">
        <v>19.940999999999999</v>
      </c>
      <c r="HB70">
        <v>19793</v>
      </c>
      <c r="HC70">
        <v>3.6</v>
      </c>
      <c r="HD70">
        <v>-0.11</v>
      </c>
      <c r="HE70">
        <v>0.68</v>
      </c>
      <c r="HF70">
        <v>1.33</v>
      </c>
      <c r="HG70">
        <v>30.8</v>
      </c>
      <c r="HH70">
        <v>32.5</v>
      </c>
      <c r="HI70">
        <v>46.533000000000001</v>
      </c>
      <c r="HJ70">
        <v>30.9</v>
      </c>
      <c r="HK70">
        <v>23.733000000000001</v>
      </c>
      <c r="HL70">
        <v>34.232999999999997</v>
      </c>
      <c r="HM70">
        <v>38.667000000000002</v>
      </c>
      <c r="HN70">
        <v>25.167000000000002</v>
      </c>
      <c r="HO70">
        <v>30.5</v>
      </c>
      <c r="HP70">
        <v>32.200000000000003</v>
      </c>
      <c r="HQ70">
        <v>30.9</v>
      </c>
      <c r="HR70">
        <v>2.41</v>
      </c>
      <c r="HS70">
        <v>7508.33</v>
      </c>
      <c r="HT70">
        <v>17106.330000000002</v>
      </c>
      <c r="HU70">
        <v>90.110100000000003</v>
      </c>
      <c r="HX70" t="e">
        <v>#N/A</v>
      </c>
      <c r="HY70" t="e">
        <v>#N/A</v>
      </c>
      <c r="IA70" t="e">
        <v>#N/A</v>
      </c>
      <c r="IC70">
        <v>238</v>
      </c>
      <c r="ID70">
        <v>239</v>
      </c>
      <c r="IE70">
        <v>352</v>
      </c>
      <c r="IF70">
        <v>389</v>
      </c>
      <c r="IG70">
        <v>1361.35</v>
      </c>
      <c r="IH70" t="e">
        <v>#N/A</v>
      </c>
      <c r="II70" t="e">
        <v>#N/A</v>
      </c>
      <c r="IJ70">
        <v>258.48</v>
      </c>
      <c r="IL70">
        <v>649.38</v>
      </c>
      <c r="IM70">
        <v>596.28</v>
      </c>
      <c r="IO70">
        <v>84489</v>
      </c>
      <c r="IQ70">
        <v>517340</v>
      </c>
      <c r="IR70">
        <v>432.85</v>
      </c>
      <c r="IT70">
        <v>58.6</v>
      </c>
    </row>
    <row r="71" spans="1:254" x14ac:dyDescent="0.25">
      <c r="A71" s="2">
        <v>23012</v>
      </c>
      <c r="B71">
        <v>3456.08</v>
      </c>
      <c r="C71">
        <v>2075.1999999999998</v>
      </c>
      <c r="D71">
        <v>52.6</v>
      </c>
      <c r="E71">
        <v>179.7</v>
      </c>
      <c r="F71">
        <v>142.5</v>
      </c>
      <c r="G71">
        <v>418.30700000000002</v>
      </c>
      <c r="H71">
        <v>92.8</v>
      </c>
      <c r="I71">
        <v>32.9</v>
      </c>
      <c r="J71">
        <v>62</v>
      </c>
      <c r="K71">
        <v>30.8</v>
      </c>
      <c r="L71">
        <v>1.1000000000000001</v>
      </c>
      <c r="M71">
        <v>1134.115</v>
      </c>
      <c r="N71">
        <v>-12.9</v>
      </c>
      <c r="O71">
        <v>108.7</v>
      </c>
      <c r="P71">
        <v>58.2</v>
      </c>
      <c r="Q71">
        <v>110.98099999999999</v>
      </c>
      <c r="R71">
        <v>135.42599999999999</v>
      </c>
      <c r="S71">
        <v>2376.8000000000002</v>
      </c>
      <c r="T71">
        <v>21.314</v>
      </c>
      <c r="U71">
        <v>21.478999999999999</v>
      </c>
      <c r="V71" t="e">
        <v>#N/A</v>
      </c>
      <c r="W71">
        <v>27.073699999999999</v>
      </c>
      <c r="X71">
        <v>27.226700000000001</v>
      </c>
      <c r="Y71">
        <v>38.970599999999997</v>
      </c>
      <c r="Z71">
        <v>24.977499999999999</v>
      </c>
      <c r="AA71">
        <v>14.727</v>
      </c>
      <c r="AB71">
        <v>37.917700000000004</v>
      </c>
      <c r="AC71">
        <v>27.8522</v>
      </c>
      <c r="AD71">
        <v>29.683499999999999</v>
      </c>
      <c r="AE71">
        <v>44.641199999999998</v>
      </c>
      <c r="AF71">
        <v>9.6837</v>
      </c>
      <c r="AG71">
        <v>31.386199999999999</v>
      </c>
      <c r="AH71" t="e">
        <v>#N/A</v>
      </c>
      <c r="AI71">
        <v>82.315600000000003</v>
      </c>
      <c r="AJ71">
        <v>56223</v>
      </c>
      <c r="AK71">
        <v>46996</v>
      </c>
      <c r="AL71">
        <v>15550</v>
      </c>
      <c r="AM71">
        <v>36983</v>
      </c>
      <c r="AN71">
        <v>19239</v>
      </c>
      <c r="AO71">
        <v>9163</v>
      </c>
      <c r="AP71">
        <v>6387</v>
      </c>
      <c r="AQ71">
        <v>2999</v>
      </c>
      <c r="AR71">
        <v>3237</v>
      </c>
      <c r="AS71">
        <v>2702</v>
      </c>
      <c r="AT71">
        <v>1723</v>
      </c>
      <c r="AU71">
        <v>3940</v>
      </c>
      <c r="AV71">
        <v>3603</v>
      </c>
      <c r="AW71">
        <v>1269</v>
      </c>
      <c r="AX71">
        <v>690</v>
      </c>
      <c r="AY71">
        <v>11282</v>
      </c>
      <c r="AZ71">
        <v>9227</v>
      </c>
      <c r="BA71">
        <v>5736</v>
      </c>
      <c r="BB71">
        <v>2761.8</v>
      </c>
      <c r="BC71">
        <v>2483</v>
      </c>
      <c r="BD71">
        <v>1720</v>
      </c>
      <c r="BE71">
        <v>5024</v>
      </c>
      <c r="BF71">
        <v>67149</v>
      </c>
      <c r="BG71">
        <v>58.6</v>
      </c>
      <c r="BH71">
        <v>5.8</v>
      </c>
      <c r="BK71">
        <v>16.899999999999999</v>
      </c>
      <c r="BL71">
        <v>4.8</v>
      </c>
      <c r="BM71">
        <v>5.4</v>
      </c>
      <c r="BN71">
        <v>1763</v>
      </c>
      <c r="BO71">
        <v>1267</v>
      </c>
      <c r="BP71">
        <v>535</v>
      </c>
      <c r="BQ71">
        <v>580</v>
      </c>
      <c r="BR71" t="e">
        <v>#N/A</v>
      </c>
      <c r="BS71" t="e">
        <v>#N/A</v>
      </c>
      <c r="BT71" t="e">
        <v>#N/A</v>
      </c>
      <c r="BU71" t="e">
        <v>#N/A</v>
      </c>
      <c r="BV71">
        <v>2606</v>
      </c>
      <c r="BW71">
        <v>59.198999999999998</v>
      </c>
      <c r="BX71" t="e">
        <v>#N/A</v>
      </c>
      <c r="BY71">
        <v>55.424999999999997</v>
      </c>
      <c r="BZ71">
        <v>40.5</v>
      </c>
      <c r="CA71" t="e">
        <v>#N/A</v>
      </c>
      <c r="CB71">
        <v>2.8</v>
      </c>
      <c r="CC71">
        <v>108</v>
      </c>
      <c r="CD71">
        <v>1411</v>
      </c>
      <c r="CE71">
        <v>495</v>
      </c>
      <c r="CF71">
        <v>1239</v>
      </c>
      <c r="CG71">
        <v>232</v>
      </c>
      <c r="CH71">
        <v>210</v>
      </c>
      <c r="CI71">
        <v>545</v>
      </c>
      <c r="CJ71">
        <v>425</v>
      </c>
      <c r="CK71" t="e">
        <v>#N/A</v>
      </c>
      <c r="CL71" t="e">
        <v>#N/A</v>
      </c>
      <c r="CN71" t="e">
        <v>#N/A</v>
      </c>
      <c r="CO71" t="e">
        <v>#N/A</v>
      </c>
      <c r="CP71" t="e">
        <v>#N/A</v>
      </c>
      <c r="CR71" t="e">
        <v>#N/A</v>
      </c>
      <c r="CS71">
        <v>18.068999999999999</v>
      </c>
      <c r="CT71">
        <v>18.687999999999999</v>
      </c>
      <c r="CU71">
        <v>18.079999999999998</v>
      </c>
      <c r="CV71">
        <v>24.122</v>
      </c>
      <c r="CW71">
        <v>21.24</v>
      </c>
      <c r="CX71">
        <v>28.707999999999998</v>
      </c>
      <c r="CY71">
        <v>54.795999999999999</v>
      </c>
      <c r="CZ71">
        <v>13.234</v>
      </c>
      <c r="DA71">
        <v>20.504999999999999</v>
      </c>
      <c r="DB71">
        <v>12.621</v>
      </c>
      <c r="DC71">
        <v>32.881</v>
      </c>
      <c r="DD71">
        <v>47.177999999999997</v>
      </c>
      <c r="DE71">
        <v>215.15700000000001</v>
      </c>
      <c r="DF71">
        <v>28.824999999999999</v>
      </c>
      <c r="DG71">
        <v>18.035</v>
      </c>
      <c r="DH71">
        <v>54.886000000000003</v>
      </c>
      <c r="DI71">
        <v>10.955</v>
      </c>
      <c r="DJ71">
        <v>17.556000000000001</v>
      </c>
      <c r="DK71">
        <v>14.45</v>
      </c>
      <c r="DL71">
        <v>7.11</v>
      </c>
      <c r="DM71">
        <v>14.476000000000001</v>
      </c>
      <c r="DN71">
        <v>16.381</v>
      </c>
      <c r="DO71">
        <v>12.484</v>
      </c>
      <c r="DP71">
        <v>16.96</v>
      </c>
      <c r="DQ71">
        <v>13.242000000000001</v>
      </c>
      <c r="DR71">
        <v>30.477</v>
      </c>
      <c r="DS71">
        <v>31.6</v>
      </c>
      <c r="DT71">
        <v>33.4</v>
      </c>
      <c r="DU71">
        <v>31.5</v>
      </c>
      <c r="DV71">
        <v>33.5</v>
      </c>
      <c r="DW71">
        <v>35.299999999999997</v>
      </c>
      <c r="DX71">
        <v>30.3</v>
      </c>
      <c r="DY71">
        <v>30.5</v>
      </c>
      <c r="EA71" t="e">
        <v>#N/A</v>
      </c>
      <c r="EB71">
        <v>13.5</v>
      </c>
      <c r="EC71">
        <v>2.97</v>
      </c>
      <c r="ED71" t="e">
        <v>#N/A</v>
      </c>
      <c r="EE71">
        <v>2.95</v>
      </c>
      <c r="EF71">
        <v>2.31</v>
      </c>
      <c r="EG71" t="e">
        <v>#N/A</v>
      </c>
      <c r="EH71">
        <v>56.451000000000001</v>
      </c>
      <c r="EI71">
        <v>54.345999999999997</v>
      </c>
      <c r="EJ71" t="e">
        <v>#N/A</v>
      </c>
      <c r="EK71">
        <v>38.456000000000003</v>
      </c>
      <c r="EL71">
        <v>36.283000000000001</v>
      </c>
      <c r="EM71">
        <v>23.315999999999999</v>
      </c>
      <c r="EN71" t="e">
        <v>#N/A</v>
      </c>
      <c r="EO71">
        <v>22.850999999999999</v>
      </c>
      <c r="EP71">
        <v>17.884</v>
      </c>
      <c r="EQ71">
        <v>2.97</v>
      </c>
      <c r="ER71">
        <v>2.91</v>
      </c>
      <c r="ES71">
        <v>2.96</v>
      </c>
      <c r="ET71" t="e">
        <v>#N/A</v>
      </c>
      <c r="EU71">
        <v>3.03</v>
      </c>
      <c r="EV71">
        <v>3.89</v>
      </c>
      <c r="EW71" t="e">
        <v>#N/A</v>
      </c>
      <c r="EX71">
        <v>4.2</v>
      </c>
      <c r="EY71">
        <v>4.8899999999999997</v>
      </c>
      <c r="EZ71">
        <v>1</v>
      </c>
      <c r="FB71">
        <v>0</v>
      </c>
      <c r="FC71">
        <v>7.0000000000000007E-2</v>
      </c>
      <c r="FD71">
        <v>0.93</v>
      </c>
      <c r="FE71" t="e">
        <v>#N/A</v>
      </c>
      <c r="FG71">
        <v>139.69999999999999</v>
      </c>
      <c r="FH71" t="e">
        <v>#N/A</v>
      </c>
      <c r="FI71">
        <v>488.2</v>
      </c>
      <c r="FJ71">
        <v>1207.2</v>
      </c>
      <c r="FK71">
        <v>1138.5</v>
      </c>
      <c r="FL71">
        <v>47.821899999999999</v>
      </c>
      <c r="FM71">
        <v>30.897500000000001</v>
      </c>
      <c r="FN71">
        <v>69.368899999999996</v>
      </c>
      <c r="FO71">
        <v>34.034599999999998</v>
      </c>
      <c r="FP71" t="e">
        <v>#N/A</v>
      </c>
      <c r="FQ71">
        <v>69.368899999999996</v>
      </c>
      <c r="FR71" t="e">
        <v>#N/A</v>
      </c>
      <c r="FS71">
        <v>2603.11</v>
      </c>
      <c r="FT71">
        <v>267.95999999999998</v>
      </c>
      <c r="FU71">
        <v>267.19</v>
      </c>
      <c r="FV71">
        <v>2335.15</v>
      </c>
      <c r="FX71">
        <v>1789.68</v>
      </c>
      <c r="FY71">
        <v>611427</v>
      </c>
      <c r="FZ71">
        <v>1789.68</v>
      </c>
      <c r="GA71" t="e">
        <v>#N/A</v>
      </c>
      <c r="GB71" t="e">
        <v>#N/A</v>
      </c>
      <c r="GC71" t="e">
        <v>#N/A</v>
      </c>
      <c r="GD71" t="e">
        <v>#N/A</v>
      </c>
      <c r="GE71" t="e">
        <v>#N/A</v>
      </c>
      <c r="GF71" t="e">
        <v>#N/A</v>
      </c>
      <c r="GG71" t="e">
        <v>#N/A</v>
      </c>
      <c r="GH71" t="e">
        <v>#N/A</v>
      </c>
      <c r="GI71" t="e">
        <v>#N/A</v>
      </c>
      <c r="GJ71" t="e">
        <v>#N/A</v>
      </c>
      <c r="GK71" t="e">
        <v>#N/A</v>
      </c>
      <c r="GL71" t="e">
        <v>#N/A</v>
      </c>
      <c r="GM71">
        <v>4.7</v>
      </c>
      <c r="GN71">
        <v>4</v>
      </c>
      <c r="GO71" t="e">
        <v>#N/A</v>
      </c>
      <c r="GP71" t="e">
        <v>#N/A</v>
      </c>
      <c r="GQ71">
        <v>25.334499999999998</v>
      </c>
      <c r="GR71">
        <v>27.6615</v>
      </c>
      <c r="GS71">
        <v>43.959299999999999</v>
      </c>
      <c r="GU71">
        <v>14.1</v>
      </c>
      <c r="GV71">
        <v>40</v>
      </c>
      <c r="HA71">
        <v>19.710999999999999</v>
      </c>
      <c r="HB71">
        <v>19558</v>
      </c>
      <c r="HC71">
        <v>3.64</v>
      </c>
      <c r="HD71">
        <v>-0.06</v>
      </c>
      <c r="HE71">
        <v>0.67</v>
      </c>
      <c r="HF71">
        <v>1.23</v>
      </c>
      <c r="HG71">
        <v>30</v>
      </c>
      <c r="HH71">
        <v>32.299999999999997</v>
      </c>
      <c r="HI71">
        <v>46.667000000000002</v>
      </c>
      <c r="HJ71">
        <v>30.7</v>
      </c>
      <c r="HK71">
        <v>23.9</v>
      </c>
      <c r="HL71">
        <v>34.299999999999997</v>
      </c>
      <c r="HM71">
        <v>38.332999999999998</v>
      </c>
      <c r="HN71">
        <v>25.3</v>
      </c>
      <c r="HO71">
        <v>30.533000000000001</v>
      </c>
      <c r="HP71">
        <v>32.200000000000003</v>
      </c>
      <c r="HQ71">
        <v>31</v>
      </c>
      <c r="HR71">
        <v>2.4300000000000002</v>
      </c>
      <c r="HS71">
        <v>7565.67</v>
      </c>
      <c r="HT71">
        <v>17451.330000000002</v>
      </c>
      <c r="HU71">
        <v>90.906800000000004</v>
      </c>
      <c r="HX71" t="e">
        <v>#N/A</v>
      </c>
      <c r="HY71" t="e">
        <v>#N/A</v>
      </c>
      <c r="IA71" t="e">
        <v>#N/A</v>
      </c>
      <c r="IC71">
        <v>236</v>
      </c>
      <c r="ID71">
        <v>215</v>
      </c>
      <c r="IE71">
        <v>369</v>
      </c>
      <c r="IF71">
        <v>420</v>
      </c>
      <c r="IG71">
        <v>1489.84</v>
      </c>
      <c r="IH71" t="e">
        <v>#N/A</v>
      </c>
      <c r="II71" t="e">
        <v>#N/A</v>
      </c>
      <c r="IJ71">
        <v>258.7</v>
      </c>
      <c r="IL71">
        <v>654.16999999999996</v>
      </c>
      <c r="IM71">
        <v>601.23</v>
      </c>
      <c r="IO71">
        <v>86886</v>
      </c>
      <c r="IQ71">
        <v>522001</v>
      </c>
      <c r="IR71">
        <v>435.12</v>
      </c>
      <c r="IT71">
        <v>58.7</v>
      </c>
    </row>
    <row r="72" spans="1:254" x14ac:dyDescent="0.25">
      <c r="A72" s="2">
        <v>23102</v>
      </c>
      <c r="B72">
        <v>3501.134</v>
      </c>
      <c r="C72">
        <v>2095.1</v>
      </c>
      <c r="D72">
        <v>53.9</v>
      </c>
      <c r="E72">
        <v>182.2</v>
      </c>
      <c r="F72">
        <v>142.80000000000001</v>
      </c>
      <c r="G72">
        <v>424.96199999999999</v>
      </c>
      <c r="H72">
        <v>96.8</v>
      </c>
      <c r="I72">
        <v>33.5</v>
      </c>
      <c r="J72">
        <v>63.9</v>
      </c>
      <c r="K72">
        <v>32.9</v>
      </c>
      <c r="L72">
        <v>0.8</v>
      </c>
      <c r="M72">
        <v>1135.077</v>
      </c>
      <c r="N72">
        <v>-1.8</v>
      </c>
      <c r="O72">
        <v>110.9</v>
      </c>
      <c r="P72">
        <v>59.1</v>
      </c>
      <c r="Q72">
        <v>123.968</v>
      </c>
      <c r="R72">
        <v>138.614</v>
      </c>
      <c r="S72">
        <v>2398.9</v>
      </c>
      <c r="T72">
        <v>21.666</v>
      </c>
      <c r="U72">
        <v>21.779</v>
      </c>
      <c r="V72" t="e">
        <v>#N/A</v>
      </c>
      <c r="W72">
        <v>27.787700000000001</v>
      </c>
      <c r="X72">
        <v>27.494299999999999</v>
      </c>
      <c r="Y72">
        <v>39.512599999999999</v>
      </c>
      <c r="Z72">
        <v>26.004300000000001</v>
      </c>
      <c r="AA72">
        <v>15.555999999999999</v>
      </c>
      <c r="AB72">
        <v>38.973999999999997</v>
      </c>
      <c r="AC72">
        <v>28.691600000000001</v>
      </c>
      <c r="AD72">
        <v>30.777899999999999</v>
      </c>
      <c r="AE72">
        <v>45.017000000000003</v>
      </c>
      <c r="AF72">
        <v>9.7735000000000003</v>
      </c>
      <c r="AG72">
        <v>31.0425</v>
      </c>
      <c r="AH72" t="e">
        <v>#N/A</v>
      </c>
      <c r="AI72">
        <v>83.783100000000005</v>
      </c>
      <c r="AJ72">
        <v>56618</v>
      </c>
      <c r="AK72">
        <v>47333</v>
      </c>
      <c r="AL72">
        <v>15622</v>
      </c>
      <c r="AM72">
        <v>37247</v>
      </c>
      <c r="AN72">
        <v>19371</v>
      </c>
      <c r="AO72">
        <v>9217</v>
      </c>
      <c r="AP72">
        <v>6406</v>
      </c>
      <c r="AQ72">
        <v>3056</v>
      </c>
      <c r="AR72">
        <v>3268</v>
      </c>
      <c r="AS72">
        <v>2722</v>
      </c>
      <c r="AT72">
        <v>1733</v>
      </c>
      <c r="AU72">
        <v>3973</v>
      </c>
      <c r="AV72">
        <v>3628</v>
      </c>
      <c r="AW72">
        <v>1281</v>
      </c>
      <c r="AX72">
        <v>693</v>
      </c>
      <c r="AY72">
        <v>11358</v>
      </c>
      <c r="AZ72">
        <v>9285</v>
      </c>
      <c r="BA72">
        <v>5765.6</v>
      </c>
      <c r="BB72">
        <v>2774.1</v>
      </c>
      <c r="BC72">
        <v>2480</v>
      </c>
      <c r="BD72">
        <v>1726</v>
      </c>
      <c r="BE72">
        <v>5079</v>
      </c>
      <c r="BF72">
        <v>67635</v>
      </c>
      <c r="BG72">
        <v>58.7</v>
      </c>
      <c r="BH72">
        <v>5.7</v>
      </c>
      <c r="BK72">
        <v>17.600000000000001</v>
      </c>
      <c r="BL72">
        <v>4.4000000000000004</v>
      </c>
      <c r="BM72">
        <v>5.4</v>
      </c>
      <c r="BN72">
        <v>1769</v>
      </c>
      <c r="BO72">
        <v>1215</v>
      </c>
      <c r="BP72">
        <v>533</v>
      </c>
      <c r="BQ72">
        <v>565</v>
      </c>
      <c r="BR72" t="e">
        <v>#N/A</v>
      </c>
      <c r="BS72" t="e">
        <v>#N/A</v>
      </c>
      <c r="BT72" t="e">
        <v>#N/A</v>
      </c>
      <c r="BU72" t="e">
        <v>#N/A</v>
      </c>
      <c r="BV72">
        <v>2614</v>
      </c>
      <c r="BW72">
        <v>59.570999999999998</v>
      </c>
      <c r="BX72" t="e">
        <v>#N/A</v>
      </c>
      <c r="BY72">
        <v>55.774999999999999</v>
      </c>
      <c r="BZ72">
        <v>40.6</v>
      </c>
      <c r="CA72" t="e">
        <v>#N/A</v>
      </c>
      <c r="CB72">
        <v>2.8</v>
      </c>
      <c r="CC72">
        <v>106</v>
      </c>
      <c r="CD72">
        <v>1639</v>
      </c>
      <c r="CE72">
        <v>581</v>
      </c>
      <c r="CF72">
        <v>1328</v>
      </c>
      <c r="CG72">
        <v>346</v>
      </c>
      <c r="CH72">
        <v>275</v>
      </c>
      <c r="CI72">
        <v>577</v>
      </c>
      <c r="CJ72">
        <v>441</v>
      </c>
      <c r="CK72" t="e">
        <v>#N/A</v>
      </c>
      <c r="CL72" t="e">
        <v>#N/A</v>
      </c>
      <c r="CN72" t="e">
        <v>#N/A</v>
      </c>
      <c r="CO72" t="e">
        <v>#N/A</v>
      </c>
      <c r="CP72" t="e">
        <v>#N/A</v>
      </c>
      <c r="CR72" t="e">
        <v>#N/A</v>
      </c>
      <c r="CS72">
        <v>18.094999999999999</v>
      </c>
      <c r="CT72">
        <v>18.754999999999999</v>
      </c>
      <c r="CU72">
        <v>18.094000000000001</v>
      </c>
      <c r="CV72">
        <v>24.079000000000001</v>
      </c>
      <c r="CW72">
        <v>21.257999999999999</v>
      </c>
      <c r="CX72">
        <v>28.710999999999999</v>
      </c>
      <c r="CY72">
        <v>54.963999999999999</v>
      </c>
      <c r="CZ72">
        <v>13.272</v>
      </c>
      <c r="DA72">
        <v>20.484999999999999</v>
      </c>
      <c r="DB72">
        <v>12.656000000000001</v>
      </c>
      <c r="DC72">
        <v>33.090000000000003</v>
      </c>
      <c r="DD72">
        <v>47.188000000000002</v>
      </c>
      <c r="DE72">
        <v>215.56399999999999</v>
      </c>
      <c r="DF72">
        <v>28.792999999999999</v>
      </c>
      <c r="DG72">
        <v>17.963000000000001</v>
      </c>
      <c r="DH72">
        <v>54.988</v>
      </c>
      <c r="DI72">
        <v>10.824</v>
      </c>
      <c r="DJ72">
        <v>17.706</v>
      </c>
      <c r="DK72">
        <v>14.488</v>
      </c>
      <c r="DL72">
        <v>7.1479999999999997</v>
      </c>
      <c r="DM72">
        <v>14.486000000000001</v>
      </c>
      <c r="DN72">
        <v>16.472000000000001</v>
      </c>
      <c r="DO72">
        <v>12.547000000000001</v>
      </c>
      <c r="DP72">
        <v>16.864000000000001</v>
      </c>
      <c r="DQ72">
        <v>13.298</v>
      </c>
      <c r="DR72">
        <v>30.533000000000001</v>
      </c>
      <c r="DS72">
        <v>31.733000000000001</v>
      </c>
      <c r="DT72">
        <v>33.4</v>
      </c>
      <c r="DU72">
        <v>31.5</v>
      </c>
      <c r="DV72">
        <v>33.5</v>
      </c>
      <c r="DW72">
        <v>35.200000000000003</v>
      </c>
      <c r="DX72">
        <v>30.3</v>
      </c>
      <c r="DY72">
        <v>30.6</v>
      </c>
      <c r="EA72" t="e">
        <v>#N/A</v>
      </c>
      <c r="EB72">
        <v>13.5</v>
      </c>
      <c r="EC72">
        <v>2.97</v>
      </c>
      <c r="ED72" t="e">
        <v>#N/A</v>
      </c>
      <c r="EE72">
        <v>2.96</v>
      </c>
      <c r="EF72">
        <v>2.33</v>
      </c>
      <c r="EG72" t="e">
        <v>#N/A</v>
      </c>
      <c r="EH72">
        <v>56.631</v>
      </c>
      <c r="EI72">
        <v>54.499000000000002</v>
      </c>
      <c r="EJ72" t="e">
        <v>#N/A</v>
      </c>
      <c r="EK72">
        <v>38.844999999999999</v>
      </c>
      <c r="EL72">
        <v>36.56</v>
      </c>
      <c r="EM72">
        <v>23.248000000000001</v>
      </c>
      <c r="EN72" t="e">
        <v>#N/A</v>
      </c>
      <c r="EO72">
        <v>22.736000000000001</v>
      </c>
      <c r="EP72">
        <v>18.061</v>
      </c>
      <c r="EQ72">
        <v>2.96</v>
      </c>
      <c r="ER72">
        <v>2.94</v>
      </c>
      <c r="ES72">
        <v>3.02</v>
      </c>
      <c r="ET72" t="e">
        <v>#N/A</v>
      </c>
      <c r="EU72">
        <v>3.14</v>
      </c>
      <c r="EV72">
        <v>3.96</v>
      </c>
      <c r="EW72" t="e">
        <v>#N/A</v>
      </c>
      <c r="EX72">
        <v>4.22</v>
      </c>
      <c r="EY72">
        <v>4.8499999999999996</v>
      </c>
      <c r="EZ72">
        <v>0.89</v>
      </c>
      <c r="FB72">
        <v>0.06</v>
      </c>
      <c r="FC72">
        <v>0.19</v>
      </c>
      <c r="FD72">
        <v>1</v>
      </c>
      <c r="FE72" t="e">
        <v>#N/A</v>
      </c>
      <c r="FG72">
        <v>141.30000000000001</v>
      </c>
      <c r="FH72" t="e">
        <v>#N/A</v>
      </c>
      <c r="FI72">
        <v>491.8</v>
      </c>
      <c r="FJ72">
        <v>1231.2</v>
      </c>
      <c r="FK72">
        <v>1157.9000000000001</v>
      </c>
      <c r="FL72">
        <v>48.762500000000003</v>
      </c>
      <c r="FM72">
        <v>31.8292</v>
      </c>
      <c r="FN72">
        <v>71.337400000000002</v>
      </c>
      <c r="FO72">
        <v>35.2515</v>
      </c>
      <c r="FP72" t="e">
        <v>#N/A</v>
      </c>
      <c r="FQ72">
        <v>71.337400000000002</v>
      </c>
      <c r="FR72" t="e">
        <v>#N/A</v>
      </c>
      <c r="FS72">
        <v>2644.37</v>
      </c>
      <c r="FT72">
        <v>277.48</v>
      </c>
      <c r="FU72">
        <v>273.47000000000003</v>
      </c>
      <c r="FV72">
        <v>2366.89</v>
      </c>
      <c r="FX72">
        <v>1826.73</v>
      </c>
      <c r="FY72">
        <v>612853</v>
      </c>
      <c r="FZ72">
        <v>1826.73</v>
      </c>
      <c r="GA72" t="e">
        <v>#N/A</v>
      </c>
      <c r="GB72" t="e">
        <v>#N/A</v>
      </c>
      <c r="GC72" t="e">
        <v>#N/A</v>
      </c>
      <c r="GD72" t="e">
        <v>#N/A</v>
      </c>
      <c r="GE72" t="e">
        <v>#N/A</v>
      </c>
      <c r="GF72" t="e">
        <v>#N/A</v>
      </c>
      <c r="GG72" t="e">
        <v>#N/A</v>
      </c>
      <c r="GH72" t="e">
        <v>#N/A</v>
      </c>
      <c r="GI72" t="e">
        <v>#N/A</v>
      </c>
      <c r="GJ72" t="e">
        <v>#N/A</v>
      </c>
      <c r="GK72" t="e">
        <v>#N/A</v>
      </c>
      <c r="GL72" t="e">
        <v>#N/A</v>
      </c>
      <c r="GM72">
        <v>5.0999999999999996</v>
      </c>
      <c r="GN72">
        <v>4.0999999999999996</v>
      </c>
      <c r="GO72" t="e">
        <v>#N/A</v>
      </c>
      <c r="GP72" t="e">
        <v>#N/A</v>
      </c>
      <c r="GQ72">
        <v>26.029299999999999</v>
      </c>
      <c r="GR72">
        <v>27.532699999999998</v>
      </c>
      <c r="GS72">
        <v>42.856699999999996</v>
      </c>
      <c r="GU72">
        <v>14.3</v>
      </c>
      <c r="GV72">
        <v>40.200000000000003</v>
      </c>
      <c r="HA72">
        <v>19.675000000000001</v>
      </c>
      <c r="HB72">
        <v>19476</v>
      </c>
      <c r="HC72">
        <v>3.76</v>
      </c>
      <c r="HD72">
        <v>-0.02</v>
      </c>
      <c r="HE72">
        <v>0.79</v>
      </c>
      <c r="HF72">
        <v>1.26</v>
      </c>
      <c r="HG72">
        <v>29.8</v>
      </c>
      <c r="HH72">
        <v>32.6</v>
      </c>
      <c r="HI72">
        <v>46.767000000000003</v>
      </c>
      <c r="HJ72">
        <v>30.867000000000001</v>
      </c>
      <c r="HK72">
        <v>24</v>
      </c>
      <c r="HL72">
        <v>34.332999999999998</v>
      </c>
      <c r="HM72">
        <v>38.533000000000001</v>
      </c>
      <c r="HN72">
        <v>25.433</v>
      </c>
      <c r="HO72">
        <v>30.632999999999999</v>
      </c>
      <c r="HP72">
        <v>32.267000000000003</v>
      </c>
      <c r="HQ72">
        <v>31.033000000000001</v>
      </c>
      <c r="HR72">
        <v>2.4500000000000002</v>
      </c>
      <c r="HS72">
        <v>7841.67</v>
      </c>
      <c r="HT72">
        <v>17963.669999999998</v>
      </c>
      <c r="HU72">
        <v>90.0625</v>
      </c>
      <c r="HX72" t="e">
        <v>#N/A</v>
      </c>
      <c r="HY72" t="e">
        <v>#N/A</v>
      </c>
      <c r="IA72" t="e">
        <v>#N/A</v>
      </c>
      <c r="IC72">
        <v>230</v>
      </c>
      <c r="ID72">
        <v>280</v>
      </c>
      <c r="IE72">
        <v>396</v>
      </c>
      <c r="IF72">
        <v>422</v>
      </c>
      <c r="IG72">
        <v>1574.24</v>
      </c>
      <c r="IH72" t="e">
        <v>#N/A</v>
      </c>
      <c r="II72" t="e">
        <v>#N/A</v>
      </c>
      <c r="IJ72">
        <v>263.60000000000002</v>
      </c>
      <c r="IL72">
        <v>659.56</v>
      </c>
      <c r="IM72">
        <v>606.67999999999995</v>
      </c>
      <c r="IO72">
        <v>89247</v>
      </c>
      <c r="IQ72">
        <v>524653</v>
      </c>
      <c r="IR72">
        <v>435.41</v>
      </c>
      <c r="IT72">
        <v>60.1</v>
      </c>
    </row>
    <row r="73" spans="1:254" x14ac:dyDescent="0.25">
      <c r="A73" s="2">
        <v>23193</v>
      </c>
      <c r="B73">
        <v>3569.4789999999998</v>
      </c>
      <c r="C73">
        <v>2123.6999999999998</v>
      </c>
      <c r="D73">
        <v>54.7</v>
      </c>
      <c r="E73">
        <v>186</v>
      </c>
      <c r="F73">
        <v>145.19999999999999</v>
      </c>
      <c r="G73">
        <v>438.04700000000003</v>
      </c>
      <c r="H73">
        <v>98.9</v>
      </c>
      <c r="I73">
        <v>34.9</v>
      </c>
      <c r="J73">
        <v>65.7</v>
      </c>
      <c r="K73">
        <v>33.200000000000003</v>
      </c>
      <c r="L73">
        <v>0.9</v>
      </c>
      <c r="M73">
        <v>1185.424</v>
      </c>
      <c r="N73">
        <v>24.7</v>
      </c>
      <c r="O73">
        <v>112.1</v>
      </c>
      <c r="P73">
        <v>60.8</v>
      </c>
      <c r="Q73">
        <v>117.348</v>
      </c>
      <c r="R73">
        <v>142.13300000000001</v>
      </c>
      <c r="S73">
        <v>2425.4</v>
      </c>
      <c r="T73">
        <v>22.187000000000001</v>
      </c>
      <c r="U73">
        <v>22.251999999999999</v>
      </c>
      <c r="V73" t="e">
        <v>#N/A</v>
      </c>
      <c r="W73">
        <v>27.973099999999999</v>
      </c>
      <c r="X73">
        <v>27.7987</v>
      </c>
      <c r="Y73">
        <v>39.829900000000002</v>
      </c>
      <c r="Z73">
        <v>26.030100000000001</v>
      </c>
      <c r="AA73">
        <v>15.361499999999999</v>
      </c>
      <c r="AB73">
        <v>39.711199999999998</v>
      </c>
      <c r="AC73">
        <v>29.357199999999999</v>
      </c>
      <c r="AD73">
        <v>31.387</v>
      </c>
      <c r="AE73">
        <v>45.107199999999999</v>
      </c>
      <c r="AF73">
        <v>10.0792</v>
      </c>
      <c r="AG73">
        <v>30.9695</v>
      </c>
      <c r="AH73" t="e">
        <v>#N/A</v>
      </c>
      <c r="AI73">
        <v>83.556299999999993</v>
      </c>
      <c r="AJ73">
        <v>56927</v>
      </c>
      <c r="AK73">
        <v>47554</v>
      </c>
      <c r="AL73">
        <v>15655</v>
      </c>
      <c r="AM73">
        <v>37479</v>
      </c>
      <c r="AN73">
        <v>19448</v>
      </c>
      <c r="AO73">
        <v>9241</v>
      </c>
      <c r="AP73">
        <v>6414</v>
      </c>
      <c r="AQ73">
        <v>3099</v>
      </c>
      <c r="AR73">
        <v>3302</v>
      </c>
      <c r="AS73">
        <v>2737</v>
      </c>
      <c r="AT73">
        <v>1739</v>
      </c>
      <c r="AU73">
        <v>4005</v>
      </c>
      <c r="AV73">
        <v>3645</v>
      </c>
      <c r="AW73">
        <v>1294</v>
      </c>
      <c r="AX73">
        <v>694</v>
      </c>
      <c r="AY73">
        <v>11384</v>
      </c>
      <c r="AZ73">
        <v>9373</v>
      </c>
      <c r="BA73">
        <v>5787.4</v>
      </c>
      <c r="BB73">
        <v>2781.2</v>
      </c>
      <c r="BC73">
        <v>2471</v>
      </c>
      <c r="BD73">
        <v>1756</v>
      </c>
      <c r="BE73">
        <v>5146</v>
      </c>
      <c r="BF73">
        <v>67996</v>
      </c>
      <c r="BG73">
        <v>58.6</v>
      </c>
      <c r="BH73">
        <v>5.5</v>
      </c>
      <c r="BK73">
        <v>17.2</v>
      </c>
      <c r="BL73">
        <v>4.2</v>
      </c>
      <c r="BM73">
        <v>5.4</v>
      </c>
      <c r="BN73">
        <v>1688</v>
      </c>
      <c r="BO73">
        <v>1221</v>
      </c>
      <c r="BP73">
        <v>542</v>
      </c>
      <c r="BQ73">
        <v>543</v>
      </c>
      <c r="BR73" t="e">
        <v>#N/A</v>
      </c>
      <c r="BS73" t="e">
        <v>#N/A</v>
      </c>
      <c r="BT73" t="e">
        <v>#N/A</v>
      </c>
      <c r="BU73" t="e">
        <v>#N/A</v>
      </c>
      <c r="BV73">
        <v>2648</v>
      </c>
      <c r="BW73">
        <v>59.548999999999999</v>
      </c>
      <c r="BX73" t="e">
        <v>#N/A</v>
      </c>
      <c r="BY73">
        <v>55.926000000000002</v>
      </c>
      <c r="BZ73">
        <v>40.6</v>
      </c>
      <c r="CA73" t="e">
        <v>#N/A</v>
      </c>
      <c r="CB73">
        <v>2.9</v>
      </c>
      <c r="CC73">
        <v>107</v>
      </c>
      <c r="CD73">
        <v>1672</v>
      </c>
      <c r="CE73">
        <v>528</v>
      </c>
      <c r="CF73">
        <v>1348</v>
      </c>
      <c r="CG73">
        <v>342</v>
      </c>
      <c r="CH73">
        <v>262</v>
      </c>
      <c r="CI73">
        <v>636</v>
      </c>
      <c r="CJ73">
        <v>432</v>
      </c>
      <c r="CK73" t="e">
        <v>#N/A</v>
      </c>
      <c r="CL73" t="e">
        <v>#N/A</v>
      </c>
      <c r="CN73" t="e">
        <v>#N/A</v>
      </c>
      <c r="CO73" t="e">
        <v>#N/A</v>
      </c>
      <c r="CP73" t="e">
        <v>#N/A</v>
      </c>
      <c r="CR73" t="e">
        <v>#N/A</v>
      </c>
      <c r="CS73">
        <v>18.181000000000001</v>
      </c>
      <c r="CT73">
        <v>18.824999999999999</v>
      </c>
      <c r="CU73">
        <v>18.111999999999998</v>
      </c>
      <c r="CV73">
        <v>24.009</v>
      </c>
      <c r="CW73">
        <v>21.277999999999999</v>
      </c>
      <c r="CX73">
        <v>28.885999999999999</v>
      </c>
      <c r="CY73">
        <v>55.119</v>
      </c>
      <c r="CZ73">
        <v>13.316000000000001</v>
      </c>
      <c r="DA73">
        <v>20.635000000000002</v>
      </c>
      <c r="DB73">
        <v>12.698</v>
      </c>
      <c r="DC73">
        <v>33.259</v>
      </c>
      <c r="DD73">
        <v>47.247</v>
      </c>
      <c r="DE73">
        <v>215.958</v>
      </c>
      <c r="DF73">
        <v>28.757000000000001</v>
      </c>
      <c r="DG73">
        <v>18.126000000000001</v>
      </c>
      <c r="DH73">
        <v>55.136000000000003</v>
      </c>
      <c r="DI73">
        <v>10.935</v>
      </c>
      <c r="DJ73">
        <v>17.821000000000002</v>
      </c>
      <c r="DK73">
        <v>14.502000000000001</v>
      </c>
      <c r="DL73">
        <v>7.2140000000000004</v>
      </c>
      <c r="DM73">
        <v>14.503</v>
      </c>
      <c r="DN73">
        <v>16.625</v>
      </c>
      <c r="DO73">
        <v>12.563000000000001</v>
      </c>
      <c r="DP73">
        <v>16.939</v>
      </c>
      <c r="DQ73">
        <v>13.356999999999999</v>
      </c>
      <c r="DR73">
        <v>30.72</v>
      </c>
      <c r="DS73">
        <v>31.867000000000001</v>
      </c>
      <c r="DT73">
        <v>33.4</v>
      </c>
      <c r="DU73">
        <v>31.6</v>
      </c>
      <c r="DV73">
        <v>33.5</v>
      </c>
      <c r="DW73">
        <v>35.299999999999997</v>
      </c>
      <c r="DX73">
        <v>30.4</v>
      </c>
      <c r="DY73">
        <v>30.7</v>
      </c>
      <c r="EA73" t="e">
        <v>#N/A</v>
      </c>
      <c r="EB73">
        <v>13.5</v>
      </c>
      <c r="EC73">
        <v>2.97</v>
      </c>
      <c r="ED73" t="e">
        <v>#N/A</v>
      </c>
      <c r="EE73">
        <v>3</v>
      </c>
      <c r="EF73">
        <v>2.35</v>
      </c>
      <c r="EG73" t="e">
        <v>#N/A</v>
      </c>
      <c r="EH73">
        <v>56.863</v>
      </c>
      <c r="EI73">
        <v>54.969000000000001</v>
      </c>
      <c r="EJ73" t="e">
        <v>#N/A</v>
      </c>
      <c r="EK73">
        <v>39.671999999999997</v>
      </c>
      <c r="EL73">
        <v>37.366999999999997</v>
      </c>
      <c r="EM73">
        <v>23.082000000000001</v>
      </c>
      <c r="EN73" t="e">
        <v>#N/A</v>
      </c>
      <c r="EO73">
        <v>22.49</v>
      </c>
      <c r="EP73">
        <v>18.388000000000002</v>
      </c>
      <c r="EQ73">
        <v>3.33</v>
      </c>
      <c r="ER73">
        <v>3.29</v>
      </c>
      <c r="ES73">
        <v>3.42</v>
      </c>
      <c r="ET73" t="e">
        <v>#N/A</v>
      </c>
      <c r="EU73">
        <v>3.53</v>
      </c>
      <c r="EV73">
        <v>4.03</v>
      </c>
      <c r="EW73" t="e">
        <v>#N/A</v>
      </c>
      <c r="EX73">
        <v>4.29</v>
      </c>
      <c r="EY73">
        <v>4.84</v>
      </c>
      <c r="EZ73">
        <v>0.8</v>
      </c>
      <c r="FB73">
        <v>0.09</v>
      </c>
      <c r="FC73">
        <v>0.22</v>
      </c>
      <c r="FD73">
        <v>0.7</v>
      </c>
      <c r="FE73" t="e">
        <v>#N/A</v>
      </c>
      <c r="FG73">
        <v>142.4</v>
      </c>
      <c r="FH73" t="e">
        <v>#N/A</v>
      </c>
      <c r="FI73">
        <v>493.8</v>
      </c>
      <c r="FJ73">
        <v>1248.5999999999999</v>
      </c>
      <c r="FK73">
        <v>1170.7</v>
      </c>
      <c r="FL73">
        <v>49.5886</v>
      </c>
      <c r="FM73">
        <v>32.485799999999998</v>
      </c>
      <c r="FN73">
        <v>73.487499999999997</v>
      </c>
      <c r="FO73">
        <v>36.708199999999998</v>
      </c>
      <c r="FP73" t="e">
        <v>#N/A</v>
      </c>
      <c r="FQ73">
        <v>73.487499999999997</v>
      </c>
      <c r="FR73" t="e">
        <v>#N/A</v>
      </c>
      <c r="FS73">
        <v>2693.46</v>
      </c>
      <c r="FT73">
        <v>284.99</v>
      </c>
      <c r="FU73">
        <v>281.47000000000003</v>
      </c>
      <c r="FV73">
        <v>2408.4699999999998</v>
      </c>
      <c r="FX73">
        <v>1862.58</v>
      </c>
      <c r="FY73">
        <v>623306</v>
      </c>
      <c r="FZ73">
        <v>1862.58</v>
      </c>
      <c r="GA73" t="e">
        <v>#N/A</v>
      </c>
      <c r="GB73" t="e">
        <v>#N/A</v>
      </c>
      <c r="GC73" t="e">
        <v>#N/A</v>
      </c>
      <c r="GD73" t="e">
        <v>#N/A</v>
      </c>
      <c r="GE73" t="e">
        <v>#N/A</v>
      </c>
      <c r="GF73" t="e">
        <v>#N/A</v>
      </c>
      <c r="GG73" t="e">
        <v>#N/A</v>
      </c>
      <c r="GH73" t="e">
        <v>#N/A</v>
      </c>
      <c r="GI73" t="e">
        <v>#N/A</v>
      </c>
      <c r="GJ73" t="e">
        <v>#N/A</v>
      </c>
      <c r="GK73" t="e">
        <v>#N/A</v>
      </c>
      <c r="GL73" t="e">
        <v>#N/A</v>
      </c>
      <c r="GM73">
        <v>4.7</v>
      </c>
      <c r="GN73">
        <v>4.0999999999999996</v>
      </c>
      <c r="GO73" t="e">
        <v>#N/A</v>
      </c>
      <c r="GP73" t="e">
        <v>#N/A</v>
      </c>
      <c r="GQ73">
        <v>26.202999999999999</v>
      </c>
      <c r="GR73">
        <v>27.293299999999999</v>
      </c>
      <c r="GS73">
        <v>43.408000000000001</v>
      </c>
      <c r="GU73">
        <v>14</v>
      </c>
      <c r="GV73">
        <v>40.200000000000003</v>
      </c>
      <c r="HA73">
        <v>19.887</v>
      </c>
      <c r="HB73">
        <v>19572</v>
      </c>
      <c r="HC73">
        <v>3.91</v>
      </c>
      <c r="HD73">
        <v>-0.04</v>
      </c>
      <c r="HE73">
        <v>0.57999999999999996</v>
      </c>
      <c r="HF73">
        <v>0.96</v>
      </c>
      <c r="HG73">
        <v>29.9</v>
      </c>
      <c r="HH73">
        <v>33</v>
      </c>
      <c r="HI73">
        <v>46.966999999999999</v>
      </c>
      <c r="HJ73">
        <v>30.966999999999999</v>
      </c>
      <c r="HK73">
        <v>24.167000000000002</v>
      </c>
      <c r="HL73">
        <v>34.533000000000001</v>
      </c>
      <c r="HM73">
        <v>38.633000000000003</v>
      </c>
      <c r="HN73">
        <v>25.567</v>
      </c>
      <c r="HO73">
        <v>30.8</v>
      </c>
      <c r="HP73">
        <v>32.533000000000001</v>
      </c>
      <c r="HQ73">
        <v>31.2</v>
      </c>
      <c r="HR73">
        <v>2.4700000000000002</v>
      </c>
      <c r="HS73">
        <v>8139.33</v>
      </c>
      <c r="HT73">
        <v>18704.669999999998</v>
      </c>
      <c r="HU73">
        <v>89.5929</v>
      </c>
      <c r="HX73" t="e">
        <v>#N/A</v>
      </c>
      <c r="HY73" t="e">
        <v>#N/A</v>
      </c>
      <c r="IA73" t="e">
        <v>#N/A</v>
      </c>
      <c r="IC73">
        <v>239</v>
      </c>
      <c r="ID73">
        <v>273</v>
      </c>
      <c r="IE73">
        <v>410</v>
      </c>
      <c r="IF73">
        <v>426</v>
      </c>
      <c r="IG73">
        <v>1407.6</v>
      </c>
      <c r="IH73" t="e">
        <v>#N/A</v>
      </c>
      <c r="II73" t="e">
        <v>#N/A</v>
      </c>
      <c r="IJ73">
        <v>268.33</v>
      </c>
      <c r="IL73">
        <v>666.34</v>
      </c>
      <c r="IM73">
        <v>613.29</v>
      </c>
      <c r="IO73">
        <v>90864</v>
      </c>
      <c r="IQ73">
        <v>526135</v>
      </c>
      <c r="IR73">
        <v>435.27</v>
      </c>
      <c r="IT73">
        <v>61</v>
      </c>
    </row>
    <row r="74" spans="1:254" x14ac:dyDescent="0.25">
      <c r="A74" s="2">
        <v>23285</v>
      </c>
      <c r="B74">
        <v>3594.9540000000002</v>
      </c>
      <c r="C74">
        <v>2141.4</v>
      </c>
      <c r="D74">
        <v>55.7</v>
      </c>
      <c r="E74">
        <v>189.5</v>
      </c>
      <c r="F74">
        <v>145.30000000000001</v>
      </c>
      <c r="G74">
        <v>443.36599999999999</v>
      </c>
      <c r="H74">
        <v>102.1</v>
      </c>
      <c r="I74">
        <v>36.200000000000003</v>
      </c>
      <c r="J74">
        <v>67.7</v>
      </c>
      <c r="K74">
        <v>34.5</v>
      </c>
      <c r="L74">
        <v>0.8</v>
      </c>
      <c r="M74">
        <v>1173.662</v>
      </c>
      <c r="N74">
        <v>-9.9</v>
      </c>
      <c r="O74">
        <v>113.7</v>
      </c>
      <c r="P74">
        <v>62.1</v>
      </c>
      <c r="Q74">
        <v>123.23699999999999</v>
      </c>
      <c r="R74">
        <v>141.667</v>
      </c>
      <c r="S74">
        <v>2465</v>
      </c>
      <c r="T74">
        <v>22.359000000000002</v>
      </c>
      <c r="U74">
        <v>22.411999999999999</v>
      </c>
      <c r="V74" t="e">
        <v>#N/A</v>
      </c>
      <c r="W74">
        <v>28.446000000000002</v>
      </c>
      <c r="X74">
        <v>28.223099999999999</v>
      </c>
      <c r="Y74">
        <v>40.398299999999999</v>
      </c>
      <c r="Z74">
        <v>26.5047</v>
      </c>
      <c r="AA74">
        <v>15.750400000000001</v>
      </c>
      <c r="AB74">
        <v>40.3474</v>
      </c>
      <c r="AC74">
        <v>29.974699999999999</v>
      </c>
      <c r="AD74">
        <v>32.244</v>
      </c>
      <c r="AE74">
        <v>45.648299999999999</v>
      </c>
      <c r="AF74">
        <v>10.365</v>
      </c>
      <c r="AG74">
        <v>31.625800000000002</v>
      </c>
      <c r="AH74" t="e">
        <v>#N/A</v>
      </c>
      <c r="AI74">
        <v>84.203699999999998</v>
      </c>
      <c r="AJ74">
        <v>57300</v>
      </c>
      <c r="AK74">
        <v>47813</v>
      </c>
      <c r="AL74">
        <v>15700</v>
      </c>
      <c r="AM74">
        <v>37811</v>
      </c>
      <c r="AN74">
        <v>19489</v>
      </c>
      <c r="AO74">
        <v>9284</v>
      </c>
      <c r="AP74">
        <v>6416</v>
      </c>
      <c r="AQ74">
        <v>3090</v>
      </c>
      <c r="AR74">
        <v>3344</v>
      </c>
      <c r="AS74">
        <v>2761</v>
      </c>
      <c r="AT74">
        <v>1744</v>
      </c>
      <c r="AU74">
        <v>4043</v>
      </c>
      <c r="AV74">
        <v>3680</v>
      </c>
      <c r="AW74">
        <v>1310</v>
      </c>
      <c r="AX74">
        <v>699</v>
      </c>
      <c r="AY74">
        <v>11444</v>
      </c>
      <c r="AZ74">
        <v>9487</v>
      </c>
      <c r="BA74">
        <v>5834.9</v>
      </c>
      <c r="BB74">
        <v>2803.3</v>
      </c>
      <c r="BC74">
        <v>2464</v>
      </c>
      <c r="BD74">
        <v>1785</v>
      </c>
      <c r="BE74">
        <v>5238</v>
      </c>
      <c r="BF74">
        <v>68258</v>
      </c>
      <c r="BG74">
        <v>58.7</v>
      </c>
      <c r="BH74">
        <v>5.6</v>
      </c>
      <c r="BK74">
        <v>17</v>
      </c>
      <c r="BL74">
        <v>4.3</v>
      </c>
      <c r="BM74">
        <v>5.4</v>
      </c>
      <c r="BN74">
        <v>1790</v>
      </c>
      <c r="BO74">
        <v>1201</v>
      </c>
      <c r="BP74">
        <v>530</v>
      </c>
      <c r="BQ74">
        <v>514</v>
      </c>
      <c r="BR74" t="e">
        <v>#N/A</v>
      </c>
      <c r="BS74" t="e">
        <v>#N/A</v>
      </c>
      <c r="BT74" t="e">
        <v>#N/A</v>
      </c>
      <c r="BU74" t="e">
        <v>#N/A</v>
      </c>
      <c r="BV74">
        <v>2617</v>
      </c>
      <c r="BW74">
        <v>59.866</v>
      </c>
      <c r="BX74" t="e">
        <v>#N/A</v>
      </c>
      <c r="BY74">
        <v>56.36</v>
      </c>
      <c r="BZ74">
        <v>40.700000000000003</v>
      </c>
      <c r="CA74" t="e">
        <v>#N/A</v>
      </c>
      <c r="CB74">
        <v>2.9</v>
      </c>
      <c r="CC74">
        <v>114</v>
      </c>
      <c r="CD74">
        <v>1631</v>
      </c>
      <c r="CE74">
        <v>508</v>
      </c>
      <c r="CF74">
        <v>1398</v>
      </c>
      <c r="CG74">
        <v>343</v>
      </c>
      <c r="CH74">
        <v>255</v>
      </c>
      <c r="CI74">
        <v>591</v>
      </c>
      <c r="CJ74">
        <v>441</v>
      </c>
      <c r="CK74" t="e">
        <v>#N/A</v>
      </c>
      <c r="CL74" t="e">
        <v>#N/A</v>
      </c>
      <c r="CN74" t="e">
        <v>#N/A</v>
      </c>
      <c r="CO74" t="e">
        <v>#N/A</v>
      </c>
      <c r="CP74" t="e">
        <v>#N/A</v>
      </c>
      <c r="CR74" t="e">
        <v>#N/A</v>
      </c>
      <c r="CS74">
        <v>18.248999999999999</v>
      </c>
      <c r="CT74">
        <v>18.917000000000002</v>
      </c>
      <c r="CU74">
        <v>18.231000000000002</v>
      </c>
      <c r="CV74">
        <v>24.076000000000001</v>
      </c>
      <c r="CW74">
        <v>21.417000000000002</v>
      </c>
      <c r="CX74">
        <v>28.954000000000001</v>
      </c>
      <c r="CY74">
        <v>55.292999999999999</v>
      </c>
      <c r="CZ74">
        <v>13.385</v>
      </c>
      <c r="DA74">
        <v>20.677</v>
      </c>
      <c r="DB74">
        <v>12.766</v>
      </c>
      <c r="DC74">
        <v>33.369999999999997</v>
      </c>
      <c r="DD74">
        <v>47.393000000000001</v>
      </c>
      <c r="DE74">
        <v>215.60499999999999</v>
      </c>
      <c r="DF74">
        <v>29.050999999999998</v>
      </c>
      <c r="DG74">
        <v>18.135999999999999</v>
      </c>
      <c r="DH74">
        <v>55.366999999999997</v>
      </c>
      <c r="DI74">
        <v>10.901999999999999</v>
      </c>
      <c r="DJ74">
        <v>17.922999999999998</v>
      </c>
      <c r="DK74">
        <v>14.56</v>
      </c>
      <c r="DL74">
        <v>7.26</v>
      </c>
      <c r="DM74">
        <v>14.545999999999999</v>
      </c>
      <c r="DN74">
        <v>16.785</v>
      </c>
      <c r="DO74">
        <v>12.643000000000001</v>
      </c>
      <c r="DP74">
        <v>17.077000000000002</v>
      </c>
      <c r="DQ74">
        <v>13.423999999999999</v>
      </c>
      <c r="DR74">
        <v>30.803000000000001</v>
      </c>
      <c r="DS74">
        <v>32.033000000000001</v>
      </c>
      <c r="DT74">
        <v>33.5</v>
      </c>
      <c r="DU74">
        <v>31.6</v>
      </c>
      <c r="DV74">
        <v>33.5</v>
      </c>
      <c r="DW74">
        <v>35.299999999999997</v>
      </c>
      <c r="DX74">
        <v>30.4</v>
      </c>
      <c r="DY74">
        <v>30.8</v>
      </c>
      <c r="EA74" t="e">
        <v>#N/A</v>
      </c>
      <c r="EB74">
        <v>13.4</v>
      </c>
      <c r="EC74">
        <v>2.97</v>
      </c>
      <c r="ED74" t="e">
        <v>#N/A</v>
      </c>
      <c r="EE74">
        <v>3.03</v>
      </c>
      <c r="EF74">
        <v>2.37</v>
      </c>
      <c r="EG74" t="e">
        <v>#N/A</v>
      </c>
      <c r="EH74">
        <v>57.363</v>
      </c>
      <c r="EI74">
        <v>55.37</v>
      </c>
      <c r="EJ74" t="e">
        <v>#N/A</v>
      </c>
      <c r="EK74">
        <v>39.671999999999997</v>
      </c>
      <c r="EL74">
        <v>37.436999999999998</v>
      </c>
      <c r="EM74">
        <v>23.27</v>
      </c>
      <c r="EN74" t="e">
        <v>#N/A</v>
      </c>
      <c r="EO74">
        <v>22.75</v>
      </c>
      <c r="EP74">
        <v>18.331</v>
      </c>
      <c r="EQ74">
        <v>3.45</v>
      </c>
      <c r="ER74">
        <v>3.5</v>
      </c>
      <c r="ES74">
        <v>3.63</v>
      </c>
      <c r="ET74" t="e">
        <v>#N/A</v>
      </c>
      <c r="EU74">
        <v>3.73</v>
      </c>
      <c r="EV74">
        <v>4.12</v>
      </c>
      <c r="EW74" t="e">
        <v>#N/A</v>
      </c>
      <c r="EX74">
        <v>4.33</v>
      </c>
      <c r="EY74">
        <v>4.84</v>
      </c>
      <c r="EZ74">
        <v>0.72</v>
      </c>
      <c r="FB74">
        <v>0.18</v>
      </c>
      <c r="FC74">
        <v>0.3</v>
      </c>
      <c r="FD74">
        <v>0.67</v>
      </c>
      <c r="FE74" t="e">
        <v>#N/A</v>
      </c>
      <c r="FG74">
        <v>143.9</v>
      </c>
      <c r="FH74" t="e">
        <v>#N/A</v>
      </c>
      <c r="FI74">
        <v>497.2</v>
      </c>
      <c r="FJ74">
        <v>1269.3</v>
      </c>
      <c r="FK74">
        <v>1186.9000000000001</v>
      </c>
      <c r="FL74">
        <v>51.274500000000003</v>
      </c>
      <c r="FM74">
        <v>33.977600000000002</v>
      </c>
      <c r="FN74">
        <v>75.767099999999999</v>
      </c>
      <c r="FO74">
        <v>37.766500000000001</v>
      </c>
      <c r="FP74" t="e">
        <v>#N/A</v>
      </c>
      <c r="FQ74">
        <v>75.767099999999999</v>
      </c>
      <c r="FR74" t="e">
        <v>#N/A</v>
      </c>
      <c r="FS74">
        <v>2696.95</v>
      </c>
      <c r="FT74">
        <v>294</v>
      </c>
      <c r="FU74">
        <v>288.20999999999998</v>
      </c>
      <c r="FV74">
        <v>2402.9499999999998</v>
      </c>
      <c r="FX74">
        <v>1857.79</v>
      </c>
      <c r="FY74">
        <v>628622</v>
      </c>
      <c r="FZ74">
        <v>1857.79</v>
      </c>
      <c r="GA74" t="e">
        <v>#N/A</v>
      </c>
      <c r="GB74" t="e">
        <v>#N/A</v>
      </c>
      <c r="GC74" t="e">
        <v>#N/A</v>
      </c>
      <c r="GD74" t="e">
        <v>#N/A</v>
      </c>
      <c r="GE74" t="e">
        <v>#N/A</v>
      </c>
      <c r="GF74" t="e">
        <v>#N/A</v>
      </c>
      <c r="GG74" t="e">
        <v>#N/A</v>
      </c>
      <c r="GH74" t="e">
        <v>#N/A</v>
      </c>
      <c r="GI74" t="e">
        <v>#N/A</v>
      </c>
      <c r="GJ74" t="e">
        <v>#N/A</v>
      </c>
      <c r="GK74" t="e">
        <v>#N/A</v>
      </c>
      <c r="GL74" t="e">
        <v>#N/A</v>
      </c>
      <c r="GM74">
        <v>4.9000000000000004</v>
      </c>
      <c r="GN74">
        <v>4.0999999999999996</v>
      </c>
      <c r="GO74" t="e">
        <v>#N/A</v>
      </c>
      <c r="GP74" t="e">
        <v>#N/A</v>
      </c>
      <c r="GQ74">
        <v>26.654599999999999</v>
      </c>
      <c r="GR74">
        <v>27.983699999999999</v>
      </c>
      <c r="GS74">
        <v>43.901299999999999</v>
      </c>
      <c r="GU74">
        <v>13.5</v>
      </c>
      <c r="GV74">
        <v>40.200000000000003</v>
      </c>
      <c r="HA74">
        <v>20.279</v>
      </c>
      <c r="HB74">
        <v>19945</v>
      </c>
      <c r="HC74">
        <v>4.01</v>
      </c>
      <c r="HD74">
        <v>0.04</v>
      </c>
      <c r="HE74">
        <v>0.55000000000000004</v>
      </c>
      <c r="HF74">
        <v>0.88</v>
      </c>
      <c r="HG74">
        <v>29.8</v>
      </c>
      <c r="HH74">
        <v>33.700000000000003</v>
      </c>
      <c r="HI74">
        <v>47.167000000000002</v>
      </c>
      <c r="HJ74">
        <v>31.167000000000002</v>
      </c>
      <c r="HK74">
        <v>24.266999999999999</v>
      </c>
      <c r="HL74">
        <v>34.6</v>
      </c>
      <c r="HM74">
        <v>38.966999999999999</v>
      </c>
      <c r="HN74">
        <v>25.7</v>
      </c>
      <c r="HO74">
        <v>30.933</v>
      </c>
      <c r="HP74">
        <v>32.633000000000003</v>
      </c>
      <c r="HQ74">
        <v>31.3</v>
      </c>
      <c r="HR74">
        <v>2.4900000000000002</v>
      </c>
      <c r="HS74">
        <v>8209.67</v>
      </c>
      <c r="HT74">
        <v>19286.330000000002</v>
      </c>
      <c r="HU74">
        <v>90.593199999999996</v>
      </c>
      <c r="HX74" t="e">
        <v>#N/A</v>
      </c>
      <c r="HY74" t="e">
        <v>#N/A</v>
      </c>
      <c r="IA74" t="e">
        <v>#N/A</v>
      </c>
      <c r="IC74">
        <v>246</v>
      </c>
      <c r="ID74">
        <v>285</v>
      </c>
      <c r="IE74">
        <v>441</v>
      </c>
      <c r="IF74">
        <v>426</v>
      </c>
      <c r="IG74">
        <v>1296.81</v>
      </c>
      <c r="IH74" t="e">
        <v>#N/A</v>
      </c>
      <c r="II74" t="e">
        <v>#N/A</v>
      </c>
      <c r="IJ74">
        <v>279.13</v>
      </c>
      <c r="IL74">
        <v>672.86</v>
      </c>
      <c r="IM74">
        <v>614.48</v>
      </c>
      <c r="IO74">
        <v>91777</v>
      </c>
      <c r="IQ74">
        <v>530244</v>
      </c>
      <c r="IR74">
        <v>438.47</v>
      </c>
      <c r="IT74">
        <v>61.7</v>
      </c>
    </row>
    <row r="75" spans="1:254" x14ac:dyDescent="0.25">
      <c r="A75" s="2">
        <v>23377</v>
      </c>
      <c r="B75">
        <v>3672.7080000000001</v>
      </c>
      <c r="C75">
        <v>2183.6</v>
      </c>
      <c r="D75">
        <v>58</v>
      </c>
      <c r="E75">
        <v>193.5</v>
      </c>
      <c r="F75">
        <v>148.69999999999999</v>
      </c>
      <c r="G75">
        <v>459.95800000000003</v>
      </c>
      <c r="H75">
        <v>105.3</v>
      </c>
      <c r="I75">
        <v>37.1</v>
      </c>
      <c r="J75">
        <v>69.099999999999994</v>
      </c>
      <c r="K75">
        <v>36.200000000000003</v>
      </c>
      <c r="L75">
        <v>0.8</v>
      </c>
      <c r="M75">
        <v>1177.319</v>
      </c>
      <c r="N75">
        <v>-2</v>
      </c>
      <c r="O75">
        <v>112.3</v>
      </c>
      <c r="P75">
        <v>63.2</v>
      </c>
      <c r="Q75">
        <v>130.79</v>
      </c>
      <c r="R75">
        <v>141.53399999999999</v>
      </c>
      <c r="S75">
        <v>2513.4</v>
      </c>
      <c r="T75">
        <v>22.978000000000002</v>
      </c>
      <c r="U75">
        <v>22.977</v>
      </c>
      <c r="V75" t="e">
        <v>#N/A</v>
      </c>
      <c r="W75">
        <v>28.8354</v>
      </c>
      <c r="X75">
        <v>28.5276</v>
      </c>
      <c r="Y75">
        <v>40.847700000000003</v>
      </c>
      <c r="Z75">
        <v>26.9361</v>
      </c>
      <c r="AA75">
        <v>15.9704</v>
      </c>
      <c r="AB75">
        <v>41.099299999999999</v>
      </c>
      <c r="AC75">
        <v>30.2255</v>
      </c>
      <c r="AD75">
        <v>32.223300000000002</v>
      </c>
      <c r="AE75">
        <v>46.189399999999999</v>
      </c>
      <c r="AF75">
        <v>10.657400000000001</v>
      </c>
      <c r="AG75">
        <v>32.3446</v>
      </c>
      <c r="AH75" t="e">
        <v>#N/A</v>
      </c>
      <c r="AI75">
        <v>84.495599999999996</v>
      </c>
      <c r="AJ75">
        <v>57712</v>
      </c>
      <c r="AK75">
        <v>48127</v>
      </c>
      <c r="AL75">
        <v>15742</v>
      </c>
      <c r="AM75">
        <v>38191</v>
      </c>
      <c r="AN75">
        <v>19521</v>
      </c>
      <c r="AO75">
        <v>9312</v>
      </c>
      <c r="AP75">
        <v>6431</v>
      </c>
      <c r="AQ75">
        <v>3084</v>
      </c>
      <c r="AR75">
        <v>3381</v>
      </c>
      <c r="AS75">
        <v>2786</v>
      </c>
      <c r="AT75">
        <v>1749</v>
      </c>
      <c r="AU75">
        <v>4078</v>
      </c>
      <c r="AV75">
        <v>3727</v>
      </c>
      <c r="AW75">
        <v>1324</v>
      </c>
      <c r="AX75">
        <v>694</v>
      </c>
      <c r="AY75">
        <v>11561</v>
      </c>
      <c r="AZ75">
        <v>9585</v>
      </c>
      <c r="BA75">
        <v>5912.8</v>
      </c>
      <c r="BB75">
        <v>2825.7</v>
      </c>
      <c r="BC75">
        <v>2473</v>
      </c>
      <c r="BD75">
        <v>1815</v>
      </c>
      <c r="BE75">
        <v>5297</v>
      </c>
      <c r="BF75">
        <v>68614</v>
      </c>
      <c r="BG75">
        <v>58.7</v>
      </c>
      <c r="BH75">
        <v>5.5</v>
      </c>
      <c r="BK75">
        <v>16.3</v>
      </c>
      <c r="BL75">
        <v>4.0999999999999996</v>
      </c>
      <c r="BM75">
        <v>5.6</v>
      </c>
      <c r="BN75">
        <v>1765</v>
      </c>
      <c r="BO75">
        <v>1165</v>
      </c>
      <c r="BP75">
        <v>538</v>
      </c>
      <c r="BQ75">
        <v>499</v>
      </c>
      <c r="BR75" t="e">
        <v>#N/A</v>
      </c>
      <c r="BS75" t="e">
        <v>#N/A</v>
      </c>
      <c r="BT75" t="e">
        <v>#N/A</v>
      </c>
      <c r="BU75" t="e">
        <v>#N/A</v>
      </c>
      <c r="BV75">
        <v>2487</v>
      </c>
      <c r="BW75">
        <v>60.593000000000004</v>
      </c>
      <c r="BX75" t="e">
        <v>#N/A</v>
      </c>
      <c r="BY75">
        <v>57.406999999999996</v>
      </c>
      <c r="BZ75">
        <v>40.5</v>
      </c>
      <c r="CA75">
        <v>38.4</v>
      </c>
      <c r="CB75">
        <v>2.9</v>
      </c>
      <c r="CC75">
        <v>117</v>
      </c>
      <c r="CD75">
        <v>1647</v>
      </c>
      <c r="CE75">
        <v>463</v>
      </c>
      <c r="CF75">
        <v>1350</v>
      </c>
      <c r="CG75">
        <v>393</v>
      </c>
      <c r="CH75">
        <v>242</v>
      </c>
      <c r="CI75">
        <v>605</v>
      </c>
      <c r="CJ75">
        <v>407</v>
      </c>
      <c r="CK75" t="e">
        <v>#N/A</v>
      </c>
      <c r="CL75" t="e">
        <v>#N/A</v>
      </c>
      <c r="CN75" t="e">
        <v>#N/A</v>
      </c>
      <c r="CO75" t="e">
        <v>#N/A</v>
      </c>
      <c r="CP75" t="e">
        <v>#N/A</v>
      </c>
      <c r="CR75" t="e">
        <v>#N/A</v>
      </c>
      <c r="CS75">
        <v>18.335999999999999</v>
      </c>
      <c r="CT75">
        <v>18.998999999999999</v>
      </c>
      <c r="CU75">
        <v>18.3</v>
      </c>
      <c r="CV75">
        <v>24.01</v>
      </c>
      <c r="CW75">
        <v>21.452999999999999</v>
      </c>
      <c r="CX75">
        <v>29.091000000000001</v>
      </c>
      <c r="CY75">
        <v>55.372999999999998</v>
      </c>
      <c r="CZ75">
        <v>13.45</v>
      </c>
      <c r="DA75">
        <v>20.800999999999998</v>
      </c>
      <c r="DB75">
        <v>12.831</v>
      </c>
      <c r="DC75">
        <v>33.476999999999997</v>
      </c>
      <c r="DD75">
        <v>47.414999999999999</v>
      </c>
      <c r="DE75">
        <v>213.791</v>
      </c>
      <c r="DF75">
        <v>29.407</v>
      </c>
      <c r="DG75">
        <v>18.327000000000002</v>
      </c>
      <c r="DH75">
        <v>55.546999999999997</v>
      </c>
      <c r="DI75">
        <v>10.865</v>
      </c>
      <c r="DJ75">
        <v>17.995999999999999</v>
      </c>
      <c r="DK75">
        <v>14.571</v>
      </c>
      <c r="DL75">
        <v>7.3369999999999997</v>
      </c>
      <c r="DM75">
        <v>14.647</v>
      </c>
      <c r="DN75">
        <v>16.882999999999999</v>
      </c>
      <c r="DO75">
        <v>12.686999999999999</v>
      </c>
      <c r="DP75">
        <v>17.335000000000001</v>
      </c>
      <c r="DQ75">
        <v>13.505000000000001</v>
      </c>
      <c r="DR75">
        <v>30.93</v>
      </c>
      <c r="DS75">
        <v>32.200000000000003</v>
      </c>
      <c r="DT75">
        <v>33.5</v>
      </c>
      <c r="DU75">
        <v>31.7</v>
      </c>
      <c r="DV75">
        <v>33.5</v>
      </c>
      <c r="DW75">
        <v>35.299999999999997</v>
      </c>
      <c r="DX75">
        <v>30.5</v>
      </c>
      <c r="DY75">
        <v>30.8</v>
      </c>
      <c r="EA75" t="e">
        <v>#N/A</v>
      </c>
      <c r="EB75">
        <v>13.4</v>
      </c>
      <c r="EC75">
        <v>2.97</v>
      </c>
      <c r="ED75">
        <v>2.5</v>
      </c>
      <c r="EE75">
        <v>3.05</v>
      </c>
      <c r="EF75">
        <v>2.38</v>
      </c>
      <c r="EG75" t="e">
        <v>#N/A</v>
      </c>
      <c r="EH75">
        <v>57.084000000000003</v>
      </c>
      <c r="EI75">
        <v>55.514000000000003</v>
      </c>
      <c r="EJ75" t="e">
        <v>#N/A</v>
      </c>
      <c r="EK75">
        <v>40.027000000000001</v>
      </c>
      <c r="EL75">
        <v>37.92</v>
      </c>
      <c r="EM75">
        <v>23.128</v>
      </c>
      <c r="EN75" t="e">
        <v>#N/A</v>
      </c>
      <c r="EO75">
        <v>22.530999999999999</v>
      </c>
      <c r="EP75">
        <v>18.774999999999999</v>
      </c>
      <c r="EQ75">
        <v>3.46</v>
      </c>
      <c r="ER75">
        <v>3.53</v>
      </c>
      <c r="ES75">
        <v>3.68</v>
      </c>
      <c r="ET75" t="e">
        <v>#N/A</v>
      </c>
      <c r="EU75">
        <v>3.83</v>
      </c>
      <c r="EV75">
        <v>4.18</v>
      </c>
      <c r="EW75" t="e">
        <v>#N/A</v>
      </c>
      <c r="EX75">
        <v>4.38</v>
      </c>
      <c r="EY75">
        <v>4.83</v>
      </c>
      <c r="EZ75">
        <v>0.65</v>
      </c>
      <c r="FB75">
        <v>0.21</v>
      </c>
      <c r="FC75">
        <v>0.38</v>
      </c>
      <c r="FD75">
        <v>0.72</v>
      </c>
      <c r="FE75" t="e">
        <v>#N/A</v>
      </c>
      <c r="FG75">
        <v>145.1</v>
      </c>
      <c r="FH75" t="e">
        <v>#N/A</v>
      </c>
      <c r="FI75">
        <v>498.5</v>
      </c>
      <c r="FJ75">
        <v>1285.3</v>
      </c>
      <c r="FK75">
        <v>1200.8</v>
      </c>
      <c r="FL75">
        <v>52.560200000000002</v>
      </c>
      <c r="FM75">
        <v>35.066200000000002</v>
      </c>
      <c r="FN75">
        <v>78.346000000000004</v>
      </c>
      <c r="FO75">
        <v>38.961300000000001</v>
      </c>
      <c r="FP75" t="e">
        <v>#N/A</v>
      </c>
      <c r="FQ75">
        <v>78.346000000000004</v>
      </c>
      <c r="FR75" t="e">
        <v>#N/A</v>
      </c>
      <c r="FS75">
        <v>2747.68</v>
      </c>
      <c r="FT75">
        <v>297.97000000000003</v>
      </c>
      <c r="FU75">
        <v>296.93</v>
      </c>
      <c r="FV75">
        <v>2449.71</v>
      </c>
      <c r="FX75">
        <v>1903.8</v>
      </c>
      <c r="FY75">
        <v>630274</v>
      </c>
      <c r="FZ75">
        <v>1903.8</v>
      </c>
      <c r="GA75" t="e">
        <v>#N/A</v>
      </c>
      <c r="GB75" t="e">
        <v>#N/A</v>
      </c>
      <c r="GC75" t="e">
        <v>#N/A</v>
      </c>
      <c r="GD75" t="e">
        <v>#N/A</v>
      </c>
      <c r="GE75" t="e">
        <v>#N/A</v>
      </c>
      <c r="GF75" t="e">
        <v>#N/A</v>
      </c>
      <c r="GG75" t="e">
        <v>#N/A</v>
      </c>
      <c r="GH75" t="e">
        <v>#N/A</v>
      </c>
      <c r="GI75" t="e">
        <v>#N/A</v>
      </c>
      <c r="GJ75" t="e">
        <v>#N/A</v>
      </c>
      <c r="GK75" t="e">
        <v>#N/A</v>
      </c>
      <c r="GL75" t="e">
        <v>#N/A</v>
      </c>
      <c r="GM75">
        <v>5.0999999999999996</v>
      </c>
      <c r="GN75">
        <v>4</v>
      </c>
      <c r="GO75" t="e">
        <v>#N/A</v>
      </c>
      <c r="GP75" t="e">
        <v>#N/A</v>
      </c>
      <c r="GQ75">
        <v>27.019400000000001</v>
      </c>
      <c r="GR75">
        <v>28.830500000000001</v>
      </c>
      <c r="GS75">
        <v>44.0899</v>
      </c>
      <c r="GU75">
        <v>13.4</v>
      </c>
      <c r="GV75">
        <v>40</v>
      </c>
      <c r="HA75">
        <v>20.356999999999999</v>
      </c>
      <c r="HB75">
        <v>20078</v>
      </c>
      <c r="HC75">
        <v>4.08</v>
      </c>
      <c r="HD75">
        <v>7.0000000000000007E-2</v>
      </c>
      <c r="HE75">
        <v>0.62</v>
      </c>
      <c r="HF75">
        <v>0.91</v>
      </c>
      <c r="HG75">
        <v>29.6</v>
      </c>
      <c r="HH75">
        <v>34.6</v>
      </c>
      <c r="HI75">
        <v>47.2</v>
      </c>
      <c r="HJ75">
        <v>31.367000000000001</v>
      </c>
      <c r="HK75">
        <v>24.4</v>
      </c>
      <c r="HL75">
        <v>34.700000000000003</v>
      </c>
      <c r="HM75">
        <v>38.9</v>
      </c>
      <c r="HN75">
        <v>25.8</v>
      </c>
      <c r="HO75">
        <v>31.033000000000001</v>
      </c>
      <c r="HP75">
        <v>32.700000000000003</v>
      </c>
      <c r="HQ75">
        <v>31.4</v>
      </c>
      <c r="HR75">
        <v>2.5</v>
      </c>
      <c r="HS75">
        <v>8228</v>
      </c>
      <c r="HT75">
        <v>19657.669999999998</v>
      </c>
      <c r="HU75">
        <v>90.542000000000002</v>
      </c>
      <c r="HX75" t="e">
        <v>#N/A</v>
      </c>
      <c r="HY75" t="e">
        <v>#N/A</v>
      </c>
      <c r="IA75" t="e">
        <v>#N/A</v>
      </c>
      <c r="IC75">
        <v>243</v>
      </c>
      <c r="ID75">
        <v>313</v>
      </c>
      <c r="IE75">
        <v>401</v>
      </c>
      <c r="IF75">
        <v>393</v>
      </c>
      <c r="IG75">
        <v>1267.3399999999999</v>
      </c>
      <c r="IH75" t="e">
        <v>#N/A</v>
      </c>
      <c r="II75" t="e">
        <v>#N/A</v>
      </c>
      <c r="IJ75">
        <v>277.17</v>
      </c>
      <c r="IL75">
        <v>679.31</v>
      </c>
      <c r="IM75">
        <v>622.47</v>
      </c>
      <c r="IO75">
        <v>94138</v>
      </c>
      <c r="IQ75">
        <v>533720</v>
      </c>
      <c r="IR75">
        <v>439.58</v>
      </c>
      <c r="IT75">
        <v>65.3</v>
      </c>
    </row>
    <row r="76" spans="1:254" x14ac:dyDescent="0.25">
      <c r="A76" s="2">
        <v>23468</v>
      </c>
      <c r="B76">
        <v>3716.3820000000001</v>
      </c>
      <c r="C76">
        <v>2222</v>
      </c>
      <c r="D76">
        <v>59.5</v>
      </c>
      <c r="E76">
        <v>197.2</v>
      </c>
      <c r="F76">
        <v>151.5</v>
      </c>
      <c r="G76">
        <v>458.30099999999999</v>
      </c>
      <c r="H76">
        <v>106.1</v>
      </c>
      <c r="I76">
        <v>37.9</v>
      </c>
      <c r="J76">
        <v>71.099999999999994</v>
      </c>
      <c r="K76">
        <v>35</v>
      </c>
      <c r="L76">
        <v>0.7</v>
      </c>
      <c r="M76">
        <v>1187.944</v>
      </c>
      <c r="N76">
        <v>-0.2</v>
      </c>
      <c r="O76">
        <v>108.6</v>
      </c>
      <c r="P76">
        <v>65</v>
      </c>
      <c r="Q76">
        <v>132.953</v>
      </c>
      <c r="R76">
        <v>144.72</v>
      </c>
      <c r="S76">
        <v>2580.9</v>
      </c>
      <c r="T76">
        <v>23.234999999999999</v>
      </c>
      <c r="U76">
        <v>23.248999999999999</v>
      </c>
      <c r="V76" t="e">
        <v>#N/A</v>
      </c>
      <c r="W76">
        <v>29.5123</v>
      </c>
      <c r="X76">
        <v>29.173400000000001</v>
      </c>
      <c r="Y76">
        <v>41.905299999999997</v>
      </c>
      <c r="Z76">
        <v>27.6004</v>
      </c>
      <c r="AA76">
        <v>16.446400000000001</v>
      </c>
      <c r="AB76">
        <v>42.280799999999999</v>
      </c>
      <c r="AC76">
        <v>31.1614</v>
      </c>
      <c r="AD76">
        <v>33.596499999999999</v>
      </c>
      <c r="AE76">
        <v>47.316699999999997</v>
      </c>
      <c r="AF76">
        <v>11.0695</v>
      </c>
      <c r="AG76">
        <v>33.261299999999999</v>
      </c>
      <c r="AH76" t="e">
        <v>#N/A</v>
      </c>
      <c r="AI76">
        <v>85.544700000000006</v>
      </c>
      <c r="AJ76">
        <v>58077</v>
      </c>
      <c r="AK76">
        <v>48416</v>
      </c>
      <c r="AL76">
        <v>15812</v>
      </c>
      <c r="AM76">
        <v>38442</v>
      </c>
      <c r="AN76">
        <v>19635</v>
      </c>
      <c r="AO76">
        <v>9362</v>
      </c>
      <c r="AP76">
        <v>6450</v>
      </c>
      <c r="AQ76">
        <v>3128</v>
      </c>
      <c r="AR76">
        <v>3420</v>
      </c>
      <c r="AS76">
        <v>2806</v>
      </c>
      <c r="AT76">
        <v>1758</v>
      </c>
      <c r="AU76">
        <v>4115</v>
      </c>
      <c r="AV76">
        <v>3740</v>
      </c>
      <c r="AW76">
        <v>1339</v>
      </c>
      <c r="AX76">
        <v>695</v>
      </c>
      <c r="AY76">
        <v>11603</v>
      </c>
      <c r="AZ76">
        <v>9661</v>
      </c>
      <c r="BA76">
        <v>5919.5</v>
      </c>
      <c r="BB76">
        <v>2840.8</v>
      </c>
      <c r="BC76">
        <v>2464</v>
      </c>
      <c r="BD76">
        <v>1842</v>
      </c>
      <c r="BE76">
        <v>5355</v>
      </c>
      <c r="BF76">
        <v>69402</v>
      </c>
      <c r="BG76">
        <v>59</v>
      </c>
      <c r="BH76">
        <v>5.2</v>
      </c>
      <c r="BK76">
        <v>16.7</v>
      </c>
      <c r="BL76">
        <v>3.8</v>
      </c>
      <c r="BM76">
        <v>5.2</v>
      </c>
      <c r="BN76">
        <v>1722</v>
      </c>
      <c r="BO76">
        <v>1132</v>
      </c>
      <c r="BP76">
        <v>491</v>
      </c>
      <c r="BQ76">
        <v>494</v>
      </c>
      <c r="BR76" t="e">
        <v>#N/A</v>
      </c>
      <c r="BS76" t="e">
        <v>#N/A</v>
      </c>
      <c r="BT76" t="e">
        <v>#N/A</v>
      </c>
      <c r="BU76" t="e">
        <v>#N/A</v>
      </c>
      <c r="BV76">
        <v>2528</v>
      </c>
      <c r="BW76">
        <v>61.134</v>
      </c>
      <c r="BX76" t="e">
        <v>#N/A</v>
      </c>
      <c r="BY76">
        <v>57.656999999999996</v>
      </c>
      <c r="BZ76">
        <v>40.799999999999997</v>
      </c>
      <c r="CA76">
        <v>38.6</v>
      </c>
      <c r="CB76">
        <v>3.1</v>
      </c>
      <c r="CC76">
        <v>120</v>
      </c>
      <c r="CD76">
        <v>1488</v>
      </c>
      <c r="CE76">
        <v>446</v>
      </c>
      <c r="CF76">
        <v>1281</v>
      </c>
      <c r="CG76">
        <v>325</v>
      </c>
      <c r="CH76">
        <v>249</v>
      </c>
      <c r="CI76">
        <v>570</v>
      </c>
      <c r="CJ76">
        <v>345</v>
      </c>
      <c r="CK76" t="e">
        <v>#N/A</v>
      </c>
      <c r="CL76" t="e">
        <v>#N/A</v>
      </c>
      <c r="CN76" t="e">
        <v>#N/A</v>
      </c>
      <c r="CO76" t="e">
        <v>#N/A</v>
      </c>
      <c r="CP76" t="e">
        <v>#N/A</v>
      </c>
      <c r="CR76" t="e">
        <v>#N/A</v>
      </c>
      <c r="CS76">
        <v>18.378</v>
      </c>
      <c r="CT76">
        <v>19.058</v>
      </c>
      <c r="CU76">
        <v>18.355</v>
      </c>
      <c r="CV76">
        <v>24.201000000000001</v>
      </c>
      <c r="CW76">
        <v>21.491</v>
      </c>
      <c r="CX76">
        <v>29.082000000000001</v>
      </c>
      <c r="CY76">
        <v>55.341000000000001</v>
      </c>
      <c r="CZ76">
        <v>13.518000000000001</v>
      </c>
      <c r="DA76">
        <v>20.797000000000001</v>
      </c>
      <c r="DB76">
        <v>12.898</v>
      </c>
      <c r="DC76">
        <v>33.424999999999997</v>
      </c>
      <c r="DD76">
        <v>47.389000000000003</v>
      </c>
      <c r="DE76">
        <v>213.21899999999999</v>
      </c>
      <c r="DF76">
        <v>29.628</v>
      </c>
      <c r="DG76">
        <v>18.344999999999999</v>
      </c>
      <c r="DH76">
        <v>55.673000000000002</v>
      </c>
      <c r="DI76">
        <v>10.752000000000001</v>
      </c>
      <c r="DJ76">
        <v>18.003</v>
      </c>
      <c r="DK76">
        <v>14.613</v>
      </c>
      <c r="DL76">
        <v>7.3949999999999996</v>
      </c>
      <c r="DM76">
        <v>14.664999999999999</v>
      </c>
      <c r="DN76">
        <v>16.957999999999998</v>
      </c>
      <c r="DO76">
        <v>12.759</v>
      </c>
      <c r="DP76">
        <v>17.573</v>
      </c>
      <c r="DQ76">
        <v>13.577</v>
      </c>
      <c r="DR76">
        <v>30.98</v>
      </c>
      <c r="DS76">
        <v>32.232999999999997</v>
      </c>
      <c r="DT76">
        <v>33.5</v>
      </c>
      <c r="DU76">
        <v>31.5</v>
      </c>
      <c r="DV76">
        <v>33.4</v>
      </c>
      <c r="DW76">
        <v>35.299999999999997</v>
      </c>
      <c r="DX76">
        <v>30.5</v>
      </c>
      <c r="DY76">
        <v>30.7</v>
      </c>
      <c r="EA76" t="e">
        <v>#N/A</v>
      </c>
      <c r="EB76">
        <v>13.4</v>
      </c>
      <c r="EC76">
        <v>2.97</v>
      </c>
      <c r="ED76">
        <v>2.52</v>
      </c>
      <c r="EE76">
        <v>3.07</v>
      </c>
      <c r="EF76">
        <v>2.4</v>
      </c>
      <c r="EG76" t="e">
        <v>#N/A</v>
      </c>
      <c r="EH76">
        <v>57.622999999999998</v>
      </c>
      <c r="EI76">
        <v>55.857999999999997</v>
      </c>
      <c r="EJ76" t="e">
        <v>#N/A</v>
      </c>
      <c r="EK76">
        <v>40.298999999999999</v>
      </c>
      <c r="EL76">
        <v>38.03</v>
      </c>
      <c r="EM76">
        <v>23.241</v>
      </c>
      <c r="EN76" t="e">
        <v>#N/A</v>
      </c>
      <c r="EO76">
        <v>22.626000000000001</v>
      </c>
      <c r="EP76">
        <v>18.794</v>
      </c>
      <c r="EQ76">
        <v>3.49</v>
      </c>
      <c r="ER76">
        <v>3.48</v>
      </c>
      <c r="ES76">
        <v>3.61</v>
      </c>
      <c r="ET76" t="e">
        <v>#N/A</v>
      </c>
      <c r="EU76">
        <v>3.86</v>
      </c>
      <c r="EV76">
        <v>4.2</v>
      </c>
      <c r="EW76" t="e">
        <v>#N/A</v>
      </c>
      <c r="EX76">
        <v>4.41</v>
      </c>
      <c r="EY76">
        <v>4.8499999999999996</v>
      </c>
      <c r="EZ76">
        <v>0.65</v>
      </c>
      <c r="FB76">
        <v>0.12</v>
      </c>
      <c r="FC76">
        <v>0.38</v>
      </c>
      <c r="FD76">
        <v>0.71</v>
      </c>
      <c r="FE76" t="e">
        <v>#N/A</v>
      </c>
      <c r="FG76">
        <v>146.9</v>
      </c>
      <c r="FH76" t="e">
        <v>#N/A</v>
      </c>
      <c r="FI76">
        <v>501.1</v>
      </c>
      <c r="FJ76">
        <v>1305.0999999999999</v>
      </c>
      <c r="FK76">
        <v>1218.3</v>
      </c>
      <c r="FL76">
        <v>53.755699999999997</v>
      </c>
      <c r="FM76">
        <v>36.345199999999998</v>
      </c>
      <c r="FN76">
        <v>80.723600000000005</v>
      </c>
      <c r="FO76">
        <v>39.974800000000002</v>
      </c>
      <c r="FP76" t="e">
        <v>#N/A</v>
      </c>
      <c r="FQ76">
        <v>80.723600000000005</v>
      </c>
      <c r="FR76" t="e">
        <v>#N/A</v>
      </c>
      <c r="FS76">
        <v>2800.94</v>
      </c>
      <c r="FT76">
        <v>307.57</v>
      </c>
      <c r="FU76">
        <v>302.54000000000002</v>
      </c>
      <c r="FV76">
        <v>2493.37</v>
      </c>
      <c r="FX76">
        <v>1940.76</v>
      </c>
      <c r="FY76">
        <v>643749</v>
      </c>
      <c r="FZ76">
        <v>1940.76</v>
      </c>
      <c r="GA76" t="e">
        <v>#N/A</v>
      </c>
      <c r="GB76" t="e">
        <v>#N/A</v>
      </c>
      <c r="GC76" t="e">
        <v>#N/A</v>
      </c>
      <c r="GD76" t="e">
        <v>#N/A</v>
      </c>
      <c r="GE76" t="e">
        <v>#N/A</v>
      </c>
      <c r="GF76" t="e">
        <v>#N/A</v>
      </c>
      <c r="GG76" t="e">
        <v>#N/A</v>
      </c>
      <c r="GH76" t="e">
        <v>#N/A</v>
      </c>
      <c r="GI76" t="e">
        <v>#N/A</v>
      </c>
      <c r="GJ76" t="e">
        <v>#N/A</v>
      </c>
      <c r="GK76" t="e">
        <v>#N/A</v>
      </c>
      <c r="GL76" t="e">
        <v>#N/A</v>
      </c>
      <c r="GM76">
        <v>5.0999999999999996</v>
      </c>
      <c r="GN76">
        <v>4.0999999999999996</v>
      </c>
      <c r="GO76" t="e">
        <v>#N/A</v>
      </c>
      <c r="GP76" t="e">
        <v>#N/A</v>
      </c>
      <c r="GQ76">
        <v>27.653400000000001</v>
      </c>
      <c r="GR76">
        <v>29.8247</v>
      </c>
      <c r="GS76">
        <v>44.728200000000001</v>
      </c>
      <c r="GU76">
        <v>13.2</v>
      </c>
      <c r="GV76">
        <v>40.4</v>
      </c>
      <c r="HA76">
        <v>20.347000000000001</v>
      </c>
      <c r="HB76">
        <v>20101</v>
      </c>
      <c r="HC76">
        <v>4.07</v>
      </c>
      <c r="HD76">
        <v>-0.01</v>
      </c>
      <c r="HE76">
        <v>0.57999999999999996</v>
      </c>
      <c r="HF76">
        <v>0.92</v>
      </c>
      <c r="HG76">
        <v>29.3</v>
      </c>
      <c r="HH76">
        <v>35.4</v>
      </c>
      <c r="HI76">
        <v>47.3</v>
      </c>
      <c r="HJ76">
        <v>31.332999999999998</v>
      </c>
      <c r="HK76">
        <v>24.533000000000001</v>
      </c>
      <c r="HL76">
        <v>34.700000000000003</v>
      </c>
      <c r="HM76">
        <v>38.9</v>
      </c>
      <c r="HN76">
        <v>25.933</v>
      </c>
      <c r="HO76">
        <v>31.1</v>
      </c>
      <c r="HP76">
        <v>32.732999999999997</v>
      </c>
      <c r="HQ76">
        <v>31.433</v>
      </c>
      <c r="HR76">
        <v>2.5299999999999998</v>
      </c>
      <c r="HS76">
        <v>8451</v>
      </c>
      <c r="HT76">
        <v>20183.330000000002</v>
      </c>
      <c r="HU76">
        <v>88.941100000000006</v>
      </c>
      <c r="HX76" t="e">
        <v>#N/A</v>
      </c>
      <c r="HY76" t="e">
        <v>#N/A</v>
      </c>
      <c r="IA76" t="e">
        <v>#N/A</v>
      </c>
      <c r="IC76">
        <v>247</v>
      </c>
      <c r="ID76">
        <v>271</v>
      </c>
      <c r="IE76">
        <v>396</v>
      </c>
      <c r="IF76">
        <v>368</v>
      </c>
      <c r="IG76">
        <v>1278.21</v>
      </c>
      <c r="IH76" t="e">
        <v>#N/A</v>
      </c>
      <c r="II76" t="e">
        <v>#N/A</v>
      </c>
      <c r="IJ76">
        <v>282.70999999999998</v>
      </c>
      <c r="IL76">
        <v>690.15</v>
      </c>
      <c r="IM76">
        <v>632.66</v>
      </c>
      <c r="IO76">
        <v>96989</v>
      </c>
      <c r="IQ76">
        <v>542025</v>
      </c>
      <c r="IR76">
        <v>445.04</v>
      </c>
      <c r="IT76">
        <v>65.5</v>
      </c>
    </row>
    <row r="77" spans="1:254" x14ac:dyDescent="0.25">
      <c r="A77" s="2">
        <v>23559</v>
      </c>
      <c r="B77">
        <v>3766.8620000000001</v>
      </c>
      <c r="C77">
        <v>2262.8000000000002</v>
      </c>
      <c r="D77">
        <v>61.4</v>
      </c>
      <c r="E77">
        <v>200.7</v>
      </c>
      <c r="F77">
        <v>154.9</v>
      </c>
      <c r="G77">
        <v>468.99700000000001</v>
      </c>
      <c r="H77">
        <v>107.9</v>
      </c>
      <c r="I77">
        <v>39.299999999999997</v>
      </c>
      <c r="J77">
        <v>73.400000000000006</v>
      </c>
      <c r="K77">
        <v>34.5</v>
      </c>
      <c r="L77">
        <v>0.7</v>
      </c>
      <c r="M77">
        <v>1189.3810000000001</v>
      </c>
      <c r="N77">
        <v>-2.2000000000000002</v>
      </c>
      <c r="O77">
        <v>111.4</v>
      </c>
      <c r="P77">
        <v>66</v>
      </c>
      <c r="Q77">
        <v>131.93600000000001</v>
      </c>
      <c r="R77">
        <v>148.60400000000001</v>
      </c>
      <c r="S77">
        <v>2614.1999999999998</v>
      </c>
      <c r="T77">
        <v>23.56</v>
      </c>
      <c r="U77">
        <v>23.591999999999999</v>
      </c>
      <c r="V77" t="e">
        <v>#N/A</v>
      </c>
      <c r="W77">
        <v>29.985099999999999</v>
      </c>
      <c r="X77">
        <v>29.477900000000002</v>
      </c>
      <c r="Y77">
        <v>42.341500000000003</v>
      </c>
      <c r="Z77">
        <v>28.376899999999999</v>
      </c>
      <c r="AA77">
        <v>17.055299999999999</v>
      </c>
      <c r="AB77">
        <v>43.196599999999997</v>
      </c>
      <c r="AC77">
        <v>31.855899999999998</v>
      </c>
      <c r="AD77">
        <v>33.823599999999999</v>
      </c>
      <c r="AE77">
        <v>47.587299999999999</v>
      </c>
      <c r="AF77">
        <v>11.312099999999999</v>
      </c>
      <c r="AG77">
        <v>33.698799999999999</v>
      </c>
      <c r="AH77" t="e">
        <v>#N/A</v>
      </c>
      <c r="AI77">
        <v>86.057000000000002</v>
      </c>
      <c r="AJ77">
        <v>58645</v>
      </c>
      <c r="AK77">
        <v>48913</v>
      </c>
      <c r="AL77">
        <v>15969</v>
      </c>
      <c r="AM77">
        <v>38814</v>
      </c>
      <c r="AN77">
        <v>19831</v>
      </c>
      <c r="AO77">
        <v>9484</v>
      </c>
      <c r="AP77">
        <v>6486</v>
      </c>
      <c r="AQ77">
        <v>3165</v>
      </c>
      <c r="AR77">
        <v>3461</v>
      </c>
      <c r="AS77">
        <v>2820</v>
      </c>
      <c r="AT77">
        <v>1772</v>
      </c>
      <c r="AU77">
        <v>4161</v>
      </c>
      <c r="AV77">
        <v>3792</v>
      </c>
      <c r="AW77">
        <v>1355</v>
      </c>
      <c r="AX77">
        <v>697</v>
      </c>
      <c r="AY77">
        <v>11720</v>
      </c>
      <c r="AZ77">
        <v>9732</v>
      </c>
      <c r="BA77">
        <v>6006.3</v>
      </c>
      <c r="BB77">
        <v>2864.9</v>
      </c>
      <c r="BC77">
        <v>2449</v>
      </c>
      <c r="BD77">
        <v>1869</v>
      </c>
      <c r="BE77">
        <v>5413</v>
      </c>
      <c r="BF77">
        <v>69480</v>
      </c>
      <c r="BG77">
        <v>58.6</v>
      </c>
      <c r="BH77">
        <v>5</v>
      </c>
      <c r="BK77">
        <v>15.7</v>
      </c>
      <c r="BL77">
        <v>3.7</v>
      </c>
      <c r="BM77">
        <v>4.9000000000000004</v>
      </c>
      <c r="BN77">
        <v>1628</v>
      </c>
      <c r="BO77">
        <v>1094</v>
      </c>
      <c r="BP77">
        <v>454</v>
      </c>
      <c r="BQ77">
        <v>497</v>
      </c>
      <c r="BR77" t="e">
        <v>#N/A</v>
      </c>
      <c r="BS77" t="e">
        <v>#N/A</v>
      </c>
      <c r="BT77" t="e">
        <v>#N/A</v>
      </c>
      <c r="BU77" t="e">
        <v>#N/A</v>
      </c>
      <c r="BV77">
        <v>2398</v>
      </c>
      <c r="BW77">
        <v>61.47</v>
      </c>
      <c r="BX77" t="e">
        <v>#N/A</v>
      </c>
      <c r="BY77">
        <v>58.026000000000003</v>
      </c>
      <c r="BZ77">
        <v>40.9</v>
      </c>
      <c r="CA77">
        <v>38.5</v>
      </c>
      <c r="CB77">
        <v>3.2</v>
      </c>
      <c r="CC77">
        <v>124</v>
      </c>
      <c r="CD77">
        <v>1529</v>
      </c>
      <c r="CE77">
        <v>454</v>
      </c>
      <c r="CF77">
        <v>1292</v>
      </c>
      <c r="CG77">
        <v>340</v>
      </c>
      <c r="CH77">
        <v>249</v>
      </c>
      <c r="CI77">
        <v>573</v>
      </c>
      <c r="CJ77">
        <v>366</v>
      </c>
      <c r="CK77" t="e">
        <v>#N/A</v>
      </c>
      <c r="CL77" t="e">
        <v>#N/A</v>
      </c>
      <c r="CN77" t="e">
        <v>#N/A</v>
      </c>
      <c r="CO77" t="e">
        <v>#N/A</v>
      </c>
      <c r="CP77" t="e">
        <v>#N/A</v>
      </c>
      <c r="CR77" t="e">
        <v>#N/A</v>
      </c>
      <c r="CS77">
        <v>18.440000000000001</v>
      </c>
      <c r="CT77">
        <v>19.113</v>
      </c>
      <c r="CU77">
        <v>18.446999999999999</v>
      </c>
      <c r="CV77">
        <v>24.236999999999998</v>
      </c>
      <c r="CW77">
        <v>21.564</v>
      </c>
      <c r="CX77">
        <v>29.135999999999999</v>
      </c>
      <c r="CY77">
        <v>55.280999999999999</v>
      </c>
      <c r="CZ77">
        <v>13.586</v>
      </c>
      <c r="DA77">
        <v>20.86</v>
      </c>
      <c r="DB77">
        <v>12.962999999999999</v>
      </c>
      <c r="DC77">
        <v>33.432000000000002</v>
      </c>
      <c r="DD77">
        <v>47.261000000000003</v>
      </c>
      <c r="DE77">
        <v>212.637</v>
      </c>
      <c r="DF77">
        <v>29.655000000000001</v>
      </c>
      <c r="DG77">
        <v>18.475999999999999</v>
      </c>
      <c r="DH77">
        <v>55.63</v>
      </c>
      <c r="DI77">
        <v>10.734</v>
      </c>
      <c r="DJ77">
        <v>18.013000000000002</v>
      </c>
      <c r="DK77">
        <v>14.654999999999999</v>
      </c>
      <c r="DL77">
        <v>7.4509999999999996</v>
      </c>
      <c r="DM77">
        <v>14.706</v>
      </c>
      <c r="DN77">
        <v>17.105</v>
      </c>
      <c r="DO77">
        <v>12.771000000000001</v>
      </c>
      <c r="DP77">
        <v>17.789000000000001</v>
      </c>
      <c r="DQ77">
        <v>13.670999999999999</v>
      </c>
      <c r="DR77">
        <v>31.05</v>
      </c>
      <c r="DS77">
        <v>32.299999999999997</v>
      </c>
      <c r="DT77">
        <v>33.6</v>
      </c>
      <c r="DU77">
        <v>31.6</v>
      </c>
      <c r="DV77">
        <v>33.6</v>
      </c>
      <c r="DW77">
        <v>35.6</v>
      </c>
      <c r="DX77">
        <v>30.5</v>
      </c>
      <c r="DY77">
        <v>30.7</v>
      </c>
      <c r="EA77" t="e">
        <v>#N/A</v>
      </c>
      <c r="EB77">
        <v>13.4</v>
      </c>
      <c r="EC77">
        <v>2.92</v>
      </c>
      <c r="ED77">
        <v>2.54</v>
      </c>
      <c r="EE77">
        <v>3.09</v>
      </c>
      <c r="EF77">
        <v>2.42</v>
      </c>
      <c r="EG77" t="e">
        <v>#N/A</v>
      </c>
      <c r="EH77">
        <v>58.250999999999998</v>
      </c>
      <c r="EI77">
        <v>56.43</v>
      </c>
      <c r="EJ77" t="e">
        <v>#N/A</v>
      </c>
      <c r="EK77">
        <v>40.601999999999997</v>
      </c>
      <c r="EL77">
        <v>38.380000000000003</v>
      </c>
      <c r="EM77">
        <v>23.318000000000001</v>
      </c>
      <c r="EN77" t="e">
        <v>#N/A</v>
      </c>
      <c r="EO77">
        <v>22.753</v>
      </c>
      <c r="EP77">
        <v>18.872</v>
      </c>
      <c r="EQ77">
        <v>3.46</v>
      </c>
      <c r="ER77">
        <v>3.5</v>
      </c>
      <c r="ES77">
        <v>3.62</v>
      </c>
      <c r="ET77" t="e">
        <v>#N/A</v>
      </c>
      <c r="EU77">
        <v>3.77</v>
      </c>
      <c r="EV77">
        <v>4.1900000000000004</v>
      </c>
      <c r="EW77" t="e">
        <v>#N/A</v>
      </c>
      <c r="EX77">
        <v>4.41</v>
      </c>
      <c r="EY77">
        <v>4.82</v>
      </c>
      <c r="EZ77">
        <v>0.63</v>
      </c>
      <c r="FB77">
        <v>0.16</v>
      </c>
      <c r="FC77">
        <v>0.33</v>
      </c>
      <c r="FD77">
        <v>0.74</v>
      </c>
      <c r="FE77" t="e">
        <v>#N/A</v>
      </c>
      <c r="FG77">
        <v>148.80000000000001</v>
      </c>
      <c r="FH77" t="e">
        <v>#N/A</v>
      </c>
      <c r="FI77">
        <v>508.1</v>
      </c>
      <c r="FJ77">
        <v>1331.6</v>
      </c>
      <c r="FK77">
        <v>1240.7</v>
      </c>
      <c r="FL77">
        <v>55.198500000000003</v>
      </c>
      <c r="FM77">
        <v>37.903100000000002</v>
      </c>
      <c r="FN77">
        <v>83.063199999999995</v>
      </c>
      <c r="FO77">
        <v>41.027900000000002</v>
      </c>
      <c r="FP77" t="e">
        <v>#N/A</v>
      </c>
      <c r="FQ77">
        <v>83.063199999999995</v>
      </c>
      <c r="FR77" t="e">
        <v>#N/A</v>
      </c>
      <c r="FS77">
        <v>2853.84</v>
      </c>
      <c r="FT77">
        <v>314.38</v>
      </c>
      <c r="FU77">
        <v>309.55</v>
      </c>
      <c r="FV77">
        <v>2539.46</v>
      </c>
      <c r="FX77">
        <v>1984.6</v>
      </c>
      <c r="FY77">
        <v>649814</v>
      </c>
      <c r="FZ77">
        <v>1984.6</v>
      </c>
      <c r="GA77" t="e">
        <v>#N/A</v>
      </c>
      <c r="GB77" t="e">
        <v>#N/A</v>
      </c>
      <c r="GC77" t="e">
        <v>#N/A</v>
      </c>
      <c r="GD77" t="e">
        <v>#N/A</v>
      </c>
      <c r="GE77" t="e">
        <v>#N/A</v>
      </c>
      <c r="GF77" t="e">
        <v>#N/A</v>
      </c>
      <c r="GG77" t="e">
        <v>#N/A</v>
      </c>
      <c r="GH77" t="e">
        <v>#N/A</v>
      </c>
      <c r="GI77" t="e">
        <v>#N/A</v>
      </c>
      <c r="GJ77" t="e">
        <v>#N/A</v>
      </c>
      <c r="GK77" t="e">
        <v>#N/A</v>
      </c>
      <c r="GL77" t="e">
        <v>#N/A</v>
      </c>
      <c r="GM77">
        <v>5</v>
      </c>
      <c r="GN77">
        <v>4.0999999999999996</v>
      </c>
      <c r="GO77" t="e">
        <v>#N/A</v>
      </c>
      <c r="GP77" t="e">
        <v>#N/A</v>
      </c>
      <c r="GQ77">
        <v>28.122399999999999</v>
      </c>
      <c r="GR77">
        <v>30.487500000000001</v>
      </c>
      <c r="GS77">
        <v>44.336599999999997</v>
      </c>
      <c r="GU77">
        <v>13.5</v>
      </c>
      <c r="GV77">
        <v>40.4</v>
      </c>
      <c r="HA77">
        <v>20.713999999999999</v>
      </c>
      <c r="HB77">
        <v>20407</v>
      </c>
      <c r="HC77">
        <v>4.05</v>
      </c>
      <c r="HD77">
        <v>0.04</v>
      </c>
      <c r="HE77">
        <v>0.6</v>
      </c>
      <c r="HF77">
        <v>0.95</v>
      </c>
      <c r="HG77">
        <v>29.6</v>
      </c>
      <c r="HH77">
        <v>36.299999999999997</v>
      </c>
      <c r="HI77">
        <v>47.332999999999998</v>
      </c>
      <c r="HJ77">
        <v>31.332999999999998</v>
      </c>
      <c r="HK77">
        <v>24.667000000000002</v>
      </c>
      <c r="HL77">
        <v>34.732999999999997</v>
      </c>
      <c r="HM77">
        <v>38.9</v>
      </c>
      <c r="HN77">
        <v>26</v>
      </c>
      <c r="HO77">
        <v>31.2</v>
      </c>
      <c r="HP77">
        <v>32.9</v>
      </c>
      <c r="HQ77">
        <v>31.533000000000001</v>
      </c>
      <c r="HR77">
        <v>2.5499999999999998</v>
      </c>
      <c r="HS77">
        <v>8697.67</v>
      </c>
      <c r="HT77">
        <v>20908</v>
      </c>
      <c r="HU77">
        <v>89.149100000000004</v>
      </c>
      <c r="HX77" t="e">
        <v>#N/A</v>
      </c>
      <c r="HY77" t="e">
        <v>#N/A</v>
      </c>
      <c r="IA77" t="e">
        <v>#N/A</v>
      </c>
      <c r="IC77">
        <v>245</v>
      </c>
      <c r="ID77">
        <v>290</v>
      </c>
      <c r="IE77">
        <v>416</v>
      </c>
      <c r="IF77">
        <v>340</v>
      </c>
      <c r="IG77">
        <v>1294.1600000000001</v>
      </c>
      <c r="IH77" t="e">
        <v>#N/A</v>
      </c>
      <c r="II77" t="e">
        <v>#N/A</v>
      </c>
      <c r="IJ77">
        <v>288.83999999999997</v>
      </c>
      <c r="IL77">
        <v>698.29</v>
      </c>
      <c r="IM77">
        <v>640.72</v>
      </c>
      <c r="IO77">
        <v>99054</v>
      </c>
      <c r="IQ77">
        <v>548373</v>
      </c>
      <c r="IR77">
        <v>449.32</v>
      </c>
      <c r="IT77">
        <v>66.2</v>
      </c>
    </row>
    <row r="78" spans="1:254" x14ac:dyDescent="0.25">
      <c r="A78" s="2">
        <v>23651</v>
      </c>
      <c r="B78">
        <v>3780.2190000000001</v>
      </c>
      <c r="C78">
        <v>2269.1999999999998</v>
      </c>
      <c r="D78">
        <v>59.4</v>
      </c>
      <c r="E78">
        <v>204.4</v>
      </c>
      <c r="F78">
        <v>155.80000000000001</v>
      </c>
      <c r="G78">
        <v>473.452</v>
      </c>
      <c r="H78">
        <v>110</v>
      </c>
      <c r="I78">
        <v>40.4</v>
      </c>
      <c r="J78">
        <v>75.3</v>
      </c>
      <c r="K78">
        <v>34.6</v>
      </c>
      <c r="L78">
        <v>0.7</v>
      </c>
      <c r="M78">
        <v>1188.954</v>
      </c>
      <c r="N78">
        <v>-3.3</v>
      </c>
      <c r="O78">
        <v>113</v>
      </c>
      <c r="P78">
        <v>67</v>
      </c>
      <c r="Q78">
        <v>135.86600000000001</v>
      </c>
      <c r="R78">
        <v>152.62299999999999</v>
      </c>
      <c r="S78">
        <v>2643.9</v>
      </c>
      <c r="T78">
        <v>23.576000000000001</v>
      </c>
      <c r="U78">
        <v>23.637</v>
      </c>
      <c r="V78" t="e">
        <v>#N/A</v>
      </c>
      <c r="W78">
        <v>30.439499999999999</v>
      </c>
      <c r="X78">
        <v>29.810099999999998</v>
      </c>
      <c r="Y78">
        <v>42.487000000000002</v>
      </c>
      <c r="Z78">
        <v>29.024000000000001</v>
      </c>
      <c r="AA78">
        <v>17.4954</v>
      </c>
      <c r="AB78">
        <v>44.039499999999997</v>
      </c>
      <c r="AC78">
        <v>31.354299999999999</v>
      </c>
      <c r="AD78">
        <v>30.963699999999999</v>
      </c>
      <c r="AE78">
        <v>48.113300000000002</v>
      </c>
      <c r="AF78">
        <v>11.607799999999999</v>
      </c>
      <c r="AG78">
        <v>33.8446</v>
      </c>
      <c r="AH78" t="e">
        <v>#N/A</v>
      </c>
      <c r="AI78">
        <v>86.492000000000004</v>
      </c>
      <c r="AJ78">
        <v>59144</v>
      </c>
      <c r="AK78">
        <v>49270</v>
      </c>
      <c r="AL78">
        <v>16031</v>
      </c>
      <c r="AM78">
        <v>39191</v>
      </c>
      <c r="AN78">
        <v>19953</v>
      </c>
      <c r="AO78">
        <v>9499</v>
      </c>
      <c r="AP78">
        <v>6532</v>
      </c>
      <c r="AQ78">
        <v>3220</v>
      </c>
      <c r="AR78">
        <v>3491</v>
      </c>
      <c r="AS78">
        <v>2833</v>
      </c>
      <c r="AT78">
        <v>1783</v>
      </c>
      <c r="AU78">
        <v>4193</v>
      </c>
      <c r="AV78">
        <v>3830</v>
      </c>
      <c r="AW78">
        <v>1366</v>
      </c>
      <c r="AX78">
        <v>703</v>
      </c>
      <c r="AY78">
        <v>11821</v>
      </c>
      <c r="AZ78">
        <v>9874</v>
      </c>
      <c r="BA78">
        <v>6067</v>
      </c>
      <c r="BB78">
        <v>2892.5</v>
      </c>
      <c r="BC78">
        <v>2469</v>
      </c>
      <c r="BD78">
        <v>1898</v>
      </c>
      <c r="BE78">
        <v>5507</v>
      </c>
      <c r="BF78">
        <v>69710</v>
      </c>
      <c r="BG78">
        <v>58.6</v>
      </c>
      <c r="BH78">
        <v>5</v>
      </c>
      <c r="BK78">
        <v>16.2</v>
      </c>
      <c r="BL78">
        <v>3.7</v>
      </c>
      <c r="BM78">
        <v>4.9000000000000004</v>
      </c>
      <c r="BN78">
        <v>1674</v>
      </c>
      <c r="BO78">
        <v>1053</v>
      </c>
      <c r="BP78">
        <v>466</v>
      </c>
      <c r="BQ78">
        <v>433</v>
      </c>
      <c r="BR78" t="e">
        <v>#N/A</v>
      </c>
      <c r="BS78" t="e">
        <v>#N/A</v>
      </c>
      <c r="BT78" t="e">
        <v>#N/A</v>
      </c>
      <c r="BU78" t="e">
        <v>#N/A</v>
      </c>
      <c r="BV78">
        <v>2421</v>
      </c>
      <c r="BW78">
        <v>61.859000000000002</v>
      </c>
      <c r="BX78" t="e">
        <v>#N/A</v>
      </c>
      <c r="BY78">
        <v>58.59</v>
      </c>
      <c r="BZ78">
        <v>41</v>
      </c>
      <c r="CA78">
        <v>38.6</v>
      </c>
      <c r="CB78">
        <v>3.2</v>
      </c>
      <c r="CC78">
        <v>133</v>
      </c>
      <c r="CD78">
        <v>1498</v>
      </c>
      <c r="CE78">
        <v>438</v>
      </c>
      <c r="CF78">
        <v>1216</v>
      </c>
      <c r="CG78">
        <v>329</v>
      </c>
      <c r="CH78">
        <v>278</v>
      </c>
      <c r="CI78">
        <v>574</v>
      </c>
      <c r="CJ78">
        <v>317</v>
      </c>
      <c r="CK78" t="e">
        <v>#N/A</v>
      </c>
      <c r="CL78" t="e">
        <v>#N/A</v>
      </c>
      <c r="CN78" t="e">
        <v>#N/A</v>
      </c>
      <c r="CO78" t="e">
        <v>#N/A</v>
      </c>
      <c r="CP78" t="e">
        <v>#N/A</v>
      </c>
      <c r="CR78" t="e">
        <v>#N/A</v>
      </c>
      <c r="CS78">
        <v>18.503</v>
      </c>
      <c r="CT78">
        <v>19.164000000000001</v>
      </c>
      <c r="CU78">
        <v>18.526</v>
      </c>
      <c r="CV78">
        <v>24.463000000000001</v>
      </c>
      <c r="CW78">
        <v>21.655000000000001</v>
      </c>
      <c r="CX78">
        <v>29.206</v>
      </c>
      <c r="CY78">
        <v>55.170999999999999</v>
      </c>
      <c r="CZ78">
        <v>13.647</v>
      </c>
      <c r="DA78">
        <v>20.945</v>
      </c>
      <c r="DB78">
        <v>13.022</v>
      </c>
      <c r="DC78">
        <v>33.35</v>
      </c>
      <c r="DD78">
        <v>47.15</v>
      </c>
      <c r="DE78">
        <v>212.18899999999999</v>
      </c>
      <c r="DF78">
        <v>29.696000000000002</v>
      </c>
      <c r="DG78">
        <v>18.571999999999999</v>
      </c>
      <c r="DH78">
        <v>55.603000000000002</v>
      </c>
      <c r="DI78">
        <v>10.86</v>
      </c>
      <c r="DJ78">
        <v>18.047999999999998</v>
      </c>
      <c r="DK78">
        <v>14.675000000000001</v>
      </c>
      <c r="DL78">
        <v>7.5279999999999996</v>
      </c>
      <c r="DM78">
        <v>14.757999999999999</v>
      </c>
      <c r="DN78">
        <v>17.169</v>
      </c>
      <c r="DO78">
        <v>12.8</v>
      </c>
      <c r="DP78">
        <v>17.983000000000001</v>
      </c>
      <c r="DQ78">
        <v>13.754</v>
      </c>
      <c r="DR78">
        <v>31.193000000000001</v>
      </c>
      <c r="DS78">
        <v>32.466999999999999</v>
      </c>
      <c r="DT78">
        <v>33.6</v>
      </c>
      <c r="DU78">
        <v>31.7</v>
      </c>
      <c r="DV78">
        <v>33.6</v>
      </c>
      <c r="DW78">
        <v>35.5</v>
      </c>
      <c r="DX78">
        <v>30.6</v>
      </c>
      <c r="DY78">
        <v>30.8</v>
      </c>
      <c r="EA78" t="e">
        <v>#N/A</v>
      </c>
      <c r="EB78">
        <v>13.4</v>
      </c>
      <c r="EC78">
        <v>2.92</v>
      </c>
      <c r="ED78">
        <v>2.56</v>
      </c>
      <c r="EE78">
        <v>3.13</v>
      </c>
      <c r="EF78">
        <v>2.42</v>
      </c>
      <c r="EG78" t="e">
        <v>#N/A</v>
      </c>
      <c r="EH78">
        <v>58.411000000000001</v>
      </c>
      <c r="EI78">
        <v>56.673000000000002</v>
      </c>
      <c r="EJ78" t="e">
        <v>#N/A</v>
      </c>
      <c r="EK78">
        <v>40.238999999999997</v>
      </c>
      <c r="EL78">
        <v>38.210999999999999</v>
      </c>
      <c r="EM78">
        <v>23.631</v>
      </c>
      <c r="EN78" t="e">
        <v>#N/A</v>
      </c>
      <c r="EO78">
        <v>23.128</v>
      </c>
      <c r="EP78">
        <v>18.513999999999999</v>
      </c>
      <c r="EQ78">
        <v>3.58</v>
      </c>
      <c r="ER78">
        <v>3.68</v>
      </c>
      <c r="ES78">
        <v>3.83</v>
      </c>
      <c r="ET78" t="e">
        <v>#N/A</v>
      </c>
      <c r="EU78">
        <v>3.93</v>
      </c>
      <c r="EV78">
        <v>4.17</v>
      </c>
      <c r="EW78" t="e">
        <v>#N/A</v>
      </c>
      <c r="EX78">
        <v>4.43</v>
      </c>
      <c r="EY78">
        <v>4.8099999999999996</v>
      </c>
      <c r="EZ78">
        <v>0.64</v>
      </c>
      <c r="FB78">
        <v>0.25</v>
      </c>
      <c r="FC78">
        <v>0.39</v>
      </c>
      <c r="FD78">
        <v>0.6</v>
      </c>
      <c r="FE78" t="e">
        <v>#N/A</v>
      </c>
      <c r="FG78">
        <v>150.30000000000001</v>
      </c>
      <c r="FH78" t="e">
        <v>#N/A</v>
      </c>
      <c r="FI78">
        <v>512.4</v>
      </c>
      <c r="FJ78">
        <v>1352.6</v>
      </c>
      <c r="FK78">
        <v>1259.5</v>
      </c>
      <c r="FL78">
        <v>57.167200000000001</v>
      </c>
      <c r="FM78">
        <v>39.145699999999998</v>
      </c>
      <c r="FN78">
        <v>85.144599999999997</v>
      </c>
      <c r="FO78">
        <v>42.090400000000002</v>
      </c>
      <c r="FP78" t="e">
        <v>#N/A</v>
      </c>
      <c r="FQ78">
        <v>85.144599999999997</v>
      </c>
      <c r="FR78" t="e">
        <v>#N/A</v>
      </c>
      <c r="FS78">
        <v>2906.24</v>
      </c>
      <c r="FT78">
        <v>323.37</v>
      </c>
      <c r="FU78">
        <v>317.13</v>
      </c>
      <c r="FV78">
        <v>2582.87</v>
      </c>
      <c r="FX78">
        <v>2022.14</v>
      </c>
      <c r="FY78">
        <v>662499</v>
      </c>
      <c r="FZ78">
        <v>2022.14</v>
      </c>
      <c r="GA78" t="e">
        <v>#N/A</v>
      </c>
      <c r="GB78" t="e">
        <v>#N/A</v>
      </c>
      <c r="GC78" t="e">
        <v>#N/A</v>
      </c>
      <c r="GD78" t="e">
        <v>#N/A</v>
      </c>
      <c r="GE78" t="e">
        <v>#N/A</v>
      </c>
      <c r="GF78" t="e">
        <v>#N/A</v>
      </c>
      <c r="GG78" t="e">
        <v>#N/A</v>
      </c>
      <c r="GH78" t="e">
        <v>#N/A</v>
      </c>
      <c r="GI78" t="e">
        <v>#N/A</v>
      </c>
      <c r="GJ78" t="e">
        <v>#N/A</v>
      </c>
      <c r="GK78" t="e">
        <v>#N/A</v>
      </c>
      <c r="GL78" t="e">
        <v>#N/A</v>
      </c>
      <c r="GM78">
        <v>5.2</v>
      </c>
      <c r="GN78">
        <v>4.2</v>
      </c>
      <c r="GO78" t="e">
        <v>#N/A</v>
      </c>
      <c r="GP78" t="e">
        <v>#N/A</v>
      </c>
      <c r="GQ78">
        <v>28.582699999999999</v>
      </c>
      <c r="GR78">
        <v>30.671600000000002</v>
      </c>
      <c r="GS78">
        <v>44.292999999999999</v>
      </c>
      <c r="GU78">
        <v>13.1</v>
      </c>
      <c r="GV78">
        <v>40.5</v>
      </c>
      <c r="HA78">
        <v>21.266999999999999</v>
      </c>
      <c r="HB78">
        <v>20938</v>
      </c>
      <c r="HC78">
        <v>4.07</v>
      </c>
      <c r="HD78">
        <v>0.11</v>
      </c>
      <c r="HE78">
        <v>0.49</v>
      </c>
      <c r="HF78">
        <v>0.85</v>
      </c>
      <c r="HG78">
        <v>29.8</v>
      </c>
      <c r="HH78">
        <v>38.200000000000003</v>
      </c>
      <c r="HI78">
        <v>47.3</v>
      </c>
      <c r="HJ78">
        <v>31.466999999999999</v>
      </c>
      <c r="HK78">
        <v>24.766999999999999</v>
      </c>
      <c r="HL78">
        <v>34.9</v>
      </c>
      <c r="HM78">
        <v>39.067</v>
      </c>
      <c r="HN78">
        <v>26.167000000000002</v>
      </c>
      <c r="HO78">
        <v>31.266999999999999</v>
      </c>
      <c r="HP78">
        <v>32.966999999999999</v>
      </c>
      <c r="HQ78">
        <v>31.632999999999999</v>
      </c>
      <c r="HR78">
        <v>2.5499999999999998</v>
      </c>
      <c r="HS78">
        <v>8631</v>
      </c>
      <c r="HT78">
        <v>21367.67</v>
      </c>
      <c r="HU78">
        <v>92.846900000000005</v>
      </c>
      <c r="HX78" t="e">
        <v>#N/A</v>
      </c>
      <c r="HY78" t="e">
        <v>#N/A</v>
      </c>
      <c r="IA78" t="e">
        <v>#N/A</v>
      </c>
      <c r="IC78">
        <v>238</v>
      </c>
      <c r="ID78">
        <v>283</v>
      </c>
      <c r="IE78">
        <v>390</v>
      </c>
      <c r="IF78">
        <v>305</v>
      </c>
      <c r="IG78">
        <v>1213.44</v>
      </c>
      <c r="IH78" t="e">
        <v>#N/A</v>
      </c>
      <c r="II78" t="e">
        <v>#N/A</v>
      </c>
      <c r="IJ78">
        <v>301.45999999999998</v>
      </c>
      <c r="IL78">
        <v>709.82</v>
      </c>
      <c r="IM78">
        <v>643.64</v>
      </c>
      <c r="IO78">
        <v>99525</v>
      </c>
      <c r="IQ78">
        <v>557678</v>
      </c>
      <c r="IR78">
        <v>458.15</v>
      </c>
      <c r="IT78">
        <v>66.3</v>
      </c>
    </row>
    <row r="79" spans="1:254" x14ac:dyDescent="0.25">
      <c r="A79" s="2">
        <v>23743</v>
      </c>
      <c r="B79">
        <v>3873.4520000000002</v>
      </c>
      <c r="C79">
        <v>2319.8000000000002</v>
      </c>
      <c r="D79">
        <v>64.900000000000006</v>
      </c>
      <c r="E79">
        <v>207.6</v>
      </c>
      <c r="F79">
        <v>157.80000000000001</v>
      </c>
      <c r="G79">
        <v>518.59299999999996</v>
      </c>
      <c r="H79">
        <v>115</v>
      </c>
      <c r="I79">
        <v>43.5</v>
      </c>
      <c r="J79">
        <v>80.2</v>
      </c>
      <c r="K79">
        <v>34.799999999999997</v>
      </c>
      <c r="L79">
        <v>1.6</v>
      </c>
      <c r="M79">
        <v>1187.655</v>
      </c>
      <c r="N79">
        <v>-3.4</v>
      </c>
      <c r="O79">
        <v>119</v>
      </c>
      <c r="P79">
        <v>68.400000000000006</v>
      </c>
      <c r="Q79">
        <v>121.20099999999999</v>
      </c>
      <c r="R79">
        <v>147.12899999999999</v>
      </c>
      <c r="S79">
        <v>2675</v>
      </c>
      <c r="T79">
        <v>24.3</v>
      </c>
      <c r="U79">
        <v>24.35</v>
      </c>
      <c r="V79" t="e">
        <v>#N/A</v>
      </c>
      <c r="W79">
        <v>31.589200000000002</v>
      </c>
      <c r="X79">
        <v>31.064900000000002</v>
      </c>
      <c r="Y79">
        <v>44.430199999999999</v>
      </c>
      <c r="Z79">
        <v>30.119700000000002</v>
      </c>
      <c r="AA79">
        <v>18.421500000000002</v>
      </c>
      <c r="AB79">
        <v>45.128599999999999</v>
      </c>
      <c r="AC79">
        <v>35.097499999999997</v>
      </c>
      <c r="AD79">
        <v>38.985999999999997</v>
      </c>
      <c r="AE79">
        <v>48.970100000000002</v>
      </c>
      <c r="AF79">
        <v>12.039899999999999</v>
      </c>
      <c r="AG79">
        <v>34.1676</v>
      </c>
      <c r="AH79" t="e">
        <v>#N/A</v>
      </c>
      <c r="AI79">
        <v>88.866</v>
      </c>
      <c r="AJ79">
        <v>59795</v>
      </c>
      <c r="AK79">
        <v>49822</v>
      </c>
      <c r="AL79">
        <v>16296</v>
      </c>
      <c r="AM79">
        <v>39568</v>
      </c>
      <c r="AN79">
        <v>20227</v>
      </c>
      <c r="AO79">
        <v>9715</v>
      </c>
      <c r="AP79">
        <v>6582</v>
      </c>
      <c r="AQ79">
        <v>3232</v>
      </c>
      <c r="AR79">
        <v>3524</v>
      </c>
      <c r="AS79">
        <v>2849</v>
      </c>
      <c r="AT79">
        <v>1795</v>
      </c>
      <c r="AU79">
        <v>4232</v>
      </c>
      <c r="AV79">
        <v>3877</v>
      </c>
      <c r="AW79">
        <v>1379</v>
      </c>
      <c r="AX79">
        <v>698</v>
      </c>
      <c r="AY79">
        <v>11939</v>
      </c>
      <c r="AZ79">
        <v>9974</v>
      </c>
      <c r="BA79">
        <v>6146.1</v>
      </c>
      <c r="BB79">
        <v>2921.6</v>
      </c>
      <c r="BC79">
        <v>2473</v>
      </c>
      <c r="BD79">
        <v>1930</v>
      </c>
      <c r="BE79">
        <v>5571</v>
      </c>
      <c r="BF79">
        <v>70188</v>
      </c>
      <c r="BG79">
        <v>58.7</v>
      </c>
      <c r="BH79">
        <v>4.9000000000000004</v>
      </c>
      <c r="BK79">
        <v>16.399999999999999</v>
      </c>
      <c r="BL79">
        <v>3.5</v>
      </c>
      <c r="BM79">
        <v>4.8</v>
      </c>
      <c r="BN79">
        <v>1690</v>
      </c>
      <c r="BO79">
        <v>1070</v>
      </c>
      <c r="BP79">
        <v>449</v>
      </c>
      <c r="BQ79">
        <v>387</v>
      </c>
      <c r="BR79" t="e">
        <v>#N/A</v>
      </c>
      <c r="BS79" t="e">
        <v>#N/A</v>
      </c>
      <c r="BT79" t="e">
        <v>#N/A</v>
      </c>
      <c r="BU79" t="e">
        <v>#N/A</v>
      </c>
      <c r="BV79">
        <v>2328</v>
      </c>
      <c r="BW79">
        <v>62.622</v>
      </c>
      <c r="BX79" t="e">
        <v>#N/A</v>
      </c>
      <c r="BY79">
        <v>59.505000000000003</v>
      </c>
      <c r="BZ79">
        <v>41.3</v>
      </c>
      <c r="CA79">
        <v>38.700000000000003</v>
      </c>
      <c r="CB79">
        <v>3.5</v>
      </c>
      <c r="CC79">
        <v>143</v>
      </c>
      <c r="CD79">
        <v>1406</v>
      </c>
      <c r="CE79">
        <v>425</v>
      </c>
      <c r="CF79">
        <v>1220</v>
      </c>
      <c r="CG79">
        <v>296</v>
      </c>
      <c r="CH79">
        <v>240</v>
      </c>
      <c r="CI79">
        <v>583</v>
      </c>
      <c r="CJ79">
        <v>287</v>
      </c>
      <c r="CK79" t="e">
        <v>#N/A</v>
      </c>
      <c r="CL79" t="e">
        <v>#N/A</v>
      </c>
      <c r="CN79" t="e">
        <v>#N/A</v>
      </c>
      <c r="CO79" t="e">
        <v>#N/A</v>
      </c>
      <c r="CP79" t="e">
        <v>#N/A</v>
      </c>
      <c r="CR79" t="e">
        <v>#N/A</v>
      </c>
      <c r="CS79">
        <v>18.562000000000001</v>
      </c>
      <c r="CT79">
        <v>19.234999999999999</v>
      </c>
      <c r="CU79">
        <v>18.606000000000002</v>
      </c>
      <c r="CV79">
        <v>24.475999999999999</v>
      </c>
      <c r="CW79">
        <v>21.75</v>
      </c>
      <c r="CX79">
        <v>29.271000000000001</v>
      </c>
      <c r="CY79">
        <v>55.18</v>
      </c>
      <c r="CZ79">
        <v>13.704000000000001</v>
      </c>
      <c r="DA79">
        <v>21.007999999999999</v>
      </c>
      <c r="DB79">
        <v>13.073</v>
      </c>
      <c r="DC79">
        <v>33.469000000000001</v>
      </c>
      <c r="DD79">
        <v>47.085000000000001</v>
      </c>
      <c r="DE79">
        <v>211.79900000000001</v>
      </c>
      <c r="DF79">
        <v>29.466999999999999</v>
      </c>
      <c r="DG79">
        <v>18.535</v>
      </c>
      <c r="DH79">
        <v>55.811999999999998</v>
      </c>
      <c r="DI79">
        <v>11.047000000000001</v>
      </c>
      <c r="DJ79">
        <v>18.141999999999999</v>
      </c>
      <c r="DK79">
        <v>14.701000000000001</v>
      </c>
      <c r="DL79">
        <v>7.5759999999999996</v>
      </c>
      <c r="DM79">
        <v>14.82</v>
      </c>
      <c r="DN79">
        <v>17.234999999999999</v>
      </c>
      <c r="DO79">
        <v>12.884</v>
      </c>
      <c r="DP79">
        <v>17.960999999999999</v>
      </c>
      <c r="DQ79">
        <v>13.856</v>
      </c>
      <c r="DR79">
        <v>31.29</v>
      </c>
      <c r="DS79">
        <v>32.6</v>
      </c>
      <c r="DT79">
        <v>33.700000000000003</v>
      </c>
      <c r="DU79">
        <v>31.9</v>
      </c>
      <c r="DV79">
        <v>33.700000000000003</v>
      </c>
      <c r="DW79">
        <v>35.6</v>
      </c>
      <c r="DX79">
        <v>30.7</v>
      </c>
      <c r="DY79">
        <v>30.9</v>
      </c>
      <c r="EA79" t="e">
        <v>#N/A</v>
      </c>
      <c r="EB79">
        <v>13.4</v>
      </c>
      <c r="EC79">
        <v>2.92</v>
      </c>
      <c r="ED79">
        <v>2.59</v>
      </c>
      <c r="EE79">
        <v>3.17</v>
      </c>
      <c r="EF79">
        <v>2.46</v>
      </c>
      <c r="EG79" t="e">
        <v>#N/A</v>
      </c>
      <c r="EH79">
        <v>58.463000000000001</v>
      </c>
      <c r="EI79">
        <v>56.994</v>
      </c>
      <c r="EJ79" t="e">
        <v>#N/A</v>
      </c>
      <c r="EK79">
        <v>40.837000000000003</v>
      </c>
      <c r="EL79">
        <v>38.884</v>
      </c>
      <c r="EM79">
        <v>23.425000000000001</v>
      </c>
      <c r="EN79" t="e">
        <v>#N/A</v>
      </c>
      <c r="EO79">
        <v>22.88</v>
      </c>
      <c r="EP79">
        <v>19.026</v>
      </c>
      <c r="EQ79">
        <v>3.97</v>
      </c>
      <c r="ER79">
        <v>3.89</v>
      </c>
      <c r="ES79">
        <v>3.98</v>
      </c>
      <c r="ET79" t="e">
        <v>#N/A</v>
      </c>
      <c r="EU79">
        <v>4.01</v>
      </c>
      <c r="EV79">
        <v>4.2</v>
      </c>
      <c r="EW79" t="e">
        <v>#N/A</v>
      </c>
      <c r="EX79">
        <v>4.42</v>
      </c>
      <c r="EY79">
        <v>4.79</v>
      </c>
      <c r="EZ79">
        <v>0.57999999999999996</v>
      </c>
      <c r="FB79">
        <v>0.01</v>
      </c>
      <c r="FC79">
        <v>0.06</v>
      </c>
      <c r="FD79">
        <v>0.23</v>
      </c>
      <c r="FE79" t="e">
        <v>#N/A</v>
      </c>
      <c r="FG79">
        <v>151.69999999999999</v>
      </c>
      <c r="FH79" t="e">
        <v>#N/A</v>
      </c>
      <c r="FI79">
        <v>514.6</v>
      </c>
      <c r="FJ79">
        <v>1375.4</v>
      </c>
      <c r="FK79">
        <v>1277.7</v>
      </c>
      <c r="FL79">
        <v>60.153100000000002</v>
      </c>
      <c r="FM79">
        <v>40.313899999999997</v>
      </c>
      <c r="FN79">
        <v>88.083600000000004</v>
      </c>
      <c r="FO79">
        <v>43.266300000000001</v>
      </c>
      <c r="FP79" t="e">
        <v>#N/A</v>
      </c>
      <c r="FQ79">
        <v>88.083600000000004</v>
      </c>
      <c r="FR79" t="e">
        <v>#N/A</v>
      </c>
      <c r="FS79">
        <v>2953.39</v>
      </c>
      <c r="FT79">
        <v>326.86</v>
      </c>
      <c r="FU79">
        <v>324.89</v>
      </c>
      <c r="FV79">
        <v>2626.53</v>
      </c>
      <c r="FX79">
        <v>2058.19</v>
      </c>
      <c r="FY79">
        <v>669614</v>
      </c>
      <c r="FZ79">
        <v>2058.19</v>
      </c>
      <c r="GA79" t="e">
        <v>#N/A</v>
      </c>
      <c r="GB79" t="e">
        <v>#N/A</v>
      </c>
      <c r="GC79" t="e">
        <v>#N/A</v>
      </c>
      <c r="GD79" t="e">
        <v>#N/A</v>
      </c>
      <c r="GE79" t="e">
        <v>#N/A</v>
      </c>
      <c r="GF79" t="e">
        <v>#N/A</v>
      </c>
      <c r="GG79" t="e">
        <v>#N/A</v>
      </c>
      <c r="GH79" t="e">
        <v>#N/A</v>
      </c>
      <c r="GI79" t="e">
        <v>#N/A</v>
      </c>
      <c r="GJ79" t="e">
        <v>#N/A</v>
      </c>
      <c r="GK79" t="e">
        <v>#N/A</v>
      </c>
      <c r="GL79" t="e">
        <v>#N/A</v>
      </c>
      <c r="GM79">
        <v>4.5999999999999996</v>
      </c>
      <c r="GN79">
        <v>4</v>
      </c>
      <c r="GO79" t="e">
        <v>#N/A</v>
      </c>
      <c r="GP79" t="e">
        <v>#N/A</v>
      </c>
      <c r="GQ79">
        <v>29.79</v>
      </c>
      <c r="GR79">
        <v>30.9754</v>
      </c>
      <c r="GS79">
        <v>44.655700000000003</v>
      </c>
      <c r="GU79">
        <v>12.3</v>
      </c>
      <c r="GV79">
        <v>40.799999999999997</v>
      </c>
      <c r="HA79">
        <v>21.364999999999998</v>
      </c>
      <c r="HB79">
        <v>20993</v>
      </c>
      <c r="HC79">
        <v>4.13</v>
      </c>
      <c r="HD79">
        <v>-0.08</v>
      </c>
      <c r="HE79">
        <v>0.16</v>
      </c>
      <c r="HF79">
        <v>0.45</v>
      </c>
      <c r="HG79">
        <v>29.8</v>
      </c>
      <c r="HH79">
        <v>38.200000000000003</v>
      </c>
      <c r="HI79">
        <v>47.5</v>
      </c>
      <c r="HJ79">
        <v>31.832999999999998</v>
      </c>
      <c r="HK79">
        <v>24.9</v>
      </c>
      <c r="HL79">
        <v>34.966999999999999</v>
      </c>
      <c r="HM79">
        <v>39.067</v>
      </c>
      <c r="HN79">
        <v>26.367000000000001</v>
      </c>
      <c r="HO79">
        <v>31.433</v>
      </c>
      <c r="HP79">
        <v>33</v>
      </c>
      <c r="HQ79">
        <v>31.8</v>
      </c>
      <c r="HR79">
        <v>2.59</v>
      </c>
      <c r="HS79">
        <v>8589.67</v>
      </c>
      <c r="HT79">
        <v>21775.67</v>
      </c>
      <c r="HU79">
        <v>92.890799999999999</v>
      </c>
      <c r="HX79" t="e">
        <v>#N/A</v>
      </c>
      <c r="HY79" t="e">
        <v>#N/A</v>
      </c>
      <c r="IA79" t="e">
        <v>#N/A</v>
      </c>
      <c r="IC79">
        <v>230</v>
      </c>
      <c r="ID79">
        <v>287</v>
      </c>
      <c r="IE79">
        <v>405</v>
      </c>
      <c r="IF79">
        <v>298</v>
      </c>
      <c r="IG79">
        <v>1224.5899999999999</v>
      </c>
      <c r="IH79" t="e">
        <v>#N/A</v>
      </c>
      <c r="II79" t="e">
        <v>#N/A</v>
      </c>
      <c r="IJ79">
        <v>305.77</v>
      </c>
      <c r="IL79">
        <v>721.3</v>
      </c>
      <c r="IM79">
        <v>653.11</v>
      </c>
      <c r="IO79">
        <v>102218</v>
      </c>
      <c r="IQ79">
        <v>565770</v>
      </c>
      <c r="IR79">
        <v>463.55</v>
      </c>
      <c r="IT79">
        <v>73.099999999999994</v>
      </c>
    </row>
    <row r="80" spans="1:254" x14ac:dyDescent="0.25">
      <c r="A80" s="2">
        <v>23833</v>
      </c>
      <c r="B80">
        <v>3926.4059999999999</v>
      </c>
      <c r="C80">
        <v>2345.5</v>
      </c>
      <c r="D80">
        <v>64.8</v>
      </c>
      <c r="E80">
        <v>211.7</v>
      </c>
      <c r="F80">
        <v>160.80000000000001</v>
      </c>
      <c r="G80">
        <v>519.95500000000004</v>
      </c>
      <c r="H80">
        <v>118.5</v>
      </c>
      <c r="I80">
        <v>44.3</v>
      </c>
      <c r="J80">
        <v>83.4</v>
      </c>
      <c r="K80">
        <v>35.1</v>
      </c>
      <c r="L80">
        <v>1.2</v>
      </c>
      <c r="M80">
        <v>1202.0219999999999</v>
      </c>
      <c r="N80">
        <v>0.8</v>
      </c>
      <c r="O80">
        <v>120.9</v>
      </c>
      <c r="P80">
        <v>70.599999999999994</v>
      </c>
      <c r="Q80">
        <v>143.95400000000001</v>
      </c>
      <c r="R80">
        <v>164.49199999999999</v>
      </c>
      <c r="S80">
        <v>2705.3</v>
      </c>
      <c r="T80">
        <v>24.687000000000001</v>
      </c>
      <c r="U80">
        <v>24.692</v>
      </c>
      <c r="V80" t="e">
        <v>#N/A</v>
      </c>
      <c r="W80">
        <v>32.321599999999997</v>
      </c>
      <c r="X80">
        <v>31.738299999999999</v>
      </c>
      <c r="Y80">
        <v>44.84</v>
      </c>
      <c r="Z80">
        <v>30.982500000000002</v>
      </c>
      <c r="AA80">
        <v>19.061199999999999</v>
      </c>
      <c r="AB80">
        <v>46.421500000000002</v>
      </c>
      <c r="AC80">
        <v>36.110500000000002</v>
      </c>
      <c r="AD80">
        <v>39.956499999999998</v>
      </c>
      <c r="AE80">
        <v>49.030200000000001</v>
      </c>
      <c r="AF80">
        <v>12.501799999999999</v>
      </c>
      <c r="AG80">
        <v>34.750900000000001</v>
      </c>
      <c r="AH80" t="e">
        <v>#N/A</v>
      </c>
      <c r="AI80">
        <v>89.398099999999999</v>
      </c>
      <c r="AJ80">
        <v>60480</v>
      </c>
      <c r="AK80">
        <v>50389</v>
      </c>
      <c r="AL80">
        <v>16483</v>
      </c>
      <c r="AM80">
        <v>40053</v>
      </c>
      <c r="AN80">
        <v>20428</v>
      </c>
      <c r="AO80">
        <v>9874</v>
      </c>
      <c r="AP80">
        <v>6609</v>
      </c>
      <c r="AQ80">
        <v>3249</v>
      </c>
      <c r="AR80">
        <v>3567</v>
      </c>
      <c r="AS80">
        <v>2866</v>
      </c>
      <c r="AT80">
        <v>1815</v>
      </c>
      <c r="AU80">
        <v>4281</v>
      </c>
      <c r="AV80">
        <v>3935</v>
      </c>
      <c r="AW80">
        <v>1396</v>
      </c>
      <c r="AX80">
        <v>695</v>
      </c>
      <c r="AY80">
        <v>12101</v>
      </c>
      <c r="AZ80">
        <v>10091</v>
      </c>
      <c r="BA80">
        <v>6237</v>
      </c>
      <c r="BB80">
        <v>2954.3</v>
      </c>
      <c r="BC80">
        <v>2475</v>
      </c>
      <c r="BD80">
        <v>1973</v>
      </c>
      <c r="BE80">
        <v>5643</v>
      </c>
      <c r="BF80">
        <v>70897</v>
      </c>
      <c r="BG80">
        <v>58.9</v>
      </c>
      <c r="BH80">
        <v>4.7</v>
      </c>
      <c r="BK80">
        <v>15.4</v>
      </c>
      <c r="BL80">
        <v>3.3</v>
      </c>
      <c r="BM80">
        <v>4.5999999999999996</v>
      </c>
      <c r="BN80">
        <v>1691</v>
      </c>
      <c r="BO80">
        <v>1023</v>
      </c>
      <c r="BP80">
        <v>410</v>
      </c>
      <c r="BQ80">
        <v>363</v>
      </c>
      <c r="BR80" t="e">
        <v>#N/A</v>
      </c>
      <c r="BS80" t="e">
        <v>#N/A</v>
      </c>
      <c r="BT80" t="e">
        <v>#N/A</v>
      </c>
      <c r="BU80" t="e">
        <v>#N/A</v>
      </c>
      <c r="BV80">
        <v>2219</v>
      </c>
      <c r="BW80">
        <v>63.436999999999998</v>
      </c>
      <c r="BX80" t="e">
        <v>#N/A</v>
      </c>
      <c r="BY80">
        <v>60.094999999999999</v>
      </c>
      <c r="BZ80">
        <v>41.2</v>
      </c>
      <c r="CA80">
        <v>38.700000000000003</v>
      </c>
      <c r="CB80">
        <v>3.4</v>
      </c>
      <c r="CC80">
        <v>145</v>
      </c>
      <c r="CD80">
        <v>1468</v>
      </c>
      <c r="CE80">
        <v>427</v>
      </c>
      <c r="CF80">
        <v>1203</v>
      </c>
      <c r="CG80">
        <v>358</v>
      </c>
      <c r="CH80">
        <v>279</v>
      </c>
      <c r="CI80">
        <v>562</v>
      </c>
      <c r="CJ80">
        <v>270</v>
      </c>
      <c r="CK80" t="e">
        <v>#N/A</v>
      </c>
      <c r="CL80" t="e">
        <v>#N/A</v>
      </c>
      <c r="CN80" t="e">
        <v>#N/A</v>
      </c>
      <c r="CO80" t="e">
        <v>#N/A</v>
      </c>
      <c r="CP80" t="e">
        <v>#N/A</v>
      </c>
      <c r="CR80" t="e">
        <v>#N/A</v>
      </c>
      <c r="CS80">
        <v>18.655000000000001</v>
      </c>
      <c r="CT80">
        <v>19.294</v>
      </c>
      <c r="CU80">
        <v>18.692</v>
      </c>
      <c r="CV80">
        <v>24.524000000000001</v>
      </c>
      <c r="CW80">
        <v>21.837</v>
      </c>
      <c r="CX80">
        <v>29.440999999999999</v>
      </c>
      <c r="CY80">
        <v>55.006999999999998</v>
      </c>
      <c r="CZ80">
        <v>13.762</v>
      </c>
      <c r="DA80">
        <v>21.206</v>
      </c>
      <c r="DB80">
        <v>13.125999999999999</v>
      </c>
      <c r="DC80">
        <v>33.264000000000003</v>
      </c>
      <c r="DD80">
        <v>47.057000000000002</v>
      </c>
      <c r="DE80">
        <v>210.821</v>
      </c>
      <c r="DF80">
        <v>29.63</v>
      </c>
      <c r="DG80">
        <v>18.797999999999998</v>
      </c>
      <c r="DH80">
        <v>55.93</v>
      </c>
      <c r="DI80">
        <v>11.151</v>
      </c>
      <c r="DJ80">
        <v>18.260000000000002</v>
      </c>
      <c r="DK80">
        <v>14.731999999999999</v>
      </c>
      <c r="DL80">
        <v>7.6379999999999999</v>
      </c>
      <c r="DM80">
        <v>14.916</v>
      </c>
      <c r="DN80">
        <v>17.335000000000001</v>
      </c>
      <c r="DO80">
        <v>12.927</v>
      </c>
      <c r="DP80">
        <v>18.004000000000001</v>
      </c>
      <c r="DQ80">
        <v>13.929</v>
      </c>
      <c r="DR80">
        <v>31.49</v>
      </c>
      <c r="DS80">
        <v>32.700000000000003</v>
      </c>
      <c r="DT80">
        <v>34.1</v>
      </c>
      <c r="DU80">
        <v>32.200000000000003</v>
      </c>
      <c r="DV80">
        <v>34.1</v>
      </c>
      <c r="DW80">
        <v>36.799999999999997</v>
      </c>
      <c r="DX80">
        <v>30.8</v>
      </c>
      <c r="DY80">
        <v>31.1</v>
      </c>
      <c r="EA80" t="e">
        <v>#N/A</v>
      </c>
      <c r="EB80">
        <v>13.4</v>
      </c>
      <c r="EC80">
        <v>2.92</v>
      </c>
      <c r="ED80">
        <v>2.61</v>
      </c>
      <c r="EE80">
        <v>3.21</v>
      </c>
      <c r="EF80">
        <v>2.48</v>
      </c>
      <c r="EG80" t="e">
        <v>#N/A</v>
      </c>
      <c r="EH80">
        <v>58.481999999999999</v>
      </c>
      <c r="EI80">
        <v>56.920999999999999</v>
      </c>
      <c r="EJ80" t="e">
        <v>#N/A</v>
      </c>
      <c r="EK80">
        <v>41.08</v>
      </c>
      <c r="EL80">
        <v>38.923000000000002</v>
      </c>
      <c r="EM80">
        <v>23.521000000000001</v>
      </c>
      <c r="EN80" t="e">
        <v>#N/A</v>
      </c>
      <c r="EO80">
        <v>22.898</v>
      </c>
      <c r="EP80">
        <v>19.073</v>
      </c>
      <c r="EQ80">
        <v>4.08</v>
      </c>
      <c r="ER80">
        <v>3.87</v>
      </c>
      <c r="ES80">
        <v>3.93</v>
      </c>
      <c r="ET80" t="e">
        <v>#N/A</v>
      </c>
      <c r="EU80">
        <v>4.0199999999999996</v>
      </c>
      <c r="EV80">
        <v>4.21</v>
      </c>
      <c r="EW80" t="e">
        <v>#N/A</v>
      </c>
      <c r="EX80">
        <v>4.4400000000000004</v>
      </c>
      <c r="EY80">
        <v>4.82</v>
      </c>
      <c r="EZ80">
        <v>0.61</v>
      </c>
      <c r="FB80">
        <v>-0.14000000000000001</v>
      </c>
      <c r="FC80">
        <v>-0.04</v>
      </c>
      <c r="FD80">
        <v>0.13</v>
      </c>
      <c r="FE80" t="e">
        <v>#N/A</v>
      </c>
      <c r="FG80">
        <v>152.5</v>
      </c>
      <c r="FH80" t="e">
        <v>#N/A</v>
      </c>
      <c r="FI80">
        <v>514.4</v>
      </c>
      <c r="FJ80">
        <v>1389.4</v>
      </c>
      <c r="FK80">
        <v>1288.4000000000001</v>
      </c>
      <c r="FL80">
        <v>63.069699999999997</v>
      </c>
      <c r="FM80">
        <v>41.743499999999997</v>
      </c>
      <c r="FN80">
        <v>90.921099999999996</v>
      </c>
      <c r="FO80">
        <v>44.560099999999998</v>
      </c>
      <c r="FP80" t="e">
        <v>#N/A</v>
      </c>
      <c r="FQ80">
        <v>90.921099999999996</v>
      </c>
      <c r="FR80" t="e">
        <v>#N/A</v>
      </c>
      <c r="FS80">
        <v>2958.66</v>
      </c>
      <c r="FT80">
        <v>336.47</v>
      </c>
      <c r="FU80">
        <v>330.04</v>
      </c>
      <c r="FV80">
        <v>2622.19</v>
      </c>
      <c r="FX80">
        <v>2054.96</v>
      </c>
      <c r="FY80">
        <v>675093</v>
      </c>
      <c r="FZ80">
        <v>2054.96</v>
      </c>
      <c r="GA80" t="e">
        <v>#N/A</v>
      </c>
      <c r="GB80" t="e">
        <v>#N/A</v>
      </c>
      <c r="GC80" t="e">
        <v>#N/A</v>
      </c>
      <c r="GD80" t="e">
        <v>#N/A</v>
      </c>
      <c r="GE80" t="e">
        <v>#N/A</v>
      </c>
      <c r="GF80" t="e">
        <v>#N/A</v>
      </c>
      <c r="GG80" t="e">
        <v>#N/A</v>
      </c>
      <c r="GH80" t="e">
        <v>#N/A</v>
      </c>
      <c r="GI80" t="e">
        <v>#N/A</v>
      </c>
      <c r="GJ80" t="e">
        <v>#N/A</v>
      </c>
      <c r="GK80" t="e">
        <v>#N/A</v>
      </c>
      <c r="GL80" t="e">
        <v>#N/A</v>
      </c>
      <c r="GM80">
        <v>5.3</v>
      </c>
      <c r="GN80">
        <v>4.3</v>
      </c>
      <c r="GO80" t="e">
        <v>#N/A</v>
      </c>
      <c r="GP80" t="e">
        <v>#N/A</v>
      </c>
      <c r="GQ80">
        <v>30.493400000000001</v>
      </c>
      <c r="GR80">
        <v>31.7486</v>
      </c>
      <c r="GS80">
        <v>44.496099999999998</v>
      </c>
      <c r="GU80">
        <v>11.4</v>
      </c>
      <c r="GV80">
        <v>40.700000000000003</v>
      </c>
      <c r="HA80">
        <v>21.564</v>
      </c>
      <c r="HB80">
        <v>21063</v>
      </c>
      <c r="HC80">
        <v>4.1500000000000004</v>
      </c>
      <c r="HD80">
        <v>-0.2</v>
      </c>
      <c r="HE80">
        <v>7.0000000000000007E-2</v>
      </c>
      <c r="HF80">
        <v>0.37</v>
      </c>
      <c r="HG80">
        <v>30.9</v>
      </c>
      <c r="HH80">
        <v>39.299999999999997</v>
      </c>
      <c r="HI80">
        <v>47.7</v>
      </c>
      <c r="HJ80">
        <v>31.933</v>
      </c>
      <c r="HK80">
        <v>25.067</v>
      </c>
      <c r="HL80">
        <v>35.133000000000003</v>
      </c>
      <c r="HM80">
        <v>38.9</v>
      </c>
      <c r="HN80">
        <v>26.5</v>
      </c>
      <c r="HO80">
        <v>31.5</v>
      </c>
      <c r="HP80">
        <v>33.232999999999997</v>
      </c>
      <c r="HQ80">
        <v>31.966999999999999</v>
      </c>
      <c r="HR80">
        <v>2.62</v>
      </c>
      <c r="HS80">
        <v>8803</v>
      </c>
      <c r="HT80">
        <v>22455.67</v>
      </c>
      <c r="HU80">
        <v>91.194400000000002</v>
      </c>
      <c r="HX80" t="e">
        <v>#N/A</v>
      </c>
      <c r="HY80" t="e">
        <v>#N/A</v>
      </c>
      <c r="IA80" t="e">
        <v>#N/A</v>
      </c>
      <c r="IC80">
        <v>244</v>
      </c>
      <c r="ID80">
        <v>306</v>
      </c>
      <c r="IE80">
        <v>392</v>
      </c>
      <c r="IF80">
        <v>261</v>
      </c>
      <c r="IG80">
        <v>1125.3</v>
      </c>
      <c r="IH80" t="e">
        <v>#N/A</v>
      </c>
      <c r="II80" t="e">
        <v>#N/A</v>
      </c>
      <c r="IJ80">
        <v>313.51</v>
      </c>
      <c r="IL80">
        <v>732.67</v>
      </c>
      <c r="IM80">
        <v>662.36</v>
      </c>
      <c r="IO80">
        <v>105239</v>
      </c>
      <c r="IQ80">
        <v>573972</v>
      </c>
      <c r="IR80">
        <v>468.73</v>
      </c>
      <c r="IT80">
        <v>74.400000000000006</v>
      </c>
    </row>
    <row r="81" spans="1:254" x14ac:dyDescent="0.25">
      <c r="A81" s="2">
        <v>23924</v>
      </c>
      <c r="B81">
        <v>4006.152</v>
      </c>
      <c r="C81">
        <v>2385.9</v>
      </c>
      <c r="D81">
        <v>66.7</v>
      </c>
      <c r="E81">
        <v>215.7</v>
      </c>
      <c r="F81">
        <v>164.1</v>
      </c>
      <c r="G81">
        <v>538.05899999999997</v>
      </c>
      <c r="H81">
        <v>121.9</v>
      </c>
      <c r="I81">
        <v>46.8</v>
      </c>
      <c r="J81">
        <v>86.7</v>
      </c>
      <c r="K81">
        <v>35.299999999999997</v>
      </c>
      <c r="L81">
        <v>1.2</v>
      </c>
      <c r="M81">
        <v>1241.732</v>
      </c>
      <c r="N81">
        <v>15.6</v>
      </c>
      <c r="O81">
        <v>119.2</v>
      </c>
      <c r="P81">
        <v>73.2</v>
      </c>
      <c r="Q81">
        <v>135.71</v>
      </c>
      <c r="R81">
        <v>165.167</v>
      </c>
      <c r="S81">
        <v>2779.5</v>
      </c>
      <c r="T81">
        <v>25.189</v>
      </c>
      <c r="U81">
        <v>25.23</v>
      </c>
      <c r="V81" t="e">
        <v>#N/A</v>
      </c>
      <c r="W81">
        <v>32.9985</v>
      </c>
      <c r="X81">
        <v>32.356499999999997</v>
      </c>
      <c r="Y81">
        <v>45.2102</v>
      </c>
      <c r="Z81">
        <v>31.672699999999999</v>
      </c>
      <c r="AA81">
        <v>19.613800000000001</v>
      </c>
      <c r="AB81">
        <v>47.4206</v>
      </c>
      <c r="AC81">
        <v>36.641100000000002</v>
      </c>
      <c r="AD81">
        <v>40.286900000000003</v>
      </c>
      <c r="AE81">
        <v>49.315800000000003</v>
      </c>
      <c r="AF81">
        <v>12.983700000000001</v>
      </c>
      <c r="AG81">
        <v>34.823799999999999</v>
      </c>
      <c r="AH81" t="e">
        <v>#N/A</v>
      </c>
      <c r="AI81">
        <v>89.902299999999997</v>
      </c>
      <c r="AJ81">
        <v>61227</v>
      </c>
      <c r="AK81">
        <v>50957</v>
      </c>
      <c r="AL81">
        <v>16734</v>
      </c>
      <c r="AM81">
        <v>40512</v>
      </c>
      <c r="AN81">
        <v>20715</v>
      </c>
      <c r="AO81">
        <v>10076</v>
      </c>
      <c r="AP81">
        <v>6659</v>
      </c>
      <c r="AQ81">
        <v>3291</v>
      </c>
      <c r="AR81">
        <v>3610</v>
      </c>
      <c r="AS81">
        <v>2887</v>
      </c>
      <c r="AT81">
        <v>1834</v>
      </c>
      <c r="AU81">
        <v>4330</v>
      </c>
      <c r="AV81">
        <v>3971</v>
      </c>
      <c r="AW81">
        <v>1413</v>
      </c>
      <c r="AX81">
        <v>690</v>
      </c>
      <c r="AY81">
        <v>12197</v>
      </c>
      <c r="AZ81">
        <v>10270</v>
      </c>
      <c r="BA81">
        <v>6294.4</v>
      </c>
      <c r="BB81">
        <v>2983.5</v>
      </c>
      <c r="BC81">
        <v>2499</v>
      </c>
      <c r="BD81">
        <v>2027</v>
      </c>
      <c r="BE81">
        <v>5744</v>
      </c>
      <c r="BF81">
        <v>71369</v>
      </c>
      <c r="BG81">
        <v>58.9</v>
      </c>
      <c r="BH81">
        <v>4.4000000000000004</v>
      </c>
      <c r="BK81">
        <v>14.4</v>
      </c>
      <c r="BL81">
        <v>3.1</v>
      </c>
      <c r="BM81">
        <v>4.3</v>
      </c>
      <c r="BN81">
        <v>1631</v>
      </c>
      <c r="BO81">
        <v>920</v>
      </c>
      <c r="BP81">
        <v>380</v>
      </c>
      <c r="BQ81">
        <v>336</v>
      </c>
      <c r="BR81" t="e">
        <v>#N/A</v>
      </c>
      <c r="BS81" t="e">
        <v>#N/A</v>
      </c>
      <c r="BT81" t="e">
        <v>#N/A</v>
      </c>
      <c r="BU81" t="e">
        <v>#N/A</v>
      </c>
      <c r="BV81">
        <v>2189</v>
      </c>
      <c r="BW81">
        <v>63.326999999999998</v>
      </c>
      <c r="BX81" t="e">
        <v>#N/A</v>
      </c>
      <c r="BY81">
        <v>60.235999999999997</v>
      </c>
      <c r="BZ81">
        <v>41.1</v>
      </c>
      <c r="CA81">
        <v>38.6</v>
      </c>
      <c r="CB81">
        <v>3.5</v>
      </c>
      <c r="CC81">
        <v>152</v>
      </c>
      <c r="CD81">
        <v>1481</v>
      </c>
      <c r="CE81">
        <v>411</v>
      </c>
      <c r="CF81">
        <v>1238</v>
      </c>
      <c r="CG81">
        <v>375</v>
      </c>
      <c r="CH81">
        <v>260</v>
      </c>
      <c r="CI81">
        <v>593</v>
      </c>
      <c r="CJ81">
        <v>253</v>
      </c>
      <c r="CK81" t="e">
        <v>#N/A</v>
      </c>
      <c r="CL81" t="e">
        <v>#N/A</v>
      </c>
      <c r="CN81" t="e">
        <v>#N/A</v>
      </c>
      <c r="CO81" t="e">
        <v>#N/A</v>
      </c>
      <c r="CP81" t="e">
        <v>#N/A</v>
      </c>
      <c r="CR81" t="e">
        <v>#N/A</v>
      </c>
      <c r="CS81">
        <v>18.725000000000001</v>
      </c>
      <c r="CT81">
        <v>19.353999999999999</v>
      </c>
      <c r="CU81">
        <v>18.777999999999999</v>
      </c>
      <c r="CV81">
        <v>24.57</v>
      </c>
      <c r="CW81">
        <v>21.887</v>
      </c>
      <c r="CX81">
        <v>29.513000000000002</v>
      </c>
      <c r="CY81">
        <v>54.732999999999997</v>
      </c>
      <c r="CZ81">
        <v>13.832000000000001</v>
      </c>
      <c r="DA81">
        <v>21.323</v>
      </c>
      <c r="DB81">
        <v>13.193</v>
      </c>
      <c r="DC81">
        <v>33.027999999999999</v>
      </c>
      <c r="DD81">
        <v>46.942999999999998</v>
      </c>
      <c r="DE81">
        <v>209.69399999999999</v>
      </c>
      <c r="DF81">
        <v>29.538</v>
      </c>
      <c r="DG81">
        <v>18.940000000000001</v>
      </c>
      <c r="DH81">
        <v>56.241999999999997</v>
      </c>
      <c r="DI81">
        <v>11.183999999999999</v>
      </c>
      <c r="DJ81">
        <v>18.308</v>
      </c>
      <c r="DK81">
        <v>14.763</v>
      </c>
      <c r="DL81">
        <v>7.6840000000000002</v>
      </c>
      <c r="DM81">
        <v>14.986000000000001</v>
      </c>
      <c r="DN81">
        <v>17.439</v>
      </c>
      <c r="DO81">
        <v>13.042</v>
      </c>
      <c r="DP81">
        <v>18.151</v>
      </c>
      <c r="DQ81">
        <v>14.016</v>
      </c>
      <c r="DR81">
        <v>31.582999999999998</v>
      </c>
      <c r="DS81">
        <v>32.732999999999997</v>
      </c>
      <c r="DT81">
        <v>34.200000000000003</v>
      </c>
      <c r="DU81">
        <v>32.4</v>
      </c>
      <c r="DV81">
        <v>34.299999999999997</v>
      </c>
      <c r="DW81">
        <v>37.1</v>
      </c>
      <c r="DX81">
        <v>30.9</v>
      </c>
      <c r="DY81">
        <v>31.3</v>
      </c>
      <c r="EA81" t="e">
        <v>#N/A</v>
      </c>
      <c r="EB81">
        <v>13.4</v>
      </c>
      <c r="EC81">
        <v>2.92</v>
      </c>
      <c r="ED81">
        <v>2.64</v>
      </c>
      <c r="EE81">
        <v>3.23</v>
      </c>
      <c r="EF81">
        <v>2.5</v>
      </c>
      <c r="EG81" t="e">
        <v>#N/A</v>
      </c>
      <c r="EH81">
        <v>58.923999999999999</v>
      </c>
      <c r="EI81">
        <v>57.469000000000001</v>
      </c>
      <c r="EJ81" t="e">
        <v>#N/A</v>
      </c>
      <c r="EK81">
        <v>41.817</v>
      </c>
      <c r="EL81">
        <v>39.841000000000001</v>
      </c>
      <c r="EM81">
        <v>23.27</v>
      </c>
      <c r="EN81" t="e">
        <v>#N/A</v>
      </c>
      <c r="EO81">
        <v>22.731999999999999</v>
      </c>
      <c r="EP81">
        <v>19.515999999999998</v>
      </c>
      <c r="EQ81">
        <v>4.07</v>
      </c>
      <c r="ER81">
        <v>3.87</v>
      </c>
      <c r="ES81">
        <v>3.97</v>
      </c>
      <c r="ET81" t="e">
        <v>#N/A</v>
      </c>
      <c r="EU81">
        <v>4.08</v>
      </c>
      <c r="EV81">
        <v>4.25</v>
      </c>
      <c r="EW81" t="e">
        <v>#N/A</v>
      </c>
      <c r="EX81">
        <v>4.5</v>
      </c>
      <c r="EY81">
        <v>4.8899999999999997</v>
      </c>
      <c r="EZ81">
        <v>0.64</v>
      </c>
      <c r="FB81">
        <v>-0.1</v>
      </c>
      <c r="FC81">
        <v>0.04</v>
      </c>
      <c r="FD81">
        <v>0.17</v>
      </c>
      <c r="FE81" t="e">
        <v>#N/A</v>
      </c>
      <c r="FG81">
        <v>154.19999999999999</v>
      </c>
      <c r="FH81" t="e">
        <v>#N/A</v>
      </c>
      <c r="FI81">
        <v>518.70000000000005</v>
      </c>
      <c r="FJ81">
        <v>1412.4</v>
      </c>
      <c r="FK81">
        <v>1307</v>
      </c>
      <c r="FL81">
        <v>65.585999999999999</v>
      </c>
      <c r="FM81">
        <v>43.4084</v>
      </c>
      <c r="FN81">
        <v>93.369399999999999</v>
      </c>
      <c r="FO81">
        <v>45.966299999999997</v>
      </c>
      <c r="FP81" t="e">
        <v>#N/A</v>
      </c>
      <c r="FQ81">
        <v>93.369399999999999</v>
      </c>
      <c r="FR81" t="e">
        <v>#N/A</v>
      </c>
      <c r="FS81">
        <v>3043.5</v>
      </c>
      <c r="FT81">
        <v>343.39</v>
      </c>
      <c r="FU81">
        <v>337.15</v>
      </c>
      <c r="FV81">
        <v>2700.11</v>
      </c>
      <c r="FX81">
        <v>2130.96</v>
      </c>
      <c r="FY81">
        <v>681036</v>
      </c>
      <c r="FZ81">
        <v>2130.96</v>
      </c>
      <c r="GA81" t="e">
        <v>#N/A</v>
      </c>
      <c r="GB81" t="e">
        <v>#N/A</v>
      </c>
      <c r="GC81" t="e">
        <v>#N/A</v>
      </c>
      <c r="GD81" t="e">
        <v>#N/A</v>
      </c>
      <c r="GE81" t="e">
        <v>#N/A</v>
      </c>
      <c r="GF81" t="e">
        <v>#N/A</v>
      </c>
      <c r="GG81" t="e">
        <v>#N/A</v>
      </c>
      <c r="GH81" t="e">
        <v>#N/A</v>
      </c>
      <c r="GI81" t="e">
        <v>#N/A</v>
      </c>
      <c r="GJ81" t="e">
        <v>#N/A</v>
      </c>
      <c r="GK81" t="e">
        <v>#N/A</v>
      </c>
      <c r="GL81" t="e">
        <v>#N/A</v>
      </c>
      <c r="GM81">
        <v>4.9000000000000004</v>
      </c>
      <c r="GN81">
        <v>4.3</v>
      </c>
      <c r="GO81" t="e">
        <v>#N/A</v>
      </c>
      <c r="GP81" t="e">
        <v>#N/A</v>
      </c>
      <c r="GQ81">
        <v>31.2056</v>
      </c>
      <c r="GR81">
        <v>31.656600000000001</v>
      </c>
      <c r="GS81">
        <v>45.192500000000003</v>
      </c>
      <c r="GU81">
        <v>11.8</v>
      </c>
      <c r="GV81">
        <v>40.6</v>
      </c>
      <c r="HA81">
        <v>21.738</v>
      </c>
      <c r="HB81">
        <v>21195</v>
      </c>
      <c r="HC81">
        <v>4.2</v>
      </c>
      <c r="HD81">
        <v>-0.21</v>
      </c>
      <c r="HE81">
        <v>0.13</v>
      </c>
      <c r="HF81">
        <v>0.42</v>
      </c>
      <c r="HG81">
        <v>31.4</v>
      </c>
      <c r="HH81">
        <v>39.5</v>
      </c>
      <c r="HI81">
        <v>47.767000000000003</v>
      </c>
      <c r="HJ81">
        <v>31.9</v>
      </c>
      <c r="HK81">
        <v>25.3</v>
      </c>
      <c r="HL81">
        <v>35.232999999999997</v>
      </c>
      <c r="HM81">
        <v>38.567</v>
      </c>
      <c r="HN81">
        <v>26.632999999999999</v>
      </c>
      <c r="HO81">
        <v>31.533000000000001</v>
      </c>
      <c r="HP81">
        <v>33.4</v>
      </c>
      <c r="HQ81">
        <v>32.033000000000001</v>
      </c>
      <c r="HR81">
        <v>2.64</v>
      </c>
      <c r="HS81">
        <v>9164</v>
      </c>
      <c r="HT81">
        <v>23242</v>
      </c>
      <c r="HU81">
        <v>91.120699999999999</v>
      </c>
      <c r="HX81" t="e">
        <v>#N/A</v>
      </c>
      <c r="HY81" t="e">
        <v>#N/A</v>
      </c>
      <c r="IA81" t="e">
        <v>#N/A</v>
      </c>
      <c r="IC81">
        <v>255</v>
      </c>
      <c r="ID81">
        <v>324</v>
      </c>
      <c r="IE81">
        <v>401</v>
      </c>
      <c r="IF81">
        <v>258</v>
      </c>
      <c r="IG81">
        <v>1151.9100000000001</v>
      </c>
      <c r="IH81" t="e">
        <v>#N/A</v>
      </c>
      <c r="II81" t="e">
        <v>#N/A</v>
      </c>
      <c r="IJ81">
        <v>321.5</v>
      </c>
      <c r="IL81">
        <v>744.27</v>
      </c>
      <c r="IM81">
        <v>671.89</v>
      </c>
      <c r="IO81">
        <v>107523</v>
      </c>
      <c r="IQ81">
        <v>579952</v>
      </c>
      <c r="IR81">
        <v>472.43</v>
      </c>
      <c r="IT81">
        <v>75.2</v>
      </c>
    </row>
    <row r="82" spans="1:254" x14ac:dyDescent="0.25">
      <c r="A82" s="2">
        <v>24016</v>
      </c>
      <c r="B82">
        <v>4100.6310000000003</v>
      </c>
      <c r="C82">
        <v>2452.9</v>
      </c>
      <c r="D82">
        <v>69.099999999999994</v>
      </c>
      <c r="E82">
        <v>220.7</v>
      </c>
      <c r="F82">
        <v>170.5</v>
      </c>
      <c r="G82">
        <v>541.62199999999996</v>
      </c>
      <c r="H82">
        <v>126.2</v>
      </c>
      <c r="I82">
        <v>48.5</v>
      </c>
      <c r="J82">
        <v>90.6</v>
      </c>
      <c r="K82">
        <v>35.5</v>
      </c>
      <c r="L82">
        <v>1</v>
      </c>
      <c r="M82">
        <v>1265.3679999999999</v>
      </c>
      <c r="N82">
        <v>9.3000000000000007</v>
      </c>
      <c r="O82">
        <v>122.6</v>
      </c>
      <c r="P82">
        <v>74.8</v>
      </c>
      <c r="Q82">
        <v>145.548</v>
      </c>
      <c r="R82">
        <v>173.226</v>
      </c>
      <c r="S82">
        <v>2835.4</v>
      </c>
      <c r="T82">
        <v>25.89</v>
      </c>
      <c r="U82">
        <v>25.885000000000002</v>
      </c>
      <c r="V82" t="e">
        <v>#N/A</v>
      </c>
      <c r="W82">
        <v>33.665999999999997</v>
      </c>
      <c r="X82">
        <v>33.2607</v>
      </c>
      <c r="Y82">
        <v>46.1355</v>
      </c>
      <c r="Z82">
        <v>31.974699999999999</v>
      </c>
      <c r="AA82">
        <v>19.598500000000001</v>
      </c>
      <c r="AB82">
        <v>48.3279</v>
      </c>
      <c r="AC82">
        <v>37.740900000000003</v>
      </c>
      <c r="AD82">
        <v>40.803100000000001</v>
      </c>
      <c r="AE82">
        <v>50.112499999999997</v>
      </c>
      <c r="AF82">
        <v>13.601800000000001</v>
      </c>
      <c r="AG82">
        <v>35.761299999999999</v>
      </c>
      <c r="AH82" t="e">
        <v>#N/A</v>
      </c>
      <c r="AI82">
        <v>89.983900000000006</v>
      </c>
      <c r="AJ82">
        <v>62012</v>
      </c>
      <c r="AK82">
        <v>51574</v>
      </c>
      <c r="AL82">
        <v>16959</v>
      </c>
      <c r="AM82">
        <v>40990</v>
      </c>
      <c r="AN82">
        <v>21022</v>
      </c>
      <c r="AO82">
        <v>10233</v>
      </c>
      <c r="AP82">
        <v>6726</v>
      </c>
      <c r="AQ82">
        <v>3370</v>
      </c>
      <c r="AR82">
        <v>3648</v>
      </c>
      <c r="AS82">
        <v>2910</v>
      </c>
      <c r="AT82">
        <v>1855</v>
      </c>
      <c r="AU82">
        <v>4379</v>
      </c>
      <c r="AV82">
        <v>4017</v>
      </c>
      <c r="AW82">
        <v>1428</v>
      </c>
      <c r="AX82">
        <v>693</v>
      </c>
      <c r="AY82">
        <v>12316</v>
      </c>
      <c r="AZ82">
        <v>10438</v>
      </c>
      <c r="BA82">
        <v>6368.2</v>
      </c>
      <c r="BB82">
        <v>3008.2</v>
      </c>
      <c r="BC82">
        <v>2534</v>
      </c>
      <c r="BD82">
        <v>2055</v>
      </c>
      <c r="BE82">
        <v>5848</v>
      </c>
      <c r="BF82">
        <v>71827</v>
      </c>
      <c r="BG82">
        <v>58.9</v>
      </c>
      <c r="BH82">
        <v>4.0999999999999996</v>
      </c>
      <c r="BK82">
        <v>13.6</v>
      </c>
      <c r="BL82">
        <v>2.7</v>
      </c>
      <c r="BM82">
        <v>4.0999999999999996</v>
      </c>
      <c r="BN82">
        <v>1500</v>
      </c>
      <c r="BO82">
        <v>891</v>
      </c>
      <c r="BP82">
        <v>345</v>
      </c>
      <c r="BQ82">
        <v>313</v>
      </c>
      <c r="BR82" t="e">
        <v>#N/A</v>
      </c>
      <c r="BS82" t="e">
        <v>#N/A</v>
      </c>
      <c r="BT82" t="e">
        <v>#N/A</v>
      </c>
      <c r="BU82" t="e">
        <v>#N/A</v>
      </c>
      <c r="BV82">
        <v>2094</v>
      </c>
      <c r="BW82">
        <v>63.985999999999997</v>
      </c>
      <c r="BX82" t="e">
        <v>#N/A</v>
      </c>
      <c r="BY82">
        <v>60.807000000000002</v>
      </c>
      <c r="BZ82">
        <v>41.3</v>
      </c>
      <c r="CA82">
        <v>38.6</v>
      </c>
      <c r="CB82">
        <v>3.8</v>
      </c>
      <c r="CC82">
        <v>178</v>
      </c>
      <c r="CD82">
        <v>1523</v>
      </c>
      <c r="CE82">
        <v>428</v>
      </c>
      <c r="CF82">
        <v>1300</v>
      </c>
      <c r="CG82">
        <v>403</v>
      </c>
      <c r="CH82">
        <v>292</v>
      </c>
      <c r="CI82">
        <v>575</v>
      </c>
      <c r="CJ82">
        <v>253</v>
      </c>
      <c r="CK82" t="e">
        <v>#N/A</v>
      </c>
      <c r="CL82" t="e">
        <v>#N/A</v>
      </c>
      <c r="CN82" t="e">
        <v>#N/A</v>
      </c>
      <c r="CO82" t="e">
        <v>#N/A</v>
      </c>
      <c r="CP82" t="e">
        <v>#N/A</v>
      </c>
      <c r="CR82" t="e">
        <v>#N/A</v>
      </c>
      <c r="CS82">
        <v>18.782</v>
      </c>
      <c r="CT82">
        <v>19.417999999999999</v>
      </c>
      <c r="CU82">
        <v>18.899999999999999</v>
      </c>
      <c r="CV82">
        <v>24.832999999999998</v>
      </c>
      <c r="CW82">
        <v>22.001000000000001</v>
      </c>
      <c r="CX82">
        <v>29.513999999999999</v>
      </c>
      <c r="CY82">
        <v>54.432000000000002</v>
      </c>
      <c r="CZ82">
        <v>13.919</v>
      </c>
      <c r="DA82">
        <v>21.370999999999999</v>
      </c>
      <c r="DB82">
        <v>13.275</v>
      </c>
      <c r="DC82">
        <v>32.829000000000001</v>
      </c>
      <c r="DD82">
        <v>46.911000000000001</v>
      </c>
      <c r="DE82">
        <v>207.78</v>
      </c>
      <c r="DF82">
        <v>29.143000000000001</v>
      </c>
      <c r="DG82">
        <v>18.936</v>
      </c>
      <c r="DH82">
        <v>56.406999999999996</v>
      </c>
      <c r="DI82">
        <v>11.304</v>
      </c>
      <c r="DJ82">
        <v>18.352</v>
      </c>
      <c r="DK82">
        <v>14.817</v>
      </c>
      <c r="DL82">
        <v>7.7389999999999999</v>
      </c>
      <c r="DM82">
        <v>15.069000000000001</v>
      </c>
      <c r="DN82">
        <v>17.497</v>
      </c>
      <c r="DO82">
        <v>13.17</v>
      </c>
      <c r="DP82">
        <v>18.363</v>
      </c>
      <c r="DQ82">
        <v>14.106</v>
      </c>
      <c r="DR82">
        <v>31.75</v>
      </c>
      <c r="DS82">
        <v>32.9</v>
      </c>
      <c r="DT82">
        <v>34.5</v>
      </c>
      <c r="DU82">
        <v>32.6</v>
      </c>
      <c r="DV82">
        <v>34.700000000000003</v>
      </c>
      <c r="DW82">
        <v>38</v>
      </c>
      <c r="DX82">
        <v>31.1</v>
      </c>
      <c r="DY82">
        <v>31.4</v>
      </c>
      <c r="EA82" t="e">
        <v>#N/A</v>
      </c>
      <c r="EB82">
        <v>13.4</v>
      </c>
      <c r="EC82">
        <v>2.92</v>
      </c>
      <c r="ED82">
        <v>2.67</v>
      </c>
      <c r="EE82">
        <v>3.28</v>
      </c>
      <c r="EF82">
        <v>2.52</v>
      </c>
      <c r="EG82" t="e">
        <v>#N/A</v>
      </c>
      <c r="EH82">
        <v>59.484000000000002</v>
      </c>
      <c r="EI82">
        <v>57.851999999999997</v>
      </c>
      <c r="EJ82" t="e">
        <v>#N/A</v>
      </c>
      <c r="EK82">
        <v>42.578000000000003</v>
      </c>
      <c r="EL82">
        <v>40.454000000000001</v>
      </c>
      <c r="EM82">
        <v>23.190999999999999</v>
      </c>
      <c r="EN82" t="e">
        <v>#N/A</v>
      </c>
      <c r="EO82">
        <v>22.655999999999999</v>
      </c>
      <c r="EP82">
        <v>19.803000000000001</v>
      </c>
      <c r="EQ82">
        <v>4.17</v>
      </c>
      <c r="ER82">
        <v>4.17</v>
      </c>
      <c r="ES82">
        <v>4.33</v>
      </c>
      <c r="ET82" t="e">
        <v>#N/A</v>
      </c>
      <c r="EU82">
        <v>4.46</v>
      </c>
      <c r="EV82">
        <v>4.47</v>
      </c>
      <c r="EW82" t="e">
        <v>#N/A</v>
      </c>
      <c r="EX82">
        <v>4.6100000000000003</v>
      </c>
      <c r="EY82">
        <v>4.97</v>
      </c>
      <c r="EZ82">
        <v>0.49</v>
      </c>
      <c r="FB82">
        <v>0.16</v>
      </c>
      <c r="FC82">
        <v>0.33</v>
      </c>
      <c r="FD82">
        <v>0.31</v>
      </c>
      <c r="FE82" t="e">
        <v>#N/A</v>
      </c>
      <c r="FG82">
        <v>156.30000000000001</v>
      </c>
      <c r="FH82" t="e">
        <v>#N/A</v>
      </c>
      <c r="FI82">
        <v>525.4</v>
      </c>
      <c r="FJ82">
        <v>1435.7</v>
      </c>
      <c r="FK82">
        <v>1327.5</v>
      </c>
      <c r="FL82">
        <v>67.987200000000001</v>
      </c>
      <c r="FM82">
        <v>44.733499999999999</v>
      </c>
      <c r="FN82">
        <v>95.388199999999998</v>
      </c>
      <c r="FO82">
        <v>47.408299999999997</v>
      </c>
      <c r="FP82" t="e">
        <v>#N/A</v>
      </c>
      <c r="FQ82">
        <v>95.388199999999998</v>
      </c>
      <c r="FR82" t="e">
        <v>#N/A</v>
      </c>
      <c r="FS82">
        <v>3132.59</v>
      </c>
      <c r="FT82">
        <v>352.79</v>
      </c>
      <c r="FU82">
        <v>345.86</v>
      </c>
      <c r="FV82">
        <v>2779.8</v>
      </c>
      <c r="FX82">
        <v>2201.65</v>
      </c>
      <c r="FY82">
        <v>696286</v>
      </c>
      <c r="FZ82">
        <v>2201.65</v>
      </c>
      <c r="GA82" t="e">
        <v>#N/A</v>
      </c>
      <c r="GB82" t="e">
        <v>#N/A</v>
      </c>
      <c r="GC82" t="e">
        <v>#N/A</v>
      </c>
      <c r="GD82" t="e">
        <v>#N/A</v>
      </c>
      <c r="GE82" t="e">
        <v>#N/A</v>
      </c>
      <c r="GF82" t="e">
        <v>#N/A</v>
      </c>
      <c r="GG82" t="e">
        <v>#N/A</v>
      </c>
      <c r="GH82" t="e">
        <v>#N/A</v>
      </c>
      <c r="GI82" t="e">
        <v>#N/A</v>
      </c>
      <c r="GJ82" t="e">
        <v>#N/A</v>
      </c>
      <c r="GK82" t="e">
        <v>#N/A</v>
      </c>
      <c r="GL82" t="e">
        <v>#N/A</v>
      </c>
      <c r="GM82">
        <v>5.0999999999999996</v>
      </c>
      <c r="GN82">
        <v>4.4000000000000004</v>
      </c>
      <c r="GO82" t="e">
        <v>#N/A</v>
      </c>
      <c r="GP82" t="e">
        <v>#N/A</v>
      </c>
      <c r="GQ82">
        <v>31.7788</v>
      </c>
      <c r="GR82">
        <v>32.650700000000001</v>
      </c>
      <c r="GS82">
        <v>45.859900000000003</v>
      </c>
      <c r="GU82">
        <v>11.7</v>
      </c>
      <c r="GV82">
        <v>40.700000000000003</v>
      </c>
      <c r="HA82">
        <v>22.206</v>
      </c>
      <c r="HB82">
        <v>21751</v>
      </c>
      <c r="HC82">
        <v>4.51</v>
      </c>
      <c r="HD82">
        <v>0</v>
      </c>
      <c r="HE82">
        <v>0.34</v>
      </c>
      <c r="HF82">
        <v>0.45</v>
      </c>
      <c r="HG82">
        <v>32.200000000000003</v>
      </c>
      <c r="HH82">
        <v>39.4</v>
      </c>
      <c r="HI82">
        <v>48</v>
      </c>
      <c r="HJ82">
        <v>31.9</v>
      </c>
      <c r="HK82">
        <v>25.466999999999999</v>
      </c>
      <c r="HL82">
        <v>35.4</v>
      </c>
      <c r="HM82">
        <v>38.667000000000002</v>
      </c>
      <c r="HN82">
        <v>26.867000000000001</v>
      </c>
      <c r="HO82">
        <v>31.733000000000001</v>
      </c>
      <c r="HP82">
        <v>33.6</v>
      </c>
      <c r="HQ82">
        <v>32.232999999999997</v>
      </c>
      <c r="HR82">
        <v>2.66</v>
      </c>
      <c r="HS82">
        <v>9210.67</v>
      </c>
      <c r="HT82">
        <v>23598.67</v>
      </c>
      <c r="HU82">
        <v>94.367199999999997</v>
      </c>
      <c r="HX82" t="e">
        <v>#N/A</v>
      </c>
      <c r="HY82" t="e">
        <v>#N/A</v>
      </c>
      <c r="IA82" t="e">
        <v>#N/A</v>
      </c>
      <c r="IC82">
        <v>275</v>
      </c>
      <c r="ID82">
        <v>331</v>
      </c>
      <c r="IE82">
        <v>438</v>
      </c>
      <c r="IF82">
        <v>256</v>
      </c>
      <c r="IG82">
        <v>1302.96</v>
      </c>
      <c r="IH82" t="e">
        <v>#N/A</v>
      </c>
      <c r="II82" t="e">
        <v>#N/A</v>
      </c>
      <c r="IJ82">
        <v>336.87</v>
      </c>
      <c r="IL82">
        <v>761.29</v>
      </c>
      <c r="IM82">
        <v>687.13</v>
      </c>
      <c r="IO82">
        <v>108535</v>
      </c>
      <c r="IQ82">
        <v>593579</v>
      </c>
      <c r="IR82">
        <v>485.04</v>
      </c>
      <c r="IT82">
        <v>78.2</v>
      </c>
    </row>
    <row r="83" spans="1:254" x14ac:dyDescent="0.25">
      <c r="A83" s="2">
        <v>24108</v>
      </c>
      <c r="B83">
        <v>4201.8909999999996</v>
      </c>
      <c r="C83">
        <v>2489.1</v>
      </c>
      <c r="D83">
        <v>72.3</v>
      </c>
      <c r="E83">
        <v>224.4</v>
      </c>
      <c r="F83">
        <v>174.1</v>
      </c>
      <c r="G83">
        <v>584.89499999999998</v>
      </c>
      <c r="H83">
        <v>130.30000000000001</v>
      </c>
      <c r="I83">
        <v>51.1</v>
      </c>
      <c r="J83">
        <v>94.4</v>
      </c>
      <c r="K83">
        <v>35.9</v>
      </c>
      <c r="L83">
        <v>1.7</v>
      </c>
      <c r="M83">
        <v>1289.0170000000001</v>
      </c>
      <c r="N83">
        <v>9.9</v>
      </c>
      <c r="O83">
        <v>132</v>
      </c>
      <c r="P83">
        <v>76.8</v>
      </c>
      <c r="Q83">
        <v>142.97900000000001</v>
      </c>
      <c r="R83">
        <v>177.69</v>
      </c>
      <c r="S83">
        <v>2863.5</v>
      </c>
      <c r="T83">
        <v>26.631</v>
      </c>
      <c r="U83">
        <v>26.617000000000001</v>
      </c>
      <c r="V83" t="e">
        <v>#N/A</v>
      </c>
      <c r="W83">
        <v>34.630299999999998</v>
      </c>
      <c r="X83">
        <v>34.174100000000003</v>
      </c>
      <c r="Y83">
        <v>46.836100000000002</v>
      </c>
      <c r="Z83">
        <v>33.053199999999997</v>
      </c>
      <c r="AA83">
        <v>20.417200000000001</v>
      </c>
      <c r="AB83">
        <v>49.430100000000003</v>
      </c>
      <c r="AC83">
        <v>38.522399999999998</v>
      </c>
      <c r="AD83">
        <v>41.102600000000002</v>
      </c>
      <c r="AE83">
        <v>50.758699999999997</v>
      </c>
      <c r="AF83">
        <v>14.2232</v>
      </c>
      <c r="AG83">
        <v>36.313400000000001</v>
      </c>
      <c r="AH83" t="e">
        <v>#N/A</v>
      </c>
      <c r="AI83">
        <v>91.119500000000002</v>
      </c>
      <c r="AJ83">
        <v>62839</v>
      </c>
      <c r="AK83">
        <v>52224</v>
      </c>
      <c r="AL83">
        <v>17277</v>
      </c>
      <c r="AM83">
        <v>41491</v>
      </c>
      <c r="AN83">
        <v>21348</v>
      </c>
      <c r="AO83">
        <v>10485</v>
      </c>
      <c r="AP83">
        <v>6792</v>
      </c>
      <c r="AQ83">
        <v>3379</v>
      </c>
      <c r="AR83">
        <v>3695</v>
      </c>
      <c r="AS83">
        <v>2927</v>
      </c>
      <c r="AT83">
        <v>1876</v>
      </c>
      <c r="AU83">
        <v>4433</v>
      </c>
      <c r="AV83">
        <v>4062</v>
      </c>
      <c r="AW83">
        <v>1446</v>
      </c>
      <c r="AX83">
        <v>692</v>
      </c>
      <c r="AY83">
        <v>12437</v>
      </c>
      <c r="AZ83">
        <v>10615</v>
      </c>
      <c r="BA83">
        <v>6432.1</v>
      </c>
      <c r="BB83">
        <v>3036.3</v>
      </c>
      <c r="BC83">
        <v>2590</v>
      </c>
      <c r="BD83">
        <v>2079</v>
      </c>
      <c r="BE83">
        <v>5946</v>
      </c>
      <c r="BF83">
        <v>72173</v>
      </c>
      <c r="BG83">
        <v>58.9</v>
      </c>
      <c r="BH83">
        <v>3.9</v>
      </c>
      <c r="BK83">
        <v>12.8</v>
      </c>
      <c r="BL83">
        <v>2.6</v>
      </c>
      <c r="BM83">
        <v>3.8</v>
      </c>
      <c r="BN83">
        <v>1517</v>
      </c>
      <c r="BO83">
        <v>783</v>
      </c>
      <c r="BP83">
        <v>324</v>
      </c>
      <c r="BQ83">
        <v>276</v>
      </c>
      <c r="BR83" t="e">
        <v>#N/A</v>
      </c>
      <c r="BS83" t="e">
        <v>#N/A</v>
      </c>
      <c r="BT83" t="e">
        <v>#N/A</v>
      </c>
      <c r="BU83" t="e">
        <v>#N/A</v>
      </c>
      <c r="BV83">
        <v>1957</v>
      </c>
      <c r="BW83">
        <v>64.62</v>
      </c>
      <c r="BX83" t="e">
        <v>#N/A</v>
      </c>
      <c r="BY83">
        <v>61.685000000000002</v>
      </c>
      <c r="BZ83">
        <v>41.6</v>
      </c>
      <c r="CA83">
        <v>38.700000000000003</v>
      </c>
      <c r="CB83">
        <v>3.9</v>
      </c>
      <c r="CC83" t="e">
        <v>#N/A</v>
      </c>
      <c r="CD83">
        <v>1381</v>
      </c>
      <c r="CE83">
        <v>406</v>
      </c>
      <c r="CF83">
        <v>1239</v>
      </c>
      <c r="CG83">
        <v>350</v>
      </c>
      <c r="CH83">
        <v>252</v>
      </c>
      <c r="CI83">
        <v>534</v>
      </c>
      <c r="CJ83">
        <v>245</v>
      </c>
      <c r="CK83" t="e">
        <v>#N/A</v>
      </c>
      <c r="CL83" t="e">
        <v>#N/A</v>
      </c>
      <c r="CN83" t="e">
        <v>#N/A</v>
      </c>
      <c r="CO83" t="e">
        <v>#N/A</v>
      </c>
      <c r="CP83" t="e">
        <v>#N/A</v>
      </c>
      <c r="CR83" t="e">
        <v>#N/A</v>
      </c>
      <c r="CS83">
        <v>18.928000000000001</v>
      </c>
      <c r="CT83">
        <v>19.516999999999999</v>
      </c>
      <c r="CU83">
        <v>19.015999999999998</v>
      </c>
      <c r="CV83">
        <v>24.745000000000001</v>
      </c>
      <c r="CW83">
        <v>22.125</v>
      </c>
      <c r="CX83">
        <v>29.783000000000001</v>
      </c>
      <c r="CY83">
        <v>54.359000000000002</v>
      </c>
      <c r="CZ83">
        <v>14.007</v>
      </c>
      <c r="DA83">
        <v>21.658000000000001</v>
      </c>
      <c r="DB83">
        <v>13.358000000000001</v>
      </c>
      <c r="DC83">
        <v>32.728999999999999</v>
      </c>
      <c r="DD83">
        <v>46.965000000000003</v>
      </c>
      <c r="DE83">
        <v>207.43</v>
      </c>
      <c r="DF83">
        <v>29.114999999999998</v>
      </c>
      <c r="DG83">
        <v>19.372</v>
      </c>
      <c r="DH83">
        <v>56.862000000000002</v>
      </c>
      <c r="DI83">
        <v>11.311</v>
      </c>
      <c r="DJ83">
        <v>18.452000000000002</v>
      </c>
      <c r="DK83">
        <v>14.88</v>
      </c>
      <c r="DL83">
        <v>7.8159999999999998</v>
      </c>
      <c r="DM83">
        <v>15.054</v>
      </c>
      <c r="DN83">
        <v>17.649000000000001</v>
      </c>
      <c r="DO83">
        <v>13.253</v>
      </c>
      <c r="DP83">
        <v>18.766999999999999</v>
      </c>
      <c r="DQ83">
        <v>14.119</v>
      </c>
      <c r="DR83">
        <v>32.046999999999997</v>
      </c>
      <c r="DS83">
        <v>33.067</v>
      </c>
      <c r="DT83">
        <v>34.9</v>
      </c>
      <c r="DU83">
        <v>33.1</v>
      </c>
      <c r="DV83">
        <v>35.200000000000003</v>
      </c>
      <c r="DW83">
        <v>39.1</v>
      </c>
      <c r="DX83">
        <v>31.3</v>
      </c>
      <c r="DY83">
        <v>31.6</v>
      </c>
      <c r="EA83" t="e">
        <v>#N/A</v>
      </c>
      <c r="EB83">
        <v>13.4</v>
      </c>
      <c r="EC83">
        <v>2.92</v>
      </c>
      <c r="ED83">
        <v>2.69</v>
      </c>
      <c r="EE83">
        <v>3.32</v>
      </c>
      <c r="EF83">
        <v>2.5499999999999998</v>
      </c>
      <c r="EG83" t="e">
        <v>#N/A</v>
      </c>
      <c r="EH83">
        <v>59.95</v>
      </c>
      <c r="EI83">
        <v>58.670999999999999</v>
      </c>
      <c r="EJ83" t="e">
        <v>#N/A</v>
      </c>
      <c r="EK83">
        <v>43.173000000000002</v>
      </c>
      <c r="EL83">
        <v>41.19</v>
      </c>
      <c r="EM83">
        <v>23.315999999999999</v>
      </c>
      <c r="EN83" t="e">
        <v>#N/A</v>
      </c>
      <c r="EO83">
        <v>22.73</v>
      </c>
      <c r="EP83">
        <v>19.850999999999999</v>
      </c>
      <c r="EQ83">
        <v>4.5599999999999996</v>
      </c>
      <c r="ER83">
        <v>4.6100000000000003</v>
      </c>
      <c r="ES83">
        <v>4.7699999999999996</v>
      </c>
      <c r="ET83" t="e">
        <v>#N/A</v>
      </c>
      <c r="EU83">
        <v>4.93</v>
      </c>
      <c r="EV83">
        <v>4.7699999999999996</v>
      </c>
      <c r="EW83" t="e">
        <v>#N/A</v>
      </c>
      <c r="EX83">
        <v>4.8099999999999996</v>
      </c>
      <c r="EY83">
        <v>5.17</v>
      </c>
      <c r="EZ83">
        <v>0.4</v>
      </c>
      <c r="FB83">
        <v>0.21</v>
      </c>
      <c r="FC83">
        <v>0.41</v>
      </c>
      <c r="FD83">
        <v>0.21</v>
      </c>
      <c r="FE83" t="e">
        <v>#N/A</v>
      </c>
      <c r="FG83">
        <v>157.19999999999999</v>
      </c>
      <c r="FH83" t="e">
        <v>#N/A</v>
      </c>
      <c r="FI83">
        <v>529.6</v>
      </c>
      <c r="FJ83">
        <v>1449.8</v>
      </c>
      <c r="FK83">
        <v>1334.8</v>
      </c>
      <c r="FL83">
        <v>70.728999999999999</v>
      </c>
      <c r="FM83">
        <v>45.802</v>
      </c>
      <c r="FN83">
        <v>97.745199999999997</v>
      </c>
      <c r="FO83">
        <v>48.917299999999997</v>
      </c>
      <c r="FP83" t="e">
        <v>#N/A</v>
      </c>
      <c r="FQ83">
        <v>97.745199999999997</v>
      </c>
      <c r="FR83" t="e">
        <v>#N/A</v>
      </c>
      <c r="FS83">
        <v>3142.14</v>
      </c>
      <c r="FT83">
        <v>355.96</v>
      </c>
      <c r="FU83">
        <v>352.72</v>
      </c>
      <c r="FV83">
        <v>2786.17</v>
      </c>
      <c r="FX83">
        <v>2206.3200000000002</v>
      </c>
      <c r="FY83">
        <v>696079</v>
      </c>
      <c r="FZ83">
        <v>2206.3200000000002</v>
      </c>
      <c r="GA83" t="e">
        <v>#N/A</v>
      </c>
      <c r="GB83" t="e">
        <v>#N/A</v>
      </c>
      <c r="GC83" t="e">
        <v>#N/A</v>
      </c>
      <c r="GD83" t="e">
        <v>#N/A</v>
      </c>
      <c r="GE83" t="e">
        <v>#N/A</v>
      </c>
      <c r="GF83" t="e">
        <v>#N/A</v>
      </c>
      <c r="GG83" t="e">
        <v>#N/A</v>
      </c>
      <c r="GH83" t="e">
        <v>#N/A</v>
      </c>
      <c r="GI83" t="e">
        <v>#N/A</v>
      </c>
      <c r="GJ83" t="e">
        <v>#N/A</v>
      </c>
      <c r="GK83" t="e">
        <v>#N/A</v>
      </c>
      <c r="GL83" t="e">
        <v>#N/A</v>
      </c>
      <c r="GM83">
        <v>4.9000000000000004</v>
      </c>
      <c r="GN83">
        <v>4.4000000000000004</v>
      </c>
      <c r="GO83">
        <v>40.260759999999998</v>
      </c>
      <c r="GP83">
        <v>320999</v>
      </c>
      <c r="GQ83">
        <v>32.751600000000003</v>
      </c>
      <c r="GR83">
        <v>33.147799999999997</v>
      </c>
      <c r="GS83">
        <v>46.6143</v>
      </c>
      <c r="GU83">
        <v>11.4</v>
      </c>
      <c r="GV83">
        <v>41.1</v>
      </c>
      <c r="HA83">
        <v>22.388999999999999</v>
      </c>
      <c r="HB83">
        <v>21902</v>
      </c>
      <c r="HC83">
        <v>4.92</v>
      </c>
      <c r="HD83">
        <v>0.05</v>
      </c>
      <c r="HE83">
        <v>0.36</v>
      </c>
      <c r="HF83">
        <v>0.26</v>
      </c>
      <c r="HG83">
        <v>33.4</v>
      </c>
      <c r="HH83">
        <v>39.200000000000003</v>
      </c>
      <c r="HI83">
        <v>48.4</v>
      </c>
      <c r="HJ83">
        <v>32</v>
      </c>
      <c r="HK83">
        <v>25.667000000000002</v>
      </c>
      <c r="HL83">
        <v>35.767000000000003</v>
      </c>
      <c r="HM83">
        <v>38.533000000000001</v>
      </c>
      <c r="HN83">
        <v>27.033000000000001</v>
      </c>
      <c r="HO83">
        <v>31.867000000000001</v>
      </c>
      <c r="HP83">
        <v>33.832999999999998</v>
      </c>
      <c r="HQ83">
        <v>32.5</v>
      </c>
      <c r="HR83">
        <v>2.69</v>
      </c>
      <c r="HS83">
        <v>9116</v>
      </c>
      <c r="HT83">
        <v>23692</v>
      </c>
      <c r="HU83">
        <v>94.234300000000005</v>
      </c>
      <c r="HX83" t="e">
        <v>#N/A</v>
      </c>
      <c r="HY83" t="e">
        <v>#N/A</v>
      </c>
      <c r="IA83" t="e">
        <v>#N/A</v>
      </c>
      <c r="IC83">
        <v>270</v>
      </c>
      <c r="ID83">
        <v>333</v>
      </c>
      <c r="IE83">
        <v>402</v>
      </c>
      <c r="IF83">
        <v>234</v>
      </c>
      <c r="IG83">
        <v>1489.03</v>
      </c>
      <c r="IH83" t="e">
        <v>#N/A</v>
      </c>
      <c r="II83" t="e">
        <v>#N/A</v>
      </c>
      <c r="IJ83">
        <v>341.27</v>
      </c>
      <c r="IL83">
        <v>772.63</v>
      </c>
      <c r="IM83">
        <v>696.15</v>
      </c>
      <c r="IO83">
        <v>112094</v>
      </c>
      <c r="IQ83">
        <v>599928</v>
      </c>
      <c r="IR83">
        <v>487.84</v>
      </c>
      <c r="IT83">
        <v>81.400000000000006</v>
      </c>
    </row>
    <row r="84" spans="1:254" x14ac:dyDescent="0.25">
      <c r="A84" s="2">
        <v>24198</v>
      </c>
      <c r="B84">
        <v>4219.0969999999998</v>
      </c>
      <c r="C84">
        <v>2495.4</v>
      </c>
      <c r="D84">
        <v>69.7</v>
      </c>
      <c r="E84">
        <v>228.9</v>
      </c>
      <c r="F84">
        <v>177.2</v>
      </c>
      <c r="G84">
        <v>576.23699999999997</v>
      </c>
      <c r="H84">
        <v>131.19999999999999</v>
      </c>
      <c r="I84">
        <v>53</v>
      </c>
      <c r="J84">
        <v>96.8</v>
      </c>
      <c r="K84">
        <v>34.4</v>
      </c>
      <c r="L84">
        <v>1.5</v>
      </c>
      <c r="M84">
        <v>1313.365</v>
      </c>
      <c r="N84">
        <v>11.4</v>
      </c>
      <c r="O84">
        <v>136.69999999999999</v>
      </c>
      <c r="P84">
        <v>78.599999999999994</v>
      </c>
      <c r="Q84">
        <v>149.24199999999999</v>
      </c>
      <c r="R84">
        <v>182.10900000000001</v>
      </c>
      <c r="S84">
        <v>2870.9</v>
      </c>
      <c r="T84">
        <v>26.728999999999999</v>
      </c>
      <c r="U84">
        <v>26.664000000000001</v>
      </c>
      <c r="V84" t="e">
        <v>#N/A</v>
      </c>
      <c r="W84">
        <v>35.353499999999997</v>
      </c>
      <c r="X84">
        <v>34.912199999999999</v>
      </c>
      <c r="Y84">
        <v>47.3384</v>
      </c>
      <c r="Z84">
        <v>33.820999999999998</v>
      </c>
      <c r="AA84">
        <v>21.077300000000001</v>
      </c>
      <c r="AB84">
        <v>50.381300000000003</v>
      </c>
      <c r="AC84">
        <v>38.995100000000001</v>
      </c>
      <c r="AD84">
        <v>40.142400000000002</v>
      </c>
      <c r="AE84">
        <v>51.299799999999998</v>
      </c>
      <c r="AF84">
        <v>14.6785</v>
      </c>
      <c r="AG84">
        <v>36.813400000000001</v>
      </c>
      <c r="AH84" t="e">
        <v>#N/A</v>
      </c>
      <c r="AI84">
        <v>91.566699999999997</v>
      </c>
      <c r="AJ84">
        <v>63752</v>
      </c>
      <c r="AK84">
        <v>52925</v>
      </c>
      <c r="AL84">
        <v>17625</v>
      </c>
      <c r="AM84">
        <v>42056</v>
      </c>
      <c r="AN84">
        <v>21696</v>
      </c>
      <c r="AO84">
        <v>10754</v>
      </c>
      <c r="AP84">
        <v>6871</v>
      </c>
      <c r="AQ84">
        <v>3392</v>
      </c>
      <c r="AR84">
        <v>3744</v>
      </c>
      <c r="AS84">
        <v>2950</v>
      </c>
      <c r="AT84">
        <v>1901</v>
      </c>
      <c r="AU84">
        <v>4491</v>
      </c>
      <c r="AV84">
        <v>4110</v>
      </c>
      <c r="AW84">
        <v>1465</v>
      </c>
      <c r="AX84">
        <v>679</v>
      </c>
      <c r="AY84">
        <v>12568</v>
      </c>
      <c r="AZ84">
        <v>10827</v>
      </c>
      <c r="BA84">
        <v>6504.8</v>
      </c>
      <c r="BB84">
        <v>3064.9</v>
      </c>
      <c r="BC84">
        <v>2664</v>
      </c>
      <c r="BD84">
        <v>2113</v>
      </c>
      <c r="BE84">
        <v>6051</v>
      </c>
      <c r="BF84">
        <v>72594</v>
      </c>
      <c r="BG84">
        <v>59</v>
      </c>
      <c r="BH84">
        <v>3.8</v>
      </c>
      <c r="BK84">
        <v>13.2</v>
      </c>
      <c r="BL84">
        <v>2.5</v>
      </c>
      <c r="BM84">
        <v>3.8</v>
      </c>
      <c r="BN84">
        <v>1614</v>
      </c>
      <c r="BO84">
        <v>751</v>
      </c>
      <c r="BP84">
        <v>273</v>
      </c>
      <c r="BQ84">
        <v>255</v>
      </c>
      <c r="BR84" t="e">
        <v>#N/A</v>
      </c>
      <c r="BS84" t="e">
        <v>#N/A</v>
      </c>
      <c r="BT84" t="e">
        <v>#N/A</v>
      </c>
      <c r="BU84" t="e">
        <v>#N/A</v>
      </c>
      <c r="BV84">
        <v>2005</v>
      </c>
      <c r="BW84">
        <v>65.081999999999994</v>
      </c>
      <c r="BX84" t="e">
        <v>#N/A</v>
      </c>
      <c r="BY84">
        <v>62.29</v>
      </c>
      <c r="BZ84">
        <v>41.6</v>
      </c>
      <c r="CA84">
        <v>38.6</v>
      </c>
      <c r="CB84">
        <v>4</v>
      </c>
      <c r="CC84" t="e">
        <v>#N/A</v>
      </c>
      <c r="CD84">
        <v>1270</v>
      </c>
      <c r="CE84">
        <v>375</v>
      </c>
      <c r="CF84">
        <v>1060</v>
      </c>
      <c r="CG84">
        <v>315</v>
      </c>
      <c r="CH84">
        <v>223</v>
      </c>
      <c r="CI84">
        <v>515</v>
      </c>
      <c r="CJ84">
        <v>217</v>
      </c>
      <c r="CK84" t="e">
        <v>#N/A</v>
      </c>
      <c r="CL84" t="e">
        <v>#N/A</v>
      </c>
      <c r="CN84" t="e">
        <v>#N/A</v>
      </c>
      <c r="CO84" t="e">
        <v>#N/A</v>
      </c>
      <c r="CP84" t="e">
        <v>#N/A</v>
      </c>
      <c r="CR84" t="e">
        <v>#N/A</v>
      </c>
      <c r="CS84">
        <v>19.082999999999998</v>
      </c>
      <c r="CT84">
        <v>19.675999999999998</v>
      </c>
      <c r="CU84">
        <v>19.189</v>
      </c>
      <c r="CV84">
        <v>25.122</v>
      </c>
      <c r="CW84">
        <v>22.3</v>
      </c>
      <c r="CX84">
        <v>29.998999999999999</v>
      </c>
      <c r="CY84">
        <v>54.593000000000004</v>
      </c>
      <c r="CZ84">
        <v>14.137</v>
      </c>
      <c r="DA84">
        <v>21.841000000000001</v>
      </c>
      <c r="DB84">
        <v>13.48</v>
      </c>
      <c r="DC84">
        <v>32.9</v>
      </c>
      <c r="DD84">
        <v>47.152000000000001</v>
      </c>
      <c r="DE84">
        <v>207.38200000000001</v>
      </c>
      <c r="DF84">
        <v>29.382000000000001</v>
      </c>
      <c r="DG84">
        <v>19.584</v>
      </c>
      <c r="DH84">
        <v>57.332999999999998</v>
      </c>
      <c r="DI84">
        <v>11.336</v>
      </c>
      <c r="DJ84">
        <v>18.581</v>
      </c>
      <c r="DK84">
        <v>14.936</v>
      </c>
      <c r="DL84">
        <v>7.9269999999999996</v>
      </c>
      <c r="DM84">
        <v>15.103999999999999</v>
      </c>
      <c r="DN84">
        <v>17.800999999999998</v>
      </c>
      <c r="DO84">
        <v>13.407999999999999</v>
      </c>
      <c r="DP84">
        <v>19.105</v>
      </c>
      <c r="DQ84">
        <v>14.295999999999999</v>
      </c>
      <c r="DR84">
        <v>32.337000000000003</v>
      </c>
      <c r="DS84">
        <v>33.4</v>
      </c>
      <c r="DT84">
        <v>35</v>
      </c>
      <c r="DU84">
        <v>33.200000000000003</v>
      </c>
      <c r="DV84">
        <v>35.200000000000003</v>
      </c>
      <c r="DW84">
        <v>38.799999999999997</v>
      </c>
      <c r="DX84">
        <v>31.5</v>
      </c>
      <c r="DY84">
        <v>31.9</v>
      </c>
      <c r="EA84" t="e">
        <v>#N/A</v>
      </c>
      <c r="EB84">
        <v>13.4</v>
      </c>
      <c r="EC84">
        <v>2.92</v>
      </c>
      <c r="ED84">
        <v>2.72</v>
      </c>
      <c r="EE84">
        <v>3.4</v>
      </c>
      <c r="EF84">
        <v>2.58</v>
      </c>
      <c r="EG84" t="e">
        <v>#N/A</v>
      </c>
      <c r="EH84">
        <v>60.357999999999997</v>
      </c>
      <c r="EI84">
        <v>59.170999999999999</v>
      </c>
      <c r="EJ84" t="e">
        <v>#N/A</v>
      </c>
      <c r="EK84">
        <v>42.911000000000001</v>
      </c>
      <c r="EL84">
        <v>40.97</v>
      </c>
      <c r="EM84">
        <v>23.853999999999999</v>
      </c>
      <c r="EN84" t="e">
        <v>#N/A</v>
      </c>
      <c r="EO84">
        <v>23.231999999999999</v>
      </c>
      <c r="EP84">
        <v>19.690999999999999</v>
      </c>
      <c r="EQ84">
        <v>4.91</v>
      </c>
      <c r="ER84">
        <v>4.59</v>
      </c>
      <c r="ES84">
        <v>4.7300000000000004</v>
      </c>
      <c r="ET84" t="e">
        <v>#N/A</v>
      </c>
      <c r="EU84">
        <v>4.93</v>
      </c>
      <c r="EV84">
        <v>4.78</v>
      </c>
      <c r="EW84" t="e">
        <v>#N/A</v>
      </c>
      <c r="EX84">
        <v>5</v>
      </c>
      <c r="EY84">
        <v>5.49</v>
      </c>
      <c r="EZ84">
        <v>0.71</v>
      </c>
      <c r="FB84">
        <v>-0.18</v>
      </c>
      <c r="FC84">
        <v>0.06</v>
      </c>
      <c r="FD84">
        <v>-0.13</v>
      </c>
      <c r="FE84" t="e">
        <v>#N/A</v>
      </c>
      <c r="FG84">
        <v>158</v>
      </c>
      <c r="FH84" t="e">
        <v>#N/A</v>
      </c>
      <c r="FI84">
        <v>530.6</v>
      </c>
      <c r="FJ84">
        <v>1454.1</v>
      </c>
      <c r="FK84">
        <v>1320.2</v>
      </c>
      <c r="FL84">
        <v>73.697299999999998</v>
      </c>
      <c r="FM84">
        <v>46.817100000000003</v>
      </c>
      <c r="FN84">
        <v>99.299700000000001</v>
      </c>
      <c r="FO84">
        <v>50.268300000000004</v>
      </c>
      <c r="FP84" t="e">
        <v>#N/A</v>
      </c>
      <c r="FQ84">
        <v>99.299700000000001</v>
      </c>
      <c r="FR84" t="e">
        <v>#N/A</v>
      </c>
      <c r="FS84">
        <v>3182.63</v>
      </c>
      <c r="FT84">
        <v>365.66</v>
      </c>
      <c r="FU84">
        <v>357.37</v>
      </c>
      <c r="FV84">
        <v>2816.97</v>
      </c>
      <c r="FX84">
        <v>2211.31</v>
      </c>
      <c r="FY84">
        <v>726016</v>
      </c>
      <c r="FZ84">
        <v>2211.31</v>
      </c>
      <c r="GA84" t="e">
        <v>#N/A</v>
      </c>
      <c r="GB84" t="e">
        <v>#N/A</v>
      </c>
      <c r="GC84" t="e">
        <v>#N/A</v>
      </c>
      <c r="GD84" t="e">
        <v>#N/A</v>
      </c>
      <c r="GE84" t="e">
        <v>#N/A</v>
      </c>
      <c r="GF84" t="e">
        <v>#N/A</v>
      </c>
      <c r="GG84" t="e">
        <v>#N/A</v>
      </c>
      <c r="GH84" t="e">
        <v>#N/A</v>
      </c>
      <c r="GI84" t="e">
        <v>#N/A</v>
      </c>
      <c r="GJ84" t="e">
        <v>#N/A</v>
      </c>
      <c r="GK84" t="e">
        <v>#N/A</v>
      </c>
      <c r="GL84" t="e">
        <v>#N/A</v>
      </c>
      <c r="GM84">
        <v>5.0999999999999996</v>
      </c>
      <c r="GN84">
        <v>4.5</v>
      </c>
      <c r="GO84">
        <v>39.159689999999998</v>
      </c>
      <c r="GP84">
        <v>316097</v>
      </c>
      <c r="GQ84">
        <v>33.507199999999997</v>
      </c>
      <c r="GR84">
        <v>33.792099999999998</v>
      </c>
      <c r="GS84">
        <v>46.585299999999997</v>
      </c>
      <c r="GU84">
        <v>10.199999999999999</v>
      </c>
      <c r="GV84">
        <v>41</v>
      </c>
      <c r="HA84">
        <v>22.518000000000001</v>
      </c>
      <c r="HB84">
        <v>21840</v>
      </c>
      <c r="HC84">
        <v>4.9000000000000004</v>
      </c>
      <c r="HD84">
        <v>-0.33</v>
      </c>
      <c r="HE84">
        <v>-0.02</v>
      </c>
      <c r="HF84">
        <v>0.09</v>
      </c>
      <c r="HG84">
        <v>33.1</v>
      </c>
      <c r="HH84">
        <v>38.799999999999997</v>
      </c>
      <c r="HI84">
        <v>48.8</v>
      </c>
      <c r="HJ84">
        <v>32.167000000000002</v>
      </c>
      <c r="HK84">
        <v>26</v>
      </c>
      <c r="HL84">
        <v>36</v>
      </c>
      <c r="HM84">
        <v>38.767000000000003</v>
      </c>
      <c r="HN84">
        <v>27.4</v>
      </c>
      <c r="HO84">
        <v>32.200000000000003</v>
      </c>
      <c r="HP84">
        <v>34.200000000000003</v>
      </c>
      <c r="HQ84">
        <v>32.832999999999998</v>
      </c>
      <c r="HR84">
        <v>2.72</v>
      </c>
      <c r="HS84">
        <v>9168.33</v>
      </c>
      <c r="HT84">
        <v>23823.33</v>
      </c>
      <c r="HU84">
        <v>92.62</v>
      </c>
      <c r="HX84" t="e">
        <v>#N/A</v>
      </c>
      <c r="HY84" t="e">
        <v>#N/A</v>
      </c>
      <c r="IA84" t="e">
        <v>#N/A</v>
      </c>
      <c r="IC84">
        <v>228</v>
      </c>
      <c r="ID84">
        <v>271</v>
      </c>
      <c r="IE84">
        <v>363</v>
      </c>
      <c r="IF84">
        <v>198</v>
      </c>
      <c r="IG84">
        <v>1538.87</v>
      </c>
      <c r="IH84" t="e">
        <v>#N/A</v>
      </c>
      <c r="II84" t="e">
        <v>#N/A</v>
      </c>
      <c r="IJ84">
        <v>350.03</v>
      </c>
      <c r="IL84">
        <v>795.73</v>
      </c>
      <c r="IM84">
        <v>715.96</v>
      </c>
      <c r="IO84">
        <v>114625</v>
      </c>
      <c r="IQ84">
        <v>616291</v>
      </c>
      <c r="IR84">
        <v>501.67</v>
      </c>
      <c r="IT84">
        <v>81.7</v>
      </c>
    </row>
    <row r="85" spans="1:254" x14ac:dyDescent="0.25">
      <c r="A85" s="2">
        <v>24289</v>
      </c>
      <c r="B85">
        <v>4249.152</v>
      </c>
      <c r="C85">
        <v>2523.8000000000002</v>
      </c>
      <c r="D85">
        <v>72.3</v>
      </c>
      <c r="E85">
        <v>232.9</v>
      </c>
      <c r="F85">
        <v>179.8</v>
      </c>
      <c r="G85">
        <v>571.98500000000001</v>
      </c>
      <c r="H85">
        <v>131.30000000000001</v>
      </c>
      <c r="I85">
        <v>53.4</v>
      </c>
      <c r="J85">
        <v>98.3</v>
      </c>
      <c r="K85">
        <v>33</v>
      </c>
      <c r="L85">
        <v>1.4</v>
      </c>
      <c r="M85">
        <v>1349.1010000000001</v>
      </c>
      <c r="N85">
        <v>16.5</v>
      </c>
      <c r="O85">
        <v>139.1</v>
      </c>
      <c r="P85">
        <v>80.5</v>
      </c>
      <c r="Q85">
        <v>143.61600000000001</v>
      </c>
      <c r="R85">
        <v>192.32300000000001</v>
      </c>
      <c r="S85">
        <v>2905.9</v>
      </c>
      <c r="T85">
        <v>26.895</v>
      </c>
      <c r="U85">
        <v>26.763999999999999</v>
      </c>
      <c r="V85" t="e">
        <v>#N/A</v>
      </c>
      <c r="W85">
        <v>35.900500000000001</v>
      </c>
      <c r="X85">
        <v>35.447299999999998</v>
      </c>
      <c r="Y85">
        <v>47.338500000000003</v>
      </c>
      <c r="Z85">
        <v>34.4681</v>
      </c>
      <c r="AA85">
        <v>21.445699999999999</v>
      </c>
      <c r="AB85">
        <v>51.3825</v>
      </c>
      <c r="AC85">
        <v>37.731299999999997</v>
      </c>
      <c r="AD85">
        <v>36.528700000000001</v>
      </c>
      <c r="AE85">
        <v>52.006300000000003</v>
      </c>
      <c r="AF85">
        <v>15.170299999999999</v>
      </c>
      <c r="AG85">
        <v>37.7301</v>
      </c>
      <c r="AH85" t="e">
        <v>#N/A</v>
      </c>
      <c r="AI85">
        <v>91.243700000000004</v>
      </c>
      <c r="AJ85">
        <v>64484</v>
      </c>
      <c r="AK85">
        <v>53470</v>
      </c>
      <c r="AL85">
        <v>17843</v>
      </c>
      <c r="AM85">
        <v>42553</v>
      </c>
      <c r="AN85">
        <v>21931</v>
      </c>
      <c r="AO85">
        <v>10930</v>
      </c>
      <c r="AP85">
        <v>6912</v>
      </c>
      <c r="AQ85">
        <v>3394</v>
      </c>
      <c r="AR85">
        <v>3796</v>
      </c>
      <c r="AS85">
        <v>2975</v>
      </c>
      <c r="AT85">
        <v>1916</v>
      </c>
      <c r="AU85">
        <v>4546</v>
      </c>
      <c r="AV85">
        <v>4154</v>
      </c>
      <c r="AW85">
        <v>1485</v>
      </c>
      <c r="AX85">
        <v>694</v>
      </c>
      <c r="AY85">
        <v>12668</v>
      </c>
      <c r="AZ85">
        <v>11014</v>
      </c>
      <c r="BA85">
        <v>6571.3</v>
      </c>
      <c r="BB85">
        <v>3097.4</v>
      </c>
      <c r="BC85">
        <v>2723</v>
      </c>
      <c r="BD85">
        <v>2169</v>
      </c>
      <c r="BE85">
        <v>6122</v>
      </c>
      <c r="BF85">
        <v>73088</v>
      </c>
      <c r="BG85">
        <v>59.2</v>
      </c>
      <c r="BH85">
        <v>3.8</v>
      </c>
      <c r="BK85">
        <v>12.7</v>
      </c>
      <c r="BL85">
        <v>2.5</v>
      </c>
      <c r="BM85">
        <v>3.7</v>
      </c>
      <c r="BN85">
        <v>1606</v>
      </c>
      <c r="BO85">
        <v>810</v>
      </c>
      <c r="BP85">
        <v>254</v>
      </c>
      <c r="BQ85">
        <v>205</v>
      </c>
      <c r="BR85" t="e">
        <v>#N/A</v>
      </c>
      <c r="BS85" t="e">
        <v>#N/A</v>
      </c>
      <c r="BT85" t="e">
        <v>#N/A</v>
      </c>
      <c r="BU85" t="e">
        <v>#N/A</v>
      </c>
      <c r="BV85">
        <v>1975</v>
      </c>
      <c r="BW85">
        <v>65.207999999999998</v>
      </c>
      <c r="BX85" t="e">
        <v>#N/A</v>
      </c>
      <c r="BY85">
        <v>62.581000000000003</v>
      </c>
      <c r="BZ85">
        <v>41.3</v>
      </c>
      <c r="CA85">
        <v>38.4</v>
      </c>
      <c r="CB85">
        <v>3.9</v>
      </c>
      <c r="CC85" t="e">
        <v>#N/A</v>
      </c>
      <c r="CD85">
        <v>1084</v>
      </c>
      <c r="CE85">
        <v>302</v>
      </c>
      <c r="CF85">
        <v>861</v>
      </c>
      <c r="CG85">
        <v>274</v>
      </c>
      <c r="CH85">
        <v>203</v>
      </c>
      <c r="CI85">
        <v>437</v>
      </c>
      <c r="CJ85">
        <v>169</v>
      </c>
      <c r="CK85" t="e">
        <v>#N/A</v>
      </c>
      <c r="CL85" t="e">
        <v>#N/A</v>
      </c>
      <c r="CN85" t="e">
        <v>#N/A</v>
      </c>
      <c r="CO85" t="e">
        <v>#N/A</v>
      </c>
      <c r="CP85" t="e">
        <v>#N/A</v>
      </c>
      <c r="CR85" t="e">
        <v>#N/A</v>
      </c>
      <c r="CS85">
        <v>19.23</v>
      </c>
      <c r="CT85">
        <v>19.84</v>
      </c>
      <c r="CU85">
        <v>19.359000000000002</v>
      </c>
      <c r="CV85">
        <v>25.132999999999999</v>
      </c>
      <c r="CW85">
        <v>22.507999999999999</v>
      </c>
      <c r="CX85">
        <v>30.187999999999999</v>
      </c>
      <c r="CY85">
        <v>54.834000000000003</v>
      </c>
      <c r="CZ85">
        <v>14.266999999999999</v>
      </c>
      <c r="DA85">
        <v>21.994</v>
      </c>
      <c r="DB85">
        <v>13.603999999999999</v>
      </c>
      <c r="DC85">
        <v>32.996000000000002</v>
      </c>
      <c r="DD85">
        <v>47.536000000000001</v>
      </c>
      <c r="DE85">
        <v>207.78</v>
      </c>
      <c r="DF85">
        <v>29.477</v>
      </c>
      <c r="DG85">
        <v>19.68</v>
      </c>
      <c r="DH85">
        <v>57.91</v>
      </c>
      <c r="DI85">
        <v>11.478</v>
      </c>
      <c r="DJ85">
        <v>18.690000000000001</v>
      </c>
      <c r="DK85">
        <v>14.962</v>
      </c>
      <c r="DL85">
        <v>8.0579999999999998</v>
      </c>
      <c r="DM85">
        <v>15.279</v>
      </c>
      <c r="DN85">
        <v>17.853000000000002</v>
      </c>
      <c r="DO85">
        <v>13.599</v>
      </c>
      <c r="DP85">
        <v>19.391999999999999</v>
      </c>
      <c r="DQ85">
        <v>14.483000000000001</v>
      </c>
      <c r="DR85">
        <v>32.616999999999997</v>
      </c>
      <c r="DS85">
        <v>33.700000000000003</v>
      </c>
      <c r="DT85">
        <v>35.4</v>
      </c>
      <c r="DU85">
        <v>33.6</v>
      </c>
      <c r="DV85">
        <v>35.5</v>
      </c>
      <c r="DW85">
        <v>39.5</v>
      </c>
      <c r="DX85">
        <v>31.7</v>
      </c>
      <c r="DY85">
        <v>32.200000000000003</v>
      </c>
      <c r="EA85" t="e">
        <v>#N/A</v>
      </c>
      <c r="EB85">
        <v>13.5</v>
      </c>
      <c r="EC85">
        <v>2.9369999999999998</v>
      </c>
      <c r="ED85">
        <v>2.75</v>
      </c>
      <c r="EE85">
        <v>3.44</v>
      </c>
      <c r="EF85">
        <v>2.61</v>
      </c>
      <c r="EG85" t="e">
        <v>#N/A</v>
      </c>
      <c r="EH85">
        <v>60.697000000000003</v>
      </c>
      <c r="EI85">
        <v>59.616999999999997</v>
      </c>
      <c r="EJ85" t="e">
        <v>#N/A</v>
      </c>
      <c r="EK85">
        <v>42.975999999999999</v>
      </c>
      <c r="EL85">
        <v>41.043999999999997</v>
      </c>
      <c r="EM85">
        <v>24.198</v>
      </c>
      <c r="EN85" t="e">
        <v>#N/A</v>
      </c>
      <c r="EO85">
        <v>23.529</v>
      </c>
      <c r="EP85">
        <v>19.670000000000002</v>
      </c>
      <c r="EQ85">
        <v>5.41</v>
      </c>
      <c r="ER85">
        <v>5.04</v>
      </c>
      <c r="ES85">
        <v>5.33</v>
      </c>
      <c r="ET85" t="e">
        <v>#N/A</v>
      </c>
      <c r="EU85">
        <v>5.51</v>
      </c>
      <c r="EV85">
        <v>5.14</v>
      </c>
      <c r="EW85" t="e">
        <v>#N/A</v>
      </c>
      <c r="EX85">
        <v>5.32</v>
      </c>
      <c r="EY85">
        <v>5.87</v>
      </c>
      <c r="EZ85">
        <v>0.73</v>
      </c>
      <c r="FB85">
        <v>-0.08</v>
      </c>
      <c r="FC85">
        <v>0.2</v>
      </c>
      <c r="FD85">
        <v>-0.27</v>
      </c>
      <c r="FE85" t="e">
        <v>#N/A</v>
      </c>
      <c r="FG85">
        <v>158.30000000000001</v>
      </c>
      <c r="FH85" t="e">
        <v>#N/A</v>
      </c>
      <c r="FI85">
        <v>524.4</v>
      </c>
      <c r="FJ85">
        <v>1450.1</v>
      </c>
      <c r="FK85">
        <v>1301.7</v>
      </c>
      <c r="FL85">
        <v>77.088300000000004</v>
      </c>
      <c r="FM85">
        <v>47.519399999999997</v>
      </c>
      <c r="FN85">
        <v>100.4402</v>
      </c>
      <c r="FO85">
        <v>51.345599999999997</v>
      </c>
      <c r="FP85" t="e">
        <v>#N/A</v>
      </c>
      <c r="FQ85">
        <v>100.4402</v>
      </c>
      <c r="FR85" t="e">
        <v>#N/A</v>
      </c>
      <c r="FS85">
        <v>3156.71</v>
      </c>
      <c r="FT85">
        <v>369.55</v>
      </c>
      <c r="FU85">
        <v>361.5</v>
      </c>
      <c r="FV85">
        <v>2787.16</v>
      </c>
      <c r="FX85">
        <v>2176.9</v>
      </c>
      <c r="FY85">
        <v>728570</v>
      </c>
      <c r="FZ85">
        <v>2176.9</v>
      </c>
      <c r="GA85" t="e">
        <v>#N/A</v>
      </c>
      <c r="GB85" t="e">
        <v>#N/A</v>
      </c>
      <c r="GC85" t="e">
        <v>#N/A</v>
      </c>
      <c r="GD85" t="e">
        <v>#N/A</v>
      </c>
      <c r="GE85" t="e">
        <v>#N/A</v>
      </c>
      <c r="GF85" t="e">
        <v>#N/A</v>
      </c>
      <c r="GG85" t="e">
        <v>#N/A</v>
      </c>
      <c r="GH85" t="e">
        <v>#N/A</v>
      </c>
      <c r="GI85" t="e">
        <v>#N/A</v>
      </c>
      <c r="GJ85" t="e">
        <v>#N/A</v>
      </c>
      <c r="GK85" t="e">
        <v>#N/A</v>
      </c>
      <c r="GL85" t="e">
        <v>#N/A</v>
      </c>
      <c r="GM85">
        <v>4.9000000000000004</v>
      </c>
      <c r="GN85">
        <v>4.7</v>
      </c>
      <c r="GO85">
        <v>39.564810000000001</v>
      </c>
      <c r="GP85">
        <v>324748</v>
      </c>
      <c r="GQ85">
        <v>33.984900000000003</v>
      </c>
      <c r="GR85">
        <v>34.721899999999998</v>
      </c>
      <c r="GS85">
        <v>47.3977</v>
      </c>
      <c r="GU85">
        <v>9.9</v>
      </c>
      <c r="GV85">
        <v>40.799999999999997</v>
      </c>
      <c r="HA85">
        <v>22.986999999999998</v>
      </c>
      <c r="HB85">
        <v>22239</v>
      </c>
      <c r="HC85">
        <v>5.39</v>
      </c>
      <c r="HD85">
        <v>-0.37</v>
      </c>
      <c r="HE85">
        <v>-0.02</v>
      </c>
      <c r="HF85">
        <v>-0.09</v>
      </c>
      <c r="HG85">
        <v>33.4</v>
      </c>
      <c r="HH85">
        <v>38.6</v>
      </c>
      <c r="HI85">
        <v>49.2</v>
      </c>
      <c r="HJ85">
        <v>32.567</v>
      </c>
      <c r="HK85">
        <v>26.466999999999999</v>
      </c>
      <c r="HL85">
        <v>36.232999999999997</v>
      </c>
      <c r="HM85">
        <v>38.966999999999999</v>
      </c>
      <c r="HN85">
        <v>27.766999999999999</v>
      </c>
      <c r="HO85">
        <v>32.466999999999999</v>
      </c>
      <c r="HP85">
        <v>34.5</v>
      </c>
      <c r="HQ85">
        <v>33.1</v>
      </c>
      <c r="HR85">
        <v>2.76</v>
      </c>
      <c r="HS85">
        <v>9276.67</v>
      </c>
      <c r="HT85">
        <v>24243.33</v>
      </c>
      <c r="HU85">
        <v>92.718800000000002</v>
      </c>
      <c r="HX85" t="e">
        <v>#N/A</v>
      </c>
      <c r="HY85" t="e">
        <v>#N/A</v>
      </c>
      <c r="IA85" t="e">
        <v>#N/A</v>
      </c>
      <c r="IC85">
        <v>198</v>
      </c>
      <c r="ID85">
        <v>222</v>
      </c>
      <c r="IE85">
        <v>291</v>
      </c>
      <c r="IF85">
        <v>151</v>
      </c>
      <c r="IG85">
        <v>1471.26</v>
      </c>
      <c r="IH85" t="e">
        <v>#N/A</v>
      </c>
      <c r="II85" t="e">
        <v>#N/A</v>
      </c>
      <c r="IJ85">
        <v>358.58</v>
      </c>
      <c r="IL85">
        <v>810.72</v>
      </c>
      <c r="IM85">
        <v>726.38</v>
      </c>
      <c r="IO85">
        <v>116289</v>
      </c>
      <c r="IQ85">
        <v>623969</v>
      </c>
      <c r="IR85">
        <v>507.68</v>
      </c>
      <c r="IT85">
        <v>81.8</v>
      </c>
    </row>
    <row r="86" spans="1:254" x14ac:dyDescent="0.25">
      <c r="A86" s="2">
        <v>24381</v>
      </c>
      <c r="B86">
        <v>4285.5820000000003</v>
      </c>
      <c r="C86">
        <v>2534.1999999999998</v>
      </c>
      <c r="D86">
        <v>72.599999999999994</v>
      </c>
      <c r="E86">
        <v>237.7</v>
      </c>
      <c r="F86">
        <v>180.4</v>
      </c>
      <c r="G86">
        <v>575.33799999999997</v>
      </c>
      <c r="H86">
        <v>129.4</v>
      </c>
      <c r="I86">
        <v>54.6</v>
      </c>
      <c r="J86">
        <v>99.2</v>
      </c>
      <c r="K86">
        <v>30.2</v>
      </c>
      <c r="L86">
        <v>2</v>
      </c>
      <c r="M86">
        <v>1372.3820000000001</v>
      </c>
      <c r="N86">
        <v>4.5999999999999996</v>
      </c>
      <c r="O86">
        <v>141.80000000000001</v>
      </c>
      <c r="P86">
        <v>83.5</v>
      </c>
      <c r="Q86">
        <v>148.34899999999999</v>
      </c>
      <c r="R86">
        <v>194.489</v>
      </c>
      <c r="S86">
        <v>2939.6</v>
      </c>
      <c r="T86">
        <v>27.006</v>
      </c>
      <c r="U86">
        <v>26.933</v>
      </c>
      <c r="V86" t="e">
        <v>#N/A</v>
      </c>
      <c r="W86">
        <v>36.243600000000001</v>
      </c>
      <c r="X86">
        <v>36.056199999999997</v>
      </c>
      <c r="Y86">
        <v>48.1845</v>
      </c>
      <c r="Z86">
        <v>34.5976</v>
      </c>
      <c r="AA86">
        <v>21.537800000000001</v>
      </c>
      <c r="AB86">
        <v>51.158999999999999</v>
      </c>
      <c r="AC86">
        <v>38.695999999999998</v>
      </c>
      <c r="AD86">
        <v>40.152700000000003</v>
      </c>
      <c r="AE86">
        <v>52.757800000000003</v>
      </c>
      <c r="AF86">
        <v>15.1769</v>
      </c>
      <c r="AG86">
        <v>37.990600000000001</v>
      </c>
      <c r="AH86" t="e">
        <v>#N/A</v>
      </c>
      <c r="AI86">
        <v>90.590599999999995</v>
      </c>
      <c r="AJ86">
        <v>65024</v>
      </c>
      <c r="AK86">
        <v>53829</v>
      </c>
      <c r="AL86">
        <v>17978</v>
      </c>
      <c r="AM86">
        <v>43029</v>
      </c>
      <c r="AN86">
        <v>21996</v>
      </c>
      <c r="AO86">
        <v>11043</v>
      </c>
      <c r="AP86">
        <v>6935</v>
      </c>
      <c r="AQ86">
        <v>3324</v>
      </c>
      <c r="AR86">
        <v>3845</v>
      </c>
      <c r="AS86">
        <v>2992</v>
      </c>
      <c r="AT86">
        <v>1940</v>
      </c>
      <c r="AU86">
        <v>4600</v>
      </c>
      <c r="AV86">
        <v>4183</v>
      </c>
      <c r="AW86">
        <v>1503</v>
      </c>
      <c r="AX86">
        <v>693</v>
      </c>
      <c r="AY86">
        <v>12770</v>
      </c>
      <c r="AZ86">
        <v>11195</v>
      </c>
      <c r="BA86">
        <v>6608.6</v>
      </c>
      <c r="BB86">
        <v>3119.5</v>
      </c>
      <c r="BC86">
        <v>2786</v>
      </c>
      <c r="BD86">
        <v>2203</v>
      </c>
      <c r="BE86">
        <v>6207</v>
      </c>
      <c r="BF86">
        <v>73657</v>
      </c>
      <c r="BG86">
        <v>59.5</v>
      </c>
      <c r="BH86">
        <v>3.7</v>
      </c>
      <c r="BK86">
        <v>12.2</v>
      </c>
      <c r="BL86">
        <v>2.4</v>
      </c>
      <c r="BM86">
        <v>3.8</v>
      </c>
      <c r="BN86">
        <v>1541</v>
      </c>
      <c r="BO86">
        <v>767</v>
      </c>
      <c r="BP86">
        <v>272</v>
      </c>
      <c r="BQ86">
        <v>210</v>
      </c>
      <c r="BR86" t="e">
        <v>#N/A</v>
      </c>
      <c r="BS86" t="e">
        <v>#N/A</v>
      </c>
      <c r="BT86" t="e">
        <v>#N/A</v>
      </c>
      <c r="BU86" t="e">
        <v>#N/A</v>
      </c>
      <c r="BV86">
        <v>1867</v>
      </c>
      <c r="BW86">
        <v>65.061999999999998</v>
      </c>
      <c r="BX86" t="e">
        <v>#N/A</v>
      </c>
      <c r="BY86">
        <v>62.412999999999997</v>
      </c>
      <c r="BZ86">
        <v>41.1</v>
      </c>
      <c r="CA86">
        <v>38.299999999999997</v>
      </c>
      <c r="CB86">
        <v>3.7</v>
      </c>
      <c r="CC86" t="e">
        <v>#N/A</v>
      </c>
      <c r="CD86">
        <v>931</v>
      </c>
      <c r="CE86">
        <v>231</v>
      </c>
      <c r="CF86">
        <v>739</v>
      </c>
      <c r="CG86">
        <v>225</v>
      </c>
      <c r="CH86">
        <v>160</v>
      </c>
      <c r="CI86">
        <v>397</v>
      </c>
      <c r="CJ86">
        <v>149</v>
      </c>
      <c r="CK86" t="e">
        <v>#N/A</v>
      </c>
      <c r="CL86" t="e">
        <v>#N/A</v>
      </c>
      <c r="CN86" t="e">
        <v>#N/A</v>
      </c>
      <c r="CO86" t="e">
        <v>#N/A</v>
      </c>
      <c r="CP86" t="e">
        <v>#N/A</v>
      </c>
      <c r="CR86" t="e">
        <v>#N/A</v>
      </c>
      <c r="CS86">
        <v>19.379000000000001</v>
      </c>
      <c r="CT86">
        <v>20.013000000000002</v>
      </c>
      <c r="CU86">
        <v>19.518000000000001</v>
      </c>
      <c r="CV86">
        <v>25.417999999999999</v>
      </c>
      <c r="CW86">
        <v>22.707999999999998</v>
      </c>
      <c r="CX86">
        <v>30.361999999999998</v>
      </c>
      <c r="CY86">
        <v>55.085000000000001</v>
      </c>
      <c r="CZ86">
        <v>14.407999999999999</v>
      </c>
      <c r="DA86">
        <v>22.132000000000001</v>
      </c>
      <c r="DB86">
        <v>13.738</v>
      </c>
      <c r="DC86">
        <v>33.066000000000003</v>
      </c>
      <c r="DD86">
        <v>47.9</v>
      </c>
      <c r="DE86">
        <v>208.184</v>
      </c>
      <c r="DF86">
        <v>29.771000000000001</v>
      </c>
      <c r="DG86">
        <v>19.745000000000001</v>
      </c>
      <c r="DH86">
        <v>58.488</v>
      </c>
      <c r="DI86">
        <v>11.622999999999999</v>
      </c>
      <c r="DJ86">
        <v>18.795000000000002</v>
      </c>
      <c r="DK86">
        <v>15.05</v>
      </c>
      <c r="DL86">
        <v>8.1999999999999993</v>
      </c>
      <c r="DM86">
        <v>15.441000000000001</v>
      </c>
      <c r="DN86">
        <v>18.030999999999999</v>
      </c>
      <c r="DO86">
        <v>13.771000000000001</v>
      </c>
      <c r="DP86">
        <v>19.584</v>
      </c>
      <c r="DQ86">
        <v>14.625999999999999</v>
      </c>
      <c r="DR86">
        <v>32.883000000000003</v>
      </c>
      <c r="DS86">
        <v>34.033000000000001</v>
      </c>
      <c r="DT86">
        <v>35.5</v>
      </c>
      <c r="DU86">
        <v>33.299999999999997</v>
      </c>
      <c r="DV86">
        <v>35.6</v>
      </c>
      <c r="DW86">
        <v>39.299999999999997</v>
      </c>
      <c r="DX86">
        <v>31.8</v>
      </c>
      <c r="DY86">
        <v>32.200000000000003</v>
      </c>
      <c r="EA86" t="e">
        <v>#N/A</v>
      </c>
      <c r="EB86">
        <v>13.6</v>
      </c>
      <c r="EC86">
        <v>2.97</v>
      </c>
      <c r="ED86">
        <v>2.78</v>
      </c>
      <c r="EE86">
        <v>3.48</v>
      </c>
      <c r="EF86">
        <v>2.64</v>
      </c>
      <c r="EG86" t="e">
        <v>#N/A</v>
      </c>
      <c r="EH86">
        <v>61.02</v>
      </c>
      <c r="EI86">
        <v>60.1</v>
      </c>
      <c r="EJ86" t="e">
        <v>#N/A</v>
      </c>
      <c r="EK86">
        <v>43.27</v>
      </c>
      <c r="EL86">
        <v>41.396000000000001</v>
      </c>
      <c r="EM86">
        <v>24.385000000000002</v>
      </c>
      <c r="EN86" t="e">
        <v>#N/A</v>
      </c>
      <c r="EO86">
        <v>23.686</v>
      </c>
      <c r="EP86">
        <v>20.059999999999999</v>
      </c>
      <c r="EQ86">
        <v>5.56</v>
      </c>
      <c r="ER86">
        <v>5.21</v>
      </c>
      <c r="ES86">
        <v>5.41</v>
      </c>
      <c r="ET86" t="e">
        <v>#N/A</v>
      </c>
      <c r="EU86">
        <v>5.44</v>
      </c>
      <c r="EV86">
        <v>5</v>
      </c>
      <c r="EW86" t="e">
        <v>#N/A</v>
      </c>
      <c r="EX86">
        <v>5.38</v>
      </c>
      <c r="EY86">
        <v>6.14</v>
      </c>
      <c r="EZ86">
        <v>1.1299999999999999</v>
      </c>
      <c r="FB86">
        <v>-0.15</v>
      </c>
      <c r="FC86">
        <v>-0.09</v>
      </c>
      <c r="FD86">
        <v>-0.56000000000000005</v>
      </c>
      <c r="FE86" t="e">
        <v>#N/A</v>
      </c>
      <c r="FG86">
        <v>158.1</v>
      </c>
      <c r="FH86" t="e">
        <v>#N/A</v>
      </c>
      <c r="FI86">
        <v>521.70000000000005</v>
      </c>
      <c r="FJ86">
        <v>1452.8</v>
      </c>
      <c r="FK86">
        <v>1289.8</v>
      </c>
      <c r="FL86">
        <v>78.453000000000003</v>
      </c>
      <c r="FM86">
        <v>47.679099999999998</v>
      </c>
      <c r="FN86">
        <v>101.3929</v>
      </c>
      <c r="FO86">
        <v>52.247500000000002</v>
      </c>
      <c r="FP86" t="e">
        <v>#N/A</v>
      </c>
      <c r="FQ86">
        <v>101.3929</v>
      </c>
      <c r="FR86" t="e">
        <v>#N/A</v>
      </c>
      <c r="FS86">
        <v>3253.05</v>
      </c>
      <c r="FT86">
        <v>376.02</v>
      </c>
      <c r="FU86">
        <v>368.39</v>
      </c>
      <c r="FV86">
        <v>2877.02</v>
      </c>
      <c r="FX86">
        <v>2247.06</v>
      </c>
      <c r="FY86">
        <v>748935</v>
      </c>
      <c r="FZ86">
        <v>2247.06</v>
      </c>
      <c r="GA86" t="e">
        <v>#N/A</v>
      </c>
      <c r="GB86" t="e">
        <v>#N/A</v>
      </c>
      <c r="GC86" t="e">
        <v>#N/A</v>
      </c>
      <c r="GD86" t="e">
        <v>#N/A</v>
      </c>
      <c r="GE86" t="e">
        <v>#N/A</v>
      </c>
      <c r="GF86" t="e">
        <v>#N/A</v>
      </c>
      <c r="GG86" t="e">
        <v>#N/A</v>
      </c>
      <c r="GH86" t="e">
        <v>#N/A</v>
      </c>
      <c r="GI86" t="e">
        <v>#N/A</v>
      </c>
      <c r="GJ86" t="e">
        <v>#N/A</v>
      </c>
      <c r="GK86" t="e">
        <v>#N/A</v>
      </c>
      <c r="GL86" t="e">
        <v>#N/A</v>
      </c>
      <c r="GM86">
        <v>5.0999999999999996</v>
      </c>
      <c r="GN86">
        <v>4.7</v>
      </c>
      <c r="GO86">
        <v>39.444130000000001</v>
      </c>
      <c r="GP86">
        <v>329319</v>
      </c>
      <c r="GQ86">
        <v>34.332299999999996</v>
      </c>
      <c r="GR86">
        <v>34.970399999999998</v>
      </c>
      <c r="GS86">
        <v>47.644300000000001</v>
      </c>
      <c r="GU86">
        <v>9.8000000000000007</v>
      </c>
      <c r="GV86">
        <v>40.700000000000003</v>
      </c>
      <c r="HA86">
        <v>23.460999999999999</v>
      </c>
      <c r="HB86">
        <v>22836</v>
      </c>
      <c r="HC86">
        <v>5.21</v>
      </c>
      <c r="HD86">
        <v>-0.35</v>
      </c>
      <c r="HE86">
        <v>-0.35</v>
      </c>
      <c r="HF86">
        <v>-0.18</v>
      </c>
      <c r="HG86">
        <v>32.4</v>
      </c>
      <c r="HH86">
        <v>38.6</v>
      </c>
      <c r="HI86">
        <v>49.732999999999997</v>
      </c>
      <c r="HJ86">
        <v>32.700000000000003</v>
      </c>
      <c r="HK86">
        <v>27.067</v>
      </c>
      <c r="HL86">
        <v>36.4</v>
      </c>
      <c r="HM86">
        <v>39.067</v>
      </c>
      <c r="HN86">
        <v>28.132999999999999</v>
      </c>
      <c r="HO86">
        <v>32.767000000000003</v>
      </c>
      <c r="HP86">
        <v>34.732999999999997</v>
      </c>
      <c r="HQ86">
        <v>33.332999999999998</v>
      </c>
      <c r="HR86">
        <v>2.79</v>
      </c>
      <c r="HS86">
        <v>9294</v>
      </c>
      <c r="HT86">
        <v>24521.67</v>
      </c>
      <c r="HU86">
        <v>95.099900000000005</v>
      </c>
      <c r="HX86" t="e">
        <v>#N/A</v>
      </c>
      <c r="HY86" t="e">
        <v>#N/A</v>
      </c>
      <c r="IA86" t="e">
        <v>#N/A</v>
      </c>
      <c r="IC86">
        <v>154</v>
      </c>
      <c r="ID86">
        <v>187</v>
      </c>
      <c r="IE86">
        <v>266</v>
      </c>
      <c r="IF86">
        <v>132</v>
      </c>
      <c r="IG86">
        <v>1418.84</v>
      </c>
      <c r="IH86" t="e">
        <v>#N/A</v>
      </c>
      <c r="II86" t="e">
        <v>#N/A</v>
      </c>
      <c r="IJ86">
        <v>371.06</v>
      </c>
      <c r="IL86">
        <v>832.79</v>
      </c>
      <c r="IM86">
        <v>738.83</v>
      </c>
      <c r="IO86">
        <v>117021</v>
      </c>
      <c r="IQ86">
        <v>635559</v>
      </c>
      <c r="IR86">
        <v>518.54</v>
      </c>
      <c r="IT86">
        <v>85.1</v>
      </c>
    </row>
    <row r="87" spans="1:254" x14ac:dyDescent="0.25">
      <c r="A87" s="2">
        <v>24473</v>
      </c>
      <c r="B87">
        <v>4324.9260000000004</v>
      </c>
      <c r="C87">
        <v>2548.9</v>
      </c>
      <c r="D87">
        <v>71.099999999999994</v>
      </c>
      <c r="E87">
        <v>241.6</v>
      </c>
      <c r="F87">
        <v>182.4</v>
      </c>
      <c r="G87">
        <v>561.21799999999996</v>
      </c>
      <c r="H87">
        <v>127.4</v>
      </c>
      <c r="I87">
        <v>52.7</v>
      </c>
      <c r="J87">
        <v>98</v>
      </c>
      <c r="K87">
        <v>29.4</v>
      </c>
      <c r="L87">
        <v>1.8</v>
      </c>
      <c r="M87">
        <v>1429.8489999999999</v>
      </c>
      <c r="N87">
        <v>28.4</v>
      </c>
      <c r="O87">
        <v>142.6</v>
      </c>
      <c r="P87">
        <v>85.7</v>
      </c>
      <c r="Q87">
        <v>151.16200000000001</v>
      </c>
      <c r="R87">
        <v>197.52500000000001</v>
      </c>
      <c r="S87">
        <v>2983.4</v>
      </c>
      <c r="T87">
        <v>27.202999999999999</v>
      </c>
      <c r="U87">
        <v>27.167999999999999</v>
      </c>
      <c r="V87" t="e">
        <v>#N/A</v>
      </c>
      <c r="W87">
        <v>36.043900000000001</v>
      </c>
      <c r="X87">
        <v>36.241500000000002</v>
      </c>
      <c r="Y87">
        <v>48.078000000000003</v>
      </c>
      <c r="Z87">
        <v>33.638500000000001</v>
      </c>
      <c r="AA87">
        <v>20.686199999999999</v>
      </c>
      <c r="AB87">
        <v>50.740299999999998</v>
      </c>
      <c r="AC87">
        <v>36.505000000000003</v>
      </c>
      <c r="AD87">
        <v>34.016300000000001</v>
      </c>
      <c r="AE87">
        <v>53.844700000000003</v>
      </c>
      <c r="AF87">
        <v>15.1401</v>
      </c>
      <c r="AG87">
        <v>39.300699999999999</v>
      </c>
      <c r="AH87">
        <v>88.2</v>
      </c>
      <c r="AI87">
        <v>88.584500000000006</v>
      </c>
      <c r="AJ87">
        <v>65455</v>
      </c>
      <c r="AK87">
        <v>54100</v>
      </c>
      <c r="AL87">
        <v>17984</v>
      </c>
      <c r="AM87">
        <v>43467</v>
      </c>
      <c r="AN87">
        <v>21988</v>
      </c>
      <c r="AO87">
        <v>11028</v>
      </c>
      <c r="AP87">
        <v>6955</v>
      </c>
      <c r="AQ87">
        <v>3312</v>
      </c>
      <c r="AR87">
        <v>3900</v>
      </c>
      <c r="AS87">
        <v>3024</v>
      </c>
      <c r="AT87">
        <v>1950</v>
      </c>
      <c r="AU87">
        <v>4649</v>
      </c>
      <c r="AV87">
        <v>4214</v>
      </c>
      <c r="AW87">
        <v>1525</v>
      </c>
      <c r="AX87">
        <v>692</v>
      </c>
      <c r="AY87">
        <v>12850</v>
      </c>
      <c r="AZ87">
        <v>11355</v>
      </c>
      <c r="BA87">
        <v>6640.6</v>
      </c>
      <c r="BB87">
        <v>3137.3</v>
      </c>
      <c r="BC87">
        <v>2824</v>
      </c>
      <c r="BD87">
        <v>2250</v>
      </c>
      <c r="BE87">
        <v>6281</v>
      </c>
      <c r="BF87">
        <v>73572</v>
      </c>
      <c r="BG87">
        <v>59.3</v>
      </c>
      <c r="BH87">
        <v>3.8</v>
      </c>
      <c r="BK87">
        <v>12.1</v>
      </c>
      <c r="BL87">
        <v>2.2999999999999998</v>
      </c>
      <c r="BM87">
        <v>4.3</v>
      </c>
      <c r="BN87">
        <v>1597</v>
      </c>
      <c r="BO87">
        <v>862</v>
      </c>
      <c r="BP87">
        <v>267</v>
      </c>
      <c r="BQ87">
        <v>195</v>
      </c>
      <c r="BR87">
        <v>1187</v>
      </c>
      <c r="BS87">
        <v>1041</v>
      </c>
      <c r="BT87">
        <v>408</v>
      </c>
      <c r="BU87">
        <v>374</v>
      </c>
      <c r="BV87">
        <v>2271</v>
      </c>
      <c r="BW87">
        <v>65.022000000000006</v>
      </c>
      <c r="BX87" t="e">
        <v>#N/A</v>
      </c>
      <c r="BY87">
        <v>62.343000000000004</v>
      </c>
      <c r="BZ87">
        <v>40.700000000000003</v>
      </c>
      <c r="CA87">
        <v>38</v>
      </c>
      <c r="CB87">
        <v>3.4</v>
      </c>
      <c r="CC87" t="e">
        <v>#N/A</v>
      </c>
      <c r="CD87">
        <v>1082</v>
      </c>
      <c r="CE87">
        <v>283</v>
      </c>
      <c r="CF87">
        <v>952</v>
      </c>
      <c r="CG87">
        <v>270</v>
      </c>
      <c r="CH87">
        <v>195</v>
      </c>
      <c r="CI87">
        <v>451</v>
      </c>
      <c r="CJ87">
        <v>167</v>
      </c>
      <c r="CK87">
        <v>336830.799</v>
      </c>
      <c r="CL87" t="e">
        <v>#N/A</v>
      </c>
      <c r="CN87" t="e">
        <v>#N/A</v>
      </c>
      <c r="CO87" t="e">
        <v>#N/A</v>
      </c>
      <c r="CP87" t="e">
        <v>#N/A</v>
      </c>
      <c r="CR87">
        <v>460330.62</v>
      </c>
      <c r="CS87">
        <v>19.436</v>
      </c>
      <c r="CT87">
        <v>20.123999999999999</v>
      </c>
      <c r="CU87">
        <v>19.600000000000001</v>
      </c>
      <c r="CV87">
        <v>25.518999999999998</v>
      </c>
      <c r="CW87">
        <v>22.78</v>
      </c>
      <c r="CX87">
        <v>30.338000000000001</v>
      </c>
      <c r="CY87">
        <v>54.97</v>
      </c>
      <c r="CZ87">
        <v>14.507</v>
      </c>
      <c r="DA87">
        <v>22.126000000000001</v>
      </c>
      <c r="DB87">
        <v>13.835000000000001</v>
      </c>
      <c r="DC87">
        <v>32.692</v>
      </c>
      <c r="DD87">
        <v>48.066000000000003</v>
      </c>
      <c r="DE87">
        <v>208.85499999999999</v>
      </c>
      <c r="DF87">
        <v>30.010999999999999</v>
      </c>
      <c r="DG87">
        <v>19.545999999999999</v>
      </c>
      <c r="DH87">
        <v>59.146999999999998</v>
      </c>
      <c r="DI87">
        <v>11.705</v>
      </c>
      <c r="DJ87">
        <v>18.890999999999998</v>
      </c>
      <c r="DK87">
        <v>15.125</v>
      </c>
      <c r="DL87">
        <v>8.3249999999999993</v>
      </c>
      <c r="DM87">
        <v>15.566000000000001</v>
      </c>
      <c r="DN87">
        <v>18.155000000000001</v>
      </c>
      <c r="DO87">
        <v>13.991</v>
      </c>
      <c r="DP87">
        <v>19.510999999999999</v>
      </c>
      <c r="DQ87">
        <v>14.688000000000001</v>
      </c>
      <c r="DR87">
        <v>32.966999999999999</v>
      </c>
      <c r="DS87">
        <v>34.232999999999997</v>
      </c>
      <c r="DT87">
        <v>35.299999999999997</v>
      </c>
      <c r="DU87">
        <v>33.4</v>
      </c>
      <c r="DV87">
        <v>35.299999999999997</v>
      </c>
      <c r="DW87">
        <v>38.299999999999997</v>
      </c>
      <c r="DX87">
        <v>31.9</v>
      </c>
      <c r="DY87">
        <v>32.1</v>
      </c>
      <c r="EA87">
        <v>7.4</v>
      </c>
      <c r="EB87">
        <v>13.6</v>
      </c>
      <c r="EC87">
        <v>2.99</v>
      </c>
      <c r="ED87">
        <v>2.8</v>
      </c>
      <c r="EE87">
        <v>3.52</v>
      </c>
      <c r="EF87">
        <v>2.66</v>
      </c>
      <c r="EG87" t="e">
        <v>#N/A</v>
      </c>
      <c r="EH87">
        <v>61.688000000000002</v>
      </c>
      <c r="EI87">
        <v>60.470999999999997</v>
      </c>
      <c r="EJ87" t="e">
        <v>#N/A</v>
      </c>
      <c r="EK87">
        <v>43.634999999999998</v>
      </c>
      <c r="EL87">
        <v>41.781999999999996</v>
      </c>
      <c r="EM87">
        <v>24.37</v>
      </c>
      <c r="EN87" t="e">
        <v>#N/A</v>
      </c>
      <c r="EO87">
        <v>23.805</v>
      </c>
      <c r="EP87">
        <v>20.151</v>
      </c>
      <c r="EQ87">
        <v>4.82</v>
      </c>
      <c r="ER87">
        <v>4.51</v>
      </c>
      <c r="ES87">
        <v>4.5199999999999996</v>
      </c>
      <c r="ET87" t="e">
        <v>#N/A</v>
      </c>
      <c r="EU87">
        <v>4.5999999999999996</v>
      </c>
      <c r="EV87">
        <v>4.58</v>
      </c>
      <c r="EW87" t="e">
        <v>#N/A</v>
      </c>
      <c r="EX87">
        <v>5.12</v>
      </c>
      <c r="EY87">
        <v>5.88</v>
      </c>
      <c r="EZ87">
        <v>1.3</v>
      </c>
      <c r="FB87">
        <v>-0.31</v>
      </c>
      <c r="FC87">
        <v>-0.18</v>
      </c>
      <c r="FD87">
        <v>-0.24</v>
      </c>
      <c r="FE87" t="e">
        <v>#N/A</v>
      </c>
      <c r="FG87">
        <v>160.30000000000001</v>
      </c>
      <c r="FH87" t="e">
        <v>#N/A</v>
      </c>
      <c r="FI87">
        <v>525.5</v>
      </c>
      <c r="FJ87">
        <v>1472.6</v>
      </c>
      <c r="FK87">
        <v>1293.3</v>
      </c>
      <c r="FL87">
        <v>79.651700000000005</v>
      </c>
      <c r="FM87">
        <v>48.0321</v>
      </c>
      <c r="FN87">
        <v>102.4311</v>
      </c>
      <c r="FO87">
        <v>53.025100000000002</v>
      </c>
      <c r="FP87" t="e">
        <v>#N/A</v>
      </c>
      <c r="FQ87">
        <v>102.4311</v>
      </c>
      <c r="FR87" t="e">
        <v>#N/A</v>
      </c>
      <c r="FS87">
        <v>3359.19</v>
      </c>
      <c r="FT87">
        <v>375.81</v>
      </c>
      <c r="FU87">
        <v>371.07</v>
      </c>
      <c r="FV87">
        <v>2983.38</v>
      </c>
      <c r="FX87">
        <v>2345.4</v>
      </c>
      <c r="FY87">
        <v>753320</v>
      </c>
      <c r="FZ87">
        <v>2345.4</v>
      </c>
      <c r="GA87" t="e">
        <v>#N/A</v>
      </c>
      <c r="GB87" t="e">
        <v>#N/A</v>
      </c>
      <c r="GC87" t="e">
        <v>#N/A</v>
      </c>
      <c r="GD87" t="e">
        <v>#N/A</v>
      </c>
      <c r="GE87" t="e">
        <v>#N/A</v>
      </c>
      <c r="GF87" t="e">
        <v>#N/A</v>
      </c>
      <c r="GG87" t="e">
        <v>#N/A</v>
      </c>
      <c r="GH87" t="e">
        <v>#N/A</v>
      </c>
      <c r="GI87" t="e">
        <v>#N/A</v>
      </c>
      <c r="GJ87" t="e">
        <v>#N/A</v>
      </c>
      <c r="GK87" t="e">
        <v>#N/A</v>
      </c>
      <c r="GL87" t="e">
        <v>#N/A</v>
      </c>
      <c r="GM87">
        <v>5.2</v>
      </c>
      <c r="GN87">
        <v>4.7</v>
      </c>
      <c r="GO87">
        <v>39.119030000000002</v>
      </c>
      <c r="GP87">
        <v>330947</v>
      </c>
      <c r="GQ87">
        <v>34.101999999999997</v>
      </c>
      <c r="GR87">
        <v>36.225099999999998</v>
      </c>
      <c r="GS87">
        <v>47.192500000000003</v>
      </c>
      <c r="GU87">
        <v>9.1</v>
      </c>
      <c r="GV87">
        <v>40.299999999999997</v>
      </c>
      <c r="HA87">
        <v>23.731999999999999</v>
      </c>
      <c r="HB87">
        <v>23408</v>
      </c>
      <c r="HC87">
        <v>4.66</v>
      </c>
      <c r="HD87">
        <v>-0.31</v>
      </c>
      <c r="HE87">
        <v>-0.16</v>
      </c>
      <c r="HF87">
        <v>0.3</v>
      </c>
      <c r="HG87">
        <v>31.6</v>
      </c>
      <c r="HH87">
        <v>39.700000000000003</v>
      </c>
      <c r="HI87">
        <v>50.267000000000003</v>
      </c>
      <c r="HJ87">
        <v>32.732999999999997</v>
      </c>
      <c r="HK87">
        <v>27.5</v>
      </c>
      <c r="HL87">
        <v>36.4</v>
      </c>
      <c r="HM87">
        <v>38.9</v>
      </c>
      <c r="HN87">
        <v>28.4</v>
      </c>
      <c r="HO87">
        <v>32.966999999999999</v>
      </c>
      <c r="HP87">
        <v>34.732999999999997</v>
      </c>
      <c r="HQ87">
        <v>33.366999999999997</v>
      </c>
      <c r="HR87">
        <v>2.81</v>
      </c>
      <c r="HS87">
        <v>9118.67</v>
      </c>
      <c r="HT87">
        <v>24378</v>
      </c>
      <c r="HU87">
        <v>99.605400000000003</v>
      </c>
      <c r="HX87" t="e">
        <v>#N/A</v>
      </c>
      <c r="HY87" t="e">
        <v>#N/A</v>
      </c>
      <c r="IA87" t="e">
        <v>#N/A</v>
      </c>
      <c r="IC87">
        <v>220</v>
      </c>
      <c r="ID87">
        <v>237</v>
      </c>
      <c r="IE87">
        <v>329</v>
      </c>
      <c r="IF87">
        <v>166</v>
      </c>
      <c r="IG87">
        <v>1459.26</v>
      </c>
      <c r="IH87" t="e">
        <v>#N/A</v>
      </c>
      <c r="II87" t="e">
        <v>#N/A</v>
      </c>
      <c r="IJ87">
        <v>372.35</v>
      </c>
      <c r="IL87">
        <v>846.68</v>
      </c>
      <c r="IM87">
        <v>749.91</v>
      </c>
      <c r="IO87">
        <v>118803</v>
      </c>
      <c r="IQ87">
        <v>641462</v>
      </c>
      <c r="IR87">
        <v>522.66</v>
      </c>
      <c r="IT87">
        <v>83.3</v>
      </c>
    </row>
    <row r="88" spans="1:254" x14ac:dyDescent="0.25">
      <c r="A88" s="2">
        <v>24563</v>
      </c>
      <c r="B88">
        <v>4328.72</v>
      </c>
      <c r="C88">
        <v>2583.6999999999998</v>
      </c>
      <c r="D88">
        <v>74.5</v>
      </c>
      <c r="E88">
        <v>245.7</v>
      </c>
      <c r="F88">
        <v>184</v>
      </c>
      <c r="G88">
        <v>540.91399999999999</v>
      </c>
      <c r="H88">
        <v>131.19999999999999</v>
      </c>
      <c r="I88">
        <v>53.6</v>
      </c>
      <c r="J88">
        <v>98.3</v>
      </c>
      <c r="K88">
        <v>32.9</v>
      </c>
      <c r="L88">
        <v>0.7</v>
      </c>
      <c r="M88">
        <v>1424.221</v>
      </c>
      <c r="N88">
        <v>-4.2</v>
      </c>
      <c r="O88">
        <v>143.69999999999999</v>
      </c>
      <c r="P88">
        <v>87</v>
      </c>
      <c r="Q88">
        <v>149.82</v>
      </c>
      <c r="R88">
        <v>195.95599999999999</v>
      </c>
      <c r="S88">
        <v>3006.8</v>
      </c>
      <c r="T88">
        <v>27.148</v>
      </c>
      <c r="U88">
        <v>27.135999999999999</v>
      </c>
      <c r="V88" t="e">
        <v>#N/A</v>
      </c>
      <c r="W88">
        <v>35.896999999999998</v>
      </c>
      <c r="X88">
        <v>36.401400000000002</v>
      </c>
      <c r="Y88">
        <v>48.2014</v>
      </c>
      <c r="Z88">
        <v>33.054900000000004</v>
      </c>
      <c r="AA88">
        <v>19.981999999999999</v>
      </c>
      <c r="AB88">
        <v>50.754100000000001</v>
      </c>
      <c r="AC88">
        <v>36.192599999999999</v>
      </c>
      <c r="AD88">
        <v>34.4328</v>
      </c>
      <c r="AE88">
        <v>54.191699999999997</v>
      </c>
      <c r="AF88">
        <v>15.128299999999999</v>
      </c>
      <c r="AG88">
        <v>40.555999999999997</v>
      </c>
      <c r="AH88">
        <v>86.6</v>
      </c>
      <c r="AI88">
        <v>86.778400000000005</v>
      </c>
      <c r="AJ88">
        <v>65612</v>
      </c>
      <c r="AK88">
        <v>54131</v>
      </c>
      <c r="AL88">
        <v>17841</v>
      </c>
      <c r="AM88">
        <v>43818</v>
      </c>
      <c r="AN88">
        <v>21794</v>
      </c>
      <c r="AO88">
        <v>10925</v>
      </c>
      <c r="AP88">
        <v>6916</v>
      </c>
      <c r="AQ88">
        <v>3268</v>
      </c>
      <c r="AR88">
        <v>3957</v>
      </c>
      <c r="AS88">
        <v>3066</v>
      </c>
      <c r="AT88">
        <v>1948</v>
      </c>
      <c r="AU88">
        <v>4691</v>
      </c>
      <c r="AV88">
        <v>4238</v>
      </c>
      <c r="AW88">
        <v>1547</v>
      </c>
      <c r="AX88">
        <v>686</v>
      </c>
      <c r="AY88">
        <v>12891</v>
      </c>
      <c r="AZ88">
        <v>11481</v>
      </c>
      <c r="BA88">
        <v>6662.3</v>
      </c>
      <c r="BB88">
        <v>3151.1</v>
      </c>
      <c r="BC88">
        <v>2849</v>
      </c>
      <c r="BD88">
        <v>2287</v>
      </c>
      <c r="BE88">
        <v>6345</v>
      </c>
      <c r="BF88">
        <v>74001</v>
      </c>
      <c r="BG88">
        <v>59.4</v>
      </c>
      <c r="BH88">
        <v>3.8</v>
      </c>
      <c r="BK88">
        <v>12.6</v>
      </c>
      <c r="BL88">
        <v>2.4</v>
      </c>
      <c r="BM88">
        <v>4.0999999999999996</v>
      </c>
      <c r="BN88">
        <v>1611</v>
      </c>
      <c r="BO88">
        <v>895</v>
      </c>
      <c r="BP88">
        <v>263</v>
      </c>
      <c r="BQ88">
        <v>159</v>
      </c>
      <c r="BR88">
        <v>1263</v>
      </c>
      <c r="BS88">
        <v>943</v>
      </c>
      <c r="BT88">
        <v>426</v>
      </c>
      <c r="BU88">
        <v>347</v>
      </c>
      <c r="BV88">
        <v>2101</v>
      </c>
      <c r="BW88">
        <v>64.38</v>
      </c>
      <c r="BX88" t="e">
        <v>#N/A</v>
      </c>
      <c r="BY88">
        <v>61.960999999999999</v>
      </c>
      <c r="BZ88">
        <v>40.4</v>
      </c>
      <c r="CA88">
        <v>37.799999999999997</v>
      </c>
      <c r="CB88">
        <v>3.2</v>
      </c>
      <c r="CC88" t="e">
        <v>#N/A</v>
      </c>
      <c r="CD88">
        <v>1214</v>
      </c>
      <c r="CE88">
        <v>326</v>
      </c>
      <c r="CF88">
        <v>1093</v>
      </c>
      <c r="CG88">
        <v>323</v>
      </c>
      <c r="CH88">
        <v>190</v>
      </c>
      <c r="CI88">
        <v>497</v>
      </c>
      <c r="CJ88">
        <v>205</v>
      </c>
      <c r="CK88">
        <v>338450.47499999998</v>
      </c>
      <c r="CL88" t="e">
        <v>#N/A</v>
      </c>
      <c r="CN88" t="e">
        <v>#N/A</v>
      </c>
      <c r="CO88" t="e">
        <v>#N/A</v>
      </c>
      <c r="CP88" t="e">
        <v>#N/A</v>
      </c>
      <c r="CR88">
        <v>462752.761</v>
      </c>
      <c r="CS88">
        <v>19.527999999999999</v>
      </c>
      <c r="CT88">
        <v>20.257999999999999</v>
      </c>
      <c r="CU88">
        <v>19.716999999999999</v>
      </c>
      <c r="CV88">
        <v>25.629000000000001</v>
      </c>
      <c r="CW88">
        <v>22.861000000000001</v>
      </c>
      <c r="CX88">
        <v>30.41</v>
      </c>
      <c r="CY88">
        <v>55.212000000000003</v>
      </c>
      <c r="CZ88">
        <v>14.612</v>
      </c>
      <c r="DA88">
        <v>22.161000000000001</v>
      </c>
      <c r="DB88">
        <v>13.933</v>
      </c>
      <c r="DC88">
        <v>32.962000000000003</v>
      </c>
      <c r="DD88">
        <v>48.244</v>
      </c>
      <c r="DE88">
        <v>208.71100000000001</v>
      </c>
      <c r="DF88">
        <v>30.03</v>
      </c>
      <c r="DG88">
        <v>19.465</v>
      </c>
      <c r="DH88">
        <v>59.680999999999997</v>
      </c>
      <c r="DI88">
        <v>11.788</v>
      </c>
      <c r="DJ88">
        <v>18.954999999999998</v>
      </c>
      <c r="DK88">
        <v>15.173</v>
      </c>
      <c r="DL88">
        <v>8.4359999999999999</v>
      </c>
      <c r="DM88">
        <v>15.718999999999999</v>
      </c>
      <c r="DN88">
        <v>18.32</v>
      </c>
      <c r="DO88">
        <v>14.192</v>
      </c>
      <c r="DP88">
        <v>19.494</v>
      </c>
      <c r="DQ88">
        <v>14.804</v>
      </c>
      <c r="DR88">
        <v>33.167000000000002</v>
      </c>
      <c r="DS88">
        <v>34.5</v>
      </c>
      <c r="DT88">
        <v>35.5</v>
      </c>
      <c r="DU88">
        <v>33.299999999999997</v>
      </c>
      <c r="DV88">
        <v>35.5</v>
      </c>
      <c r="DW88">
        <v>38.299999999999997</v>
      </c>
      <c r="DX88">
        <v>31.9</v>
      </c>
      <c r="DY88">
        <v>32.1</v>
      </c>
      <c r="EA88">
        <v>7.5</v>
      </c>
      <c r="EB88">
        <v>13.6</v>
      </c>
      <c r="EC88">
        <v>3</v>
      </c>
      <c r="ED88">
        <v>2.83</v>
      </c>
      <c r="EE88">
        <v>3.58</v>
      </c>
      <c r="EF88">
        <v>2.69</v>
      </c>
      <c r="EG88" t="e">
        <v>#N/A</v>
      </c>
      <c r="EH88">
        <v>62.311999999999998</v>
      </c>
      <c r="EI88">
        <v>61.207000000000001</v>
      </c>
      <c r="EJ88" t="e">
        <v>#N/A</v>
      </c>
      <c r="EK88">
        <v>43.814</v>
      </c>
      <c r="EL88">
        <v>42.15</v>
      </c>
      <c r="EM88">
        <v>24.6</v>
      </c>
      <c r="EN88" t="e">
        <v>#N/A</v>
      </c>
      <c r="EO88">
        <v>24.093</v>
      </c>
      <c r="EP88">
        <v>20.044</v>
      </c>
      <c r="EQ88">
        <v>3.99</v>
      </c>
      <c r="ER88">
        <v>3.66</v>
      </c>
      <c r="ES88">
        <v>3.86</v>
      </c>
      <c r="ET88" t="e">
        <v>#N/A</v>
      </c>
      <c r="EU88">
        <v>4.25</v>
      </c>
      <c r="EV88">
        <v>4.82</v>
      </c>
      <c r="EW88" t="e">
        <v>#N/A</v>
      </c>
      <c r="EX88">
        <v>5.26</v>
      </c>
      <c r="EY88">
        <v>5.98</v>
      </c>
      <c r="EZ88">
        <v>1.1599999999999999</v>
      </c>
      <c r="FB88">
        <v>-0.13</v>
      </c>
      <c r="FC88">
        <v>0.28000000000000003</v>
      </c>
      <c r="FD88">
        <v>0.83</v>
      </c>
      <c r="FE88" t="e">
        <v>#N/A</v>
      </c>
      <c r="FG88">
        <v>161.4</v>
      </c>
      <c r="FH88" t="e">
        <v>#N/A</v>
      </c>
      <c r="FI88">
        <v>529.5</v>
      </c>
      <c r="FJ88">
        <v>1498.8</v>
      </c>
      <c r="FK88">
        <v>1303.5</v>
      </c>
      <c r="FL88">
        <v>81.826700000000002</v>
      </c>
      <c r="FM88">
        <v>48.668900000000001</v>
      </c>
      <c r="FN88">
        <v>103.2594</v>
      </c>
      <c r="FO88">
        <v>53.824599999999997</v>
      </c>
      <c r="FP88" t="e">
        <v>#N/A</v>
      </c>
      <c r="FQ88">
        <v>103.2594</v>
      </c>
      <c r="FR88" t="e">
        <v>#N/A</v>
      </c>
      <c r="FS88">
        <v>3405.17</v>
      </c>
      <c r="FT88">
        <v>383.15</v>
      </c>
      <c r="FU88">
        <v>373.11</v>
      </c>
      <c r="FV88">
        <v>3022.03</v>
      </c>
      <c r="FX88">
        <v>2376.2600000000002</v>
      </c>
      <c r="FY88">
        <v>762765</v>
      </c>
      <c r="FZ88">
        <v>2376.2600000000002</v>
      </c>
      <c r="GA88" t="e">
        <v>#N/A</v>
      </c>
      <c r="GB88" t="e">
        <v>#N/A</v>
      </c>
      <c r="GC88" t="e">
        <v>#N/A</v>
      </c>
      <c r="GD88" t="e">
        <v>#N/A</v>
      </c>
      <c r="GE88" t="e">
        <v>#N/A</v>
      </c>
      <c r="GF88" t="e">
        <v>#N/A</v>
      </c>
      <c r="GG88" t="e">
        <v>#N/A</v>
      </c>
      <c r="GH88" t="e">
        <v>#N/A</v>
      </c>
      <c r="GI88" t="e">
        <v>#N/A</v>
      </c>
      <c r="GJ88" t="e">
        <v>#N/A</v>
      </c>
      <c r="GK88" t="e">
        <v>#N/A</v>
      </c>
      <c r="GL88" t="e">
        <v>#N/A</v>
      </c>
      <c r="GM88">
        <v>5.0999999999999996</v>
      </c>
      <c r="GN88">
        <v>4.5999999999999996</v>
      </c>
      <c r="GO88">
        <v>37.938319999999997</v>
      </c>
      <c r="GP88">
        <v>322893</v>
      </c>
      <c r="GQ88">
        <v>33.901400000000002</v>
      </c>
      <c r="GR88">
        <v>37.737400000000001</v>
      </c>
      <c r="GS88">
        <v>48.163400000000003</v>
      </c>
      <c r="GU88">
        <v>8.6</v>
      </c>
      <c r="GV88">
        <v>40</v>
      </c>
      <c r="HA88">
        <v>23.38</v>
      </c>
      <c r="HB88">
        <v>23266</v>
      </c>
      <c r="HC88">
        <v>4.76</v>
      </c>
      <c r="HD88">
        <v>-0.33</v>
      </c>
      <c r="HE88">
        <v>0.77</v>
      </c>
      <c r="HF88">
        <v>1.27</v>
      </c>
      <c r="HG88">
        <v>31.1</v>
      </c>
      <c r="HH88">
        <v>39.6</v>
      </c>
      <c r="HI88">
        <v>50.732999999999997</v>
      </c>
      <c r="HJ88">
        <v>33.067</v>
      </c>
      <c r="HK88">
        <v>27.933</v>
      </c>
      <c r="HL88">
        <v>36.5</v>
      </c>
      <c r="HM88">
        <v>39.267000000000003</v>
      </c>
      <c r="HN88">
        <v>28.667000000000002</v>
      </c>
      <c r="HO88">
        <v>33.200000000000003</v>
      </c>
      <c r="HP88">
        <v>35</v>
      </c>
      <c r="HQ88">
        <v>33.5</v>
      </c>
      <c r="HR88">
        <v>2.84</v>
      </c>
      <c r="HS88">
        <v>8981.67</v>
      </c>
      <c r="HT88">
        <v>24161.33</v>
      </c>
      <c r="HU88">
        <v>100.3626</v>
      </c>
      <c r="HX88" t="e">
        <v>#N/A</v>
      </c>
      <c r="HY88" t="e">
        <v>#N/A</v>
      </c>
      <c r="IA88" t="e">
        <v>#N/A</v>
      </c>
      <c r="IC88">
        <v>217</v>
      </c>
      <c r="ID88">
        <v>286</v>
      </c>
      <c r="IE88">
        <v>385</v>
      </c>
      <c r="IF88">
        <v>205</v>
      </c>
      <c r="IG88">
        <v>1464.7</v>
      </c>
      <c r="IH88" t="e">
        <v>#N/A</v>
      </c>
      <c r="II88" t="e">
        <v>#N/A</v>
      </c>
      <c r="IJ88">
        <v>375.82</v>
      </c>
      <c r="IL88">
        <v>860.95</v>
      </c>
      <c r="IM88">
        <v>761.9</v>
      </c>
      <c r="IO88">
        <v>122211</v>
      </c>
      <c r="IQ88">
        <v>650287</v>
      </c>
      <c r="IR88">
        <v>528.08000000000004</v>
      </c>
      <c r="IT88">
        <v>82.9</v>
      </c>
    </row>
    <row r="89" spans="1:254" x14ac:dyDescent="0.25">
      <c r="A89" s="2">
        <v>24654</v>
      </c>
      <c r="B89">
        <v>4366.0879999999997</v>
      </c>
      <c r="C89">
        <v>2596.9</v>
      </c>
      <c r="D89">
        <v>74.7</v>
      </c>
      <c r="E89">
        <v>251</v>
      </c>
      <c r="F89">
        <v>185.8</v>
      </c>
      <c r="G89">
        <v>556.77499999999998</v>
      </c>
      <c r="H89">
        <v>133.6</v>
      </c>
      <c r="I89">
        <v>53.2</v>
      </c>
      <c r="J89">
        <v>98.8</v>
      </c>
      <c r="K89">
        <v>34.799999999999997</v>
      </c>
      <c r="L89">
        <v>1.1000000000000001</v>
      </c>
      <c r="M89">
        <v>1440.1590000000001</v>
      </c>
      <c r="N89">
        <v>6.8</v>
      </c>
      <c r="O89">
        <v>147.19999999999999</v>
      </c>
      <c r="P89">
        <v>88.5</v>
      </c>
      <c r="Q89">
        <v>146.197</v>
      </c>
      <c r="R89">
        <v>198.529</v>
      </c>
      <c r="S89">
        <v>3035.1</v>
      </c>
      <c r="T89">
        <v>27.347999999999999</v>
      </c>
      <c r="U89">
        <v>27.335000000000001</v>
      </c>
      <c r="V89" t="e">
        <v>#N/A</v>
      </c>
      <c r="W89">
        <v>36.143900000000002</v>
      </c>
      <c r="X89">
        <v>36.3474</v>
      </c>
      <c r="Y89">
        <v>48.255000000000003</v>
      </c>
      <c r="Z89">
        <v>33.453699999999998</v>
      </c>
      <c r="AA89">
        <v>20.161999999999999</v>
      </c>
      <c r="AB89">
        <v>50.946100000000001</v>
      </c>
      <c r="AC89">
        <v>36.476500000000001</v>
      </c>
      <c r="AD89">
        <v>34.490400000000001</v>
      </c>
      <c r="AE89">
        <v>54.109400000000001</v>
      </c>
      <c r="AF89">
        <v>14.9452</v>
      </c>
      <c r="AG89">
        <v>39.9255</v>
      </c>
      <c r="AH89">
        <v>86</v>
      </c>
      <c r="AI89">
        <v>85.954499999999996</v>
      </c>
      <c r="AJ89">
        <v>66064</v>
      </c>
      <c r="AK89">
        <v>54479</v>
      </c>
      <c r="AL89">
        <v>17828</v>
      </c>
      <c r="AM89">
        <v>44253</v>
      </c>
      <c r="AN89">
        <v>21811</v>
      </c>
      <c r="AO89">
        <v>10900</v>
      </c>
      <c r="AP89">
        <v>6928</v>
      </c>
      <c r="AQ89">
        <v>3310</v>
      </c>
      <c r="AR89">
        <v>4016</v>
      </c>
      <c r="AS89">
        <v>3109</v>
      </c>
      <c r="AT89">
        <v>1955</v>
      </c>
      <c r="AU89">
        <v>4743</v>
      </c>
      <c r="AV89">
        <v>4288</v>
      </c>
      <c r="AW89">
        <v>1569</v>
      </c>
      <c r="AX89">
        <v>674</v>
      </c>
      <c r="AY89">
        <v>12987</v>
      </c>
      <c r="AZ89">
        <v>11586</v>
      </c>
      <c r="BA89">
        <v>6734.7</v>
      </c>
      <c r="BB89">
        <v>3166.2</v>
      </c>
      <c r="BC89">
        <v>2869</v>
      </c>
      <c r="BD89">
        <v>2317</v>
      </c>
      <c r="BE89">
        <v>6399</v>
      </c>
      <c r="BF89">
        <v>74714</v>
      </c>
      <c r="BG89">
        <v>59.7</v>
      </c>
      <c r="BH89">
        <v>3.8</v>
      </c>
      <c r="BK89">
        <v>13.1</v>
      </c>
      <c r="BL89">
        <v>2.2999999999999998</v>
      </c>
      <c r="BM89">
        <v>4.0999999999999996</v>
      </c>
      <c r="BN89">
        <v>1635</v>
      </c>
      <c r="BO89">
        <v>895</v>
      </c>
      <c r="BP89">
        <v>263</v>
      </c>
      <c r="BQ89">
        <v>171</v>
      </c>
      <c r="BR89">
        <v>1227</v>
      </c>
      <c r="BS89">
        <v>879</v>
      </c>
      <c r="BT89">
        <v>438</v>
      </c>
      <c r="BU89">
        <v>425</v>
      </c>
      <c r="BV89">
        <v>2121</v>
      </c>
      <c r="BW89">
        <v>64.777000000000001</v>
      </c>
      <c r="BX89" t="e">
        <v>#N/A</v>
      </c>
      <c r="BY89">
        <v>62.164999999999999</v>
      </c>
      <c r="BZ89">
        <v>40.6</v>
      </c>
      <c r="CA89">
        <v>37.799999999999997</v>
      </c>
      <c r="CB89">
        <v>3.4</v>
      </c>
      <c r="CC89" t="e">
        <v>#N/A</v>
      </c>
      <c r="CD89">
        <v>1397</v>
      </c>
      <c r="CE89">
        <v>418</v>
      </c>
      <c r="CF89">
        <v>1228</v>
      </c>
      <c r="CG89">
        <v>353</v>
      </c>
      <c r="CH89">
        <v>240</v>
      </c>
      <c r="CI89">
        <v>546</v>
      </c>
      <c r="CJ89">
        <v>258</v>
      </c>
      <c r="CK89">
        <v>341260.65399999998</v>
      </c>
      <c r="CL89" t="e">
        <v>#N/A</v>
      </c>
      <c r="CN89" t="e">
        <v>#N/A</v>
      </c>
      <c r="CO89" t="e">
        <v>#N/A</v>
      </c>
      <c r="CP89" t="e">
        <v>#N/A</v>
      </c>
      <c r="CR89">
        <v>468795.44900000002</v>
      </c>
      <c r="CS89">
        <v>19.707999999999998</v>
      </c>
      <c r="CT89">
        <v>20.440999999999999</v>
      </c>
      <c r="CU89">
        <v>19.893999999999998</v>
      </c>
      <c r="CV89">
        <v>25.773</v>
      </c>
      <c r="CW89">
        <v>23.082000000000001</v>
      </c>
      <c r="CX89">
        <v>30.734000000000002</v>
      </c>
      <c r="CY89">
        <v>55.820999999999998</v>
      </c>
      <c r="CZ89">
        <v>14.725</v>
      </c>
      <c r="DA89">
        <v>22.393000000000001</v>
      </c>
      <c r="DB89">
        <v>14.042</v>
      </c>
      <c r="DC89">
        <v>33.646000000000001</v>
      </c>
      <c r="DD89">
        <v>48.594999999999999</v>
      </c>
      <c r="DE89">
        <v>208.494</v>
      </c>
      <c r="DF89">
        <v>30.18</v>
      </c>
      <c r="DG89">
        <v>19.696999999999999</v>
      </c>
      <c r="DH89">
        <v>60.341000000000001</v>
      </c>
      <c r="DI89">
        <v>11.855</v>
      </c>
      <c r="DJ89">
        <v>19.138999999999999</v>
      </c>
      <c r="DK89">
        <v>15.239000000000001</v>
      </c>
      <c r="DL89">
        <v>8.5719999999999992</v>
      </c>
      <c r="DM89">
        <v>15.87</v>
      </c>
      <c r="DN89">
        <v>18.536000000000001</v>
      </c>
      <c r="DO89">
        <v>14.336</v>
      </c>
      <c r="DP89">
        <v>19.643000000000001</v>
      </c>
      <c r="DQ89">
        <v>14.887</v>
      </c>
      <c r="DR89">
        <v>33.5</v>
      </c>
      <c r="DS89">
        <v>34.866999999999997</v>
      </c>
      <c r="DT89">
        <v>35.799999999999997</v>
      </c>
      <c r="DU89">
        <v>33.4</v>
      </c>
      <c r="DV89">
        <v>35.700000000000003</v>
      </c>
      <c r="DW89">
        <v>38.700000000000003</v>
      </c>
      <c r="DX89">
        <v>32</v>
      </c>
      <c r="DY89">
        <v>32.200000000000003</v>
      </c>
      <c r="EA89">
        <v>7.5</v>
      </c>
      <c r="EB89">
        <v>13.7</v>
      </c>
      <c r="EC89">
        <v>3.0470000000000002</v>
      </c>
      <c r="ED89">
        <v>2.87</v>
      </c>
      <c r="EE89">
        <v>3.67</v>
      </c>
      <c r="EF89">
        <v>2.72</v>
      </c>
      <c r="EG89" t="e">
        <v>#N/A</v>
      </c>
      <c r="EH89">
        <v>62.529000000000003</v>
      </c>
      <c r="EI89">
        <v>61.268000000000001</v>
      </c>
      <c r="EJ89" t="e">
        <v>#N/A</v>
      </c>
      <c r="EK89">
        <v>43.993000000000002</v>
      </c>
      <c r="EL89">
        <v>42.198999999999998</v>
      </c>
      <c r="EM89">
        <v>24.843</v>
      </c>
      <c r="EN89" t="e">
        <v>#N/A</v>
      </c>
      <c r="EO89">
        <v>24.32</v>
      </c>
      <c r="EP89">
        <v>20.187000000000001</v>
      </c>
      <c r="EQ89">
        <v>3.89</v>
      </c>
      <c r="ER89">
        <v>4.3</v>
      </c>
      <c r="ES89">
        <v>4.84</v>
      </c>
      <c r="ET89" t="e">
        <v>#N/A</v>
      </c>
      <c r="EU89">
        <v>5.13</v>
      </c>
      <c r="EV89">
        <v>5.25</v>
      </c>
      <c r="EW89" t="e">
        <v>#N/A</v>
      </c>
      <c r="EX89">
        <v>5.62</v>
      </c>
      <c r="EY89">
        <v>6.33</v>
      </c>
      <c r="EZ89">
        <v>1.08</v>
      </c>
      <c r="FB89">
        <v>0.94</v>
      </c>
      <c r="FC89">
        <v>1.24</v>
      </c>
      <c r="FD89">
        <v>1.35</v>
      </c>
      <c r="FE89" t="e">
        <v>#N/A</v>
      </c>
      <c r="FG89">
        <v>162.19999999999999</v>
      </c>
      <c r="FH89" t="e">
        <v>#N/A</v>
      </c>
      <c r="FI89">
        <v>535.79999999999995</v>
      </c>
      <c r="FJ89">
        <v>1524.2</v>
      </c>
      <c r="FK89">
        <v>1314.2</v>
      </c>
      <c r="FL89">
        <v>83.661299999999997</v>
      </c>
      <c r="FM89">
        <v>49.7744</v>
      </c>
      <c r="FN89">
        <v>104.648</v>
      </c>
      <c r="FO89">
        <v>54.910400000000003</v>
      </c>
      <c r="FP89" t="e">
        <v>#N/A</v>
      </c>
      <c r="FQ89">
        <v>104.648</v>
      </c>
      <c r="FR89" t="e">
        <v>#N/A</v>
      </c>
      <c r="FS89">
        <v>3497.63</v>
      </c>
      <c r="FT89">
        <v>389.21</v>
      </c>
      <c r="FU89">
        <v>379.86</v>
      </c>
      <c r="FV89">
        <v>3108.42</v>
      </c>
      <c r="FX89">
        <v>2449.8200000000002</v>
      </c>
      <c r="FY89">
        <v>774483</v>
      </c>
      <c r="FZ89">
        <v>2449.8200000000002</v>
      </c>
      <c r="GA89" t="e">
        <v>#N/A</v>
      </c>
      <c r="GB89" t="e">
        <v>#N/A</v>
      </c>
      <c r="GC89" t="e">
        <v>#N/A</v>
      </c>
      <c r="GD89" t="e">
        <v>#N/A</v>
      </c>
      <c r="GE89" t="e">
        <v>#N/A</v>
      </c>
      <c r="GF89" t="e">
        <v>#N/A</v>
      </c>
      <c r="GG89" t="e">
        <v>#N/A</v>
      </c>
      <c r="GH89" t="e">
        <v>#N/A</v>
      </c>
      <c r="GI89" t="e">
        <v>#N/A</v>
      </c>
      <c r="GJ89" t="e">
        <v>#N/A</v>
      </c>
      <c r="GK89" t="e">
        <v>#N/A</v>
      </c>
      <c r="GL89" t="e">
        <v>#N/A</v>
      </c>
      <c r="GM89">
        <v>4.9000000000000004</v>
      </c>
      <c r="GN89">
        <v>4.5999999999999996</v>
      </c>
      <c r="GO89">
        <v>38.760210000000001</v>
      </c>
      <c r="GP89">
        <v>335896</v>
      </c>
      <c r="GQ89">
        <v>34.070900000000002</v>
      </c>
      <c r="GR89">
        <v>36.291899999999998</v>
      </c>
      <c r="GS89">
        <v>48.798000000000002</v>
      </c>
      <c r="GU89">
        <v>8.5</v>
      </c>
      <c r="GV89">
        <v>40.200000000000003</v>
      </c>
      <c r="HA89">
        <v>23.972999999999999</v>
      </c>
      <c r="HB89">
        <v>23878</v>
      </c>
      <c r="HC89">
        <v>5.31</v>
      </c>
      <c r="HD89">
        <v>0.41</v>
      </c>
      <c r="HE89">
        <v>1.42</v>
      </c>
      <c r="HF89">
        <v>1.72</v>
      </c>
      <c r="HG89">
        <v>31.3</v>
      </c>
      <c r="HH89">
        <v>39.4</v>
      </c>
      <c r="HI89">
        <v>51.232999999999997</v>
      </c>
      <c r="HJ89">
        <v>33.466999999999999</v>
      </c>
      <c r="HK89">
        <v>28.332999999999998</v>
      </c>
      <c r="HL89">
        <v>36.933</v>
      </c>
      <c r="HM89">
        <v>39.567</v>
      </c>
      <c r="HN89">
        <v>28.9</v>
      </c>
      <c r="HO89">
        <v>33.533000000000001</v>
      </c>
      <c r="HP89">
        <v>35.4</v>
      </c>
      <c r="HQ89">
        <v>33.866999999999997</v>
      </c>
      <c r="HR89">
        <v>2.89</v>
      </c>
      <c r="HS89">
        <v>8922.33</v>
      </c>
      <c r="HT89">
        <v>24303.33</v>
      </c>
      <c r="HU89">
        <v>104.37860000000001</v>
      </c>
      <c r="HX89" t="e">
        <v>#N/A</v>
      </c>
      <c r="HY89" t="e">
        <v>#N/A</v>
      </c>
      <c r="IA89" t="e">
        <v>#N/A</v>
      </c>
      <c r="IC89">
        <v>230</v>
      </c>
      <c r="ID89">
        <v>343</v>
      </c>
      <c r="IE89">
        <v>411</v>
      </c>
      <c r="IF89">
        <v>244</v>
      </c>
      <c r="IG89">
        <v>1403.41</v>
      </c>
      <c r="IH89" t="e">
        <v>#N/A</v>
      </c>
      <c r="II89" t="e">
        <v>#N/A</v>
      </c>
      <c r="IJ89">
        <v>383.07</v>
      </c>
      <c r="IL89">
        <v>877.29</v>
      </c>
      <c r="IM89">
        <v>777.74</v>
      </c>
      <c r="IO89">
        <v>124923</v>
      </c>
      <c r="IQ89">
        <v>658584</v>
      </c>
      <c r="IR89">
        <v>533.66</v>
      </c>
      <c r="IT89">
        <v>84.4</v>
      </c>
    </row>
    <row r="90" spans="1:254" x14ac:dyDescent="0.25">
      <c r="A90" s="2">
        <v>24746</v>
      </c>
      <c r="B90">
        <v>4401.2330000000002</v>
      </c>
      <c r="C90">
        <v>2612.6999999999998</v>
      </c>
      <c r="D90">
        <v>75.599999999999994</v>
      </c>
      <c r="E90">
        <v>255.4</v>
      </c>
      <c r="F90">
        <v>187.9</v>
      </c>
      <c r="G90">
        <v>568.78499999999997</v>
      </c>
      <c r="H90">
        <v>139.19999999999999</v>
      </c>
      <c r="I90">
        <v>55.3</v>
      </c>
      <c r="J90">
        <v>101.7</v>
      </c>
      <c r="K90">
        <v>37.5</v>
      </c>
      <c r="L90">
        <v>1</v>
      </c>
      <c r="M90">
        <v>1451.4349999999999</v>
      </c>
      <c r="N90">
        <v>0.3</v>
      </c>
      <c r="O90">
        <v>151.5</v>
      </c>
      <c r="P90">
        <v>91.2</v>
      </c>
      <c r="Q90">
        <v>150.36500000000001</v>
      </c>
      <c r="R90">
        <v>208.999</v>
      </c>
      <c r="S90">
        <v>3057.1</v>
      </c>
      <c r="T90">
        <v>27.571000000000002</v>
      </c>
      <c r="U90">
        <v>27.542000000000002</v>
      </c>
      <c r="V90" t="e">
        <v>#N/A</v>
      </c>
      <c r="W90">
        <v>37.1111</v>
      </c>
      <c r="X90">
        <v>37.373600000000003</v>
      </c>
      <c r="Y90">
        <v>50.092399999999998</v>
      </c>
      <c r="Z90">
        <v>34.461100000000002</v>
      </c>
      <c r="AA90">
        <v>20.677399999999999</v>
      </c>
      <c r="AB90">
        <v>53.484900000000003</v>
      </c>
      <c r="AC90">
        <v>39.122300000000003</v>
      </c>
      <c r="AD90">
        <v>36.980499999999999</v>
      </c>
      <c r="AE90">
        <v>55.464199999999998</v>
      </c>
      <c r="AF90">
        <v>15.1714</v>
      </c>
      <c r="AG90">
        <v>41.597000000000001</v>
      </c>
      <c r="AH90">
        <v>87.2</v>
      </c>
      <c r="AI90">
        <v>87.303100000000001</v>
      </c>
      <c r="AJ90">
        <v>66609</v>
      </c>
      <c r="AK90">
        <v>54919</v>
      </c>
      <c r="AL90">
        <v>17937</v>
      </c>
      <c r="AM90">
        <v>44672</v>
      </c>
      <c r="AN90">
        <v>21937</v>
      </c>
      <c r="AO90">
        <v>10956</v>
      </c>
      <c r="AP90">
        <v>6981</v>
      </c>
      <c r="AQ90">
        <v>3334</v>
      </c>
      <c r="AR90">
        <v>4070</v>
      </c>
      <c r="AS90">
        <v>3147</v>
      </c>
      <c r="AT90">
        <v>1965</v>
      </c>
      <c r="AU90">
        <v>4798</v>
      </c>
      <c r="AV90">
        <v>4337</v>
      </c>
      <c r="AW90">
        <v>1591</v>
      </c>
      <c r="AX90">
        <v>667</v>
      </c>
      <c r="AY90">
        <v>13074</v>
      </c>
      <c r="AZ90">
        <v>11691</v>
      </c>
      <c r="BA90">
        <v>6806.1</v>
      </c>
      <c r="BB90">
        <v>3177.2</v>
      </c>
      <c r="BC90">
        <v>2874</v>
      </c>
      <c r="BD90">
        <v>2354</v>
      </c>
      <c r="BE90">
        <v>6463</v>
      </c>
      <c r="BF90">
        <v>75216</v>
      </c>
      <c r="BG90">
        <v>59.9</v>
      </c>
      <c r="BH90">
        <v>3.9</v>
      </c>
      <c r="BK90">
        <v>13.5</v>
      </c>
      <c r="BL90">
        <v>2.2999999999999998</v>
      </c>
      <c r="BM90">
        <v>4.3</v>
      </c>
      <c r="BN90">
        <v>1675</v>
      </c>
      <c r="BO90">
        <v>929</v>
      </c>
      <c r="BP90">
        <v>297</v>
      </c>
      <c r="BQ90">
        <v>185</v>
      </c>
      <c r="BR90">
        <v>1256</v>
      </c>
      <c r="BS90">
        <v>914</v>
      </c>
      <c r="BT90">
        <v>481</v>
      </c>
      <c r="BU90">
        <v>422</v>
      </c>
      <c r="BV90">
        <v>2177</v>
      </c>
      <c r="BW90">
        <v>65.072999999999993</v>
      </c>
      <c r="BX90" t="e">
        <v>#N/A</v>
      </c>
      <c r="BY90">
        <v>62.447000000000003</v>
      </c>
      <c r="BZ90">
        <v>40.6</v>
      </c>
      <c r="CA90">
        <v>37.799999999999997</v>
      </c>
      <c r="CB90">
        <v>3.3</v>
      </c>
      <c r="CC90" t="e">
        <v>#N/A</v>
      </c>
      <c r="CD90">
        <v>1446</v>
      </c>
      <c r="CE90">
        <v>471</v>
      </c>
      <c r="CF90">
        <v>1297</v>
      </c>
      <c r="CG90">
        <v>384</v>
      </c>
      <c r="CH90">
        <v>234</v>
      </c>
      <c r="CI90">
        <v>577</v>
      </c>
      <c r="CJ90">
        <v>251</v>
      </c>
      <c r="CK90">
        <v>349918.92300000001</v>
      </c>
      <c r="CL90" t="e">
        <v>#N/A</v>
      </c>
      <c r="CN90" t="e">
        <v>#N/A</v>
      </c>
      <c r="CO90" t="e">
        <v>#N/A</v>
      </c>
      <c r="CP90" t="e">
        <v>#N/A</v>
      </c>
      <c r="CR90">
        <v>475850.44699999999</v>
      </c>
      <c r="CS90">
        <v>19.876999999999999</v>
      </c>
      <c r="CT90">
        <v>20.646000000000001</v>
      </c>
      <c r="CU90">
        <v>20.111999999999998</v>
      </c>
      <c r="CV90">
        <v>26.068999999999999</v>
      </c>
      <c r="CW90">
        <v>23.292000000000002</v>
      </c>
      <c r="CX90">
        <v>30.97</v>
      </c>
      <c r="CY90">
        <v>56.384999999999998</v>
      </c>
      <c r="CZ90">
        <v>14.865</v>
      </c>
      <c r="DA90">
        <v>22.544</v>
      </c>
      <c r="DB90">
        <v>14.175000000000001</v>
      </c>
      <c r="DC90">
        <v>34.189</v>
      </c>
      <c r="DD90">
        <v>48.912999999999997</v>
      </c>
      <c r="DE90">
        <v>209.74299999999999</v>
      </c>
      <c r="DF90">
        <v>30.324999999999999</v>
      </c>
      <c r="DG90">
        <v>19.773</v>
      </c>
      <c r="DH90">
        <v>60.927</v>
      </c>
      <c r="DI90">
        <v>11.891999999999999</v>
      </c>
      <c r="DJ90">
        <v>19.358000000000001</v>
      </c>
      <c r="DK90">
        <v>15.321999999999999</v>
      </c>
      <c r="DL90">
        <v>8.7070000000000007</v>
      </c>
      <c r="DM90">
        <v>15.999000000000001</v>
      </c>
      <c r="DN90">
        <v>18.82</v>
      </c>
      <c r="DO90">
        <v>14.51</v>
      </c>
      <c r="DP90">
        <v>19.963999999999999</v>
      </c>
      <c r="DQ90">
        <v>14.983000000000001</v>
      </c>
      <c r="DR90">
        <v>33.866999999999997</v>
      </c>
      <c r="DS90">
        <v>35.232999999999997</v>
      </c>
      <c r="DT90">
        <v>35.9</v>
      </c>
      <c r="DU90">
        <v>33.5</v>
      </c>
      <c r="DV90">
        <v>35.9</v>
      </c>
      <c r="DW90">
        <v>38.9</v>
      </c>
      <c r="DX90">
        <v>32.299999999999997</v>
      </c>
      <c r="DY90">
        <v>32.4</v>
      </c>
      <c r="EA90">
        <v>7.5</v>
      </c>
      <c r="EB90">
        <v>13.7</v>
      </c>
      <c r="EC90">
        <v>3.07</v>
      </c>
      <c r="ED90">
        <v>2.91</v>
      </c>
      <c r="EE90">
        <v>3.74</v>
      </c>
      <c r="EF90">
        <v>2.75</v>
      </c>
      <c r="EG90" t="e">
        <v>#N/A</v>
      </c>
      <c r="EH90">
        <v>62.691000000000003</v>
      </c>
      <c r="EI90">
        <v>61.314999999999998</v>
      </c>
      <c r="EJ90" t="e">
        <v>#N/A</v>
      </c>
      <c r="EK90">
        <v>44.151000000000003</v>
      </c>
      <c r="EL90">
        <v>42.325000000000003</v>
      </c>
      <c r="EM90">
        <v>25.059000000000001</v>
      </c>
      <c r="EN90" t="e">
        <v>#N/A</v>
      </c>
      <c r="EO90">
        <v>24.562000000000001</v>
      </c>
      <c r="EP90">
        <v>20.363</v>
      </c>
      <c r="EQ90">
        <v>4.17</v>
      </c>
      <c r="ER90">
        <v>4.75</v>
      </c>
      <c r="ES90">
        <v>5.27</v>
      </c>
      <c r="ET90" t="e">
        <v>#N/A</v>
      </c>
      <c r="EU90">
        <v>5.56</v>
      </c>
      <c r="EV90">
        <v>5.64</v>
      </c>
      <c r="EW90" t="e">
        <v>#N/A</v>
      </c>
      <c r="EX90">
        <v>6.03</v>
      </c>
      <c r="EY90">
        <v>6.72</v>
      </c>
      <c r="EZ90">
        <v>1.08</v>
      </c>
      <c r="FB90">
        <v>1.1000000000000001</v>
      </c>
      <c r="FC90">
        <v>1.4</v>
      </c>
      <c r="FD90">
        <v>1.47</v>
      </c>
      <c r="FE90" t="e">
        <v>#N/A</v>
      </c>
      <c r="FG90">
        <v>163.19999999999999</v>
      </c>
      <c r="FH90" t="e">
        <v>#N/A</v>
      </c>
      <c r="FI90">
        <v>538.70000000000005</v>
      </c>
      <c r="FJ90">
        <v>1539.6</v>
      </c>
      <c r="FK90">
        <v>1316</v>
      </c>
      <c r="FL90">
        <v>84.946600000000004</v>
      </c>
      <c r="FM90">
        <v>50.880499999999998</v>
      </c>
      <c r="FN90">
        <v>106.19329999999999</v>
      </c>
      <c r="FO90">
        <v>56.297699999999999</v>
      </c>
      <c r="FP90" t="e">
        <v>#N/A</v>
      </c>
      <c r="FQ90">
        <v>106.19329999999999</v>
      </c>
      <c r="FR90" t="e">
        <v>#N/A</v>
      </c>
      <c r="FS90">
        <v>3585.13</v>
      </c>
      <c r="FT90">
        <v>410.87</v>
      </c>
      <c r="FU90">
        <v>402.32</v>
      </c>
      <c r="FV90">
        <v>3174.26</v>
      </c>
      <c r="FX90">
        <v>2510.6799999999998</v>
      </c>
      <c r="FY90">
        <v>794221</v>
      </c>
      <c r="FZ90">
        <v>2510.6799999999998</v>
      </c>
      <c r="GA90" t="e">
        <v>#N/A</v>
      </c>
      <c r="GB90" t="e">
        <v>#N/A</v>
      </c>
      <c r="GC90" t="e">
        <v>#N/A</v>
      </c>
      <c r="GD90" t="e">
        <v>#N/A</v>
      </c>
      <c r="GE90" t="e">
        <v>#N/A</v>
      </c>
      <c r="GF90" t="e">
        <v>#N/A</v>
      </c>
      <c r="GG90" t="e">
        <v>#N/A</v>
      </c>
      <c r="GH90" t="e">
        <v>#N/A</v>
      </c>
      <c r="GI90" t="e">
        <v>#N/A</v>
      </c>
      <c r="GJ90" t="e">
        <v>#N/A</v>
      </c>
      <c r="GK90" t="e">
        <v>#N/A</v>
      </c>
      <c r="GL90" t="e">
        <v>#N/A</v>
      </c>
      <c r="GM90">
        <v>5</v>
      </c>
      <c r="GN90">
        <v>4.7</v>
      </c>
      <c r="GO90">
        <v>39.024340000000002</v>
      </c>
      <c r="GP90">
        <v>344663</v>
      </c>
      <c r="GQ90">
        <v>35.1038</v>
      </c>
      <c r="GR90">
        <v>38.452800000000003</v>
      </c>
      <c r="GS90">
        <v>49.770499999999998</v>
      </c>
      <c r="GU90">
        <v>8.6999999999999993</v>
      </c>
      <c r="GV90">
        <v>40.299999999999997</v>
      </c>
      <c r="HA90">
        <v>24.882000000000001</v>
      </c>
      <c r="HB90">
        <v>24720</v>
      </c>
      <c r="HC90">
        <v>5.7</v>
      </c>
      <c r="HD90">
        <v>0.57999999999999996</v>
      </c>
      <c r="HE90">
        <v>1.53</v>
      </c>
      <c r="HF90">
        <v>1.85</v>
      </c>
      <c r="HG90">
        <v>31.3</v>
      </c>
      <c r="HH90">
        <v>41.7</v>
      </c>
      <c r="HI90">
        <v>51.667000000000002</v>
      </c>
      <c r="HJ90">
        <v>33.799999999999997</v>
      </c>
      <c r="HK90">
        <v>28.832999999999998</v>
      </c>
      <c r="HL90">
        <v>37.232999999999997</v>
      </c>
      <c r="HM90">
        <v>40.067</v>
      </c>
      <c r="HN90">
        <v>29.266999999999999</v>
      </c>
      <c r="HO90">
        <v>33.9</v>
      </c>
      <c r="HP90">
        <v>35.700000000000003</v>
      </c>
      <c r="HQ90">
        <v>34.200000000000003</v>
      </c>
      <c r="HR90">
        <v>2.93</v>
      </c>
      <c r="HS90">
        <v>8671.67</v>
      </c>
      <c r="HT90">
        <v>24378.67</v>
      </c>
      <c r="HU90">
        <v>110.5227</v>
      </c>
      <c r="HX90" t="e">
        <v>#N/A</v>
      </c>
      <c r="HY90" t="e">
        <v>#N/A</v>
      </c>
      <c r="IA90" t="e">
        <v>#N/A</v>
      </c>
      <c r="IC90">
        <v>234</v>
      </c>
      <c r="ID90">
        <v>359</v>
      </c>
      <c r="IE90">
        <v>445</v>
      </c>
      <c r="IF90">
        <v>260</v>
      </c>
      <c r="IG90">
        <v>1322.41</v>
      </c>
      <c r="IH90" t="e">
        <v>#N/A</v>
      </c>
      <c r="II90" t="e">
        <v>#N/A</v>
      </c>
      <c r="IJ90">
        <v>399.1</v>
      </c>
      <c r="IL90">
        <v>898.44</v>
      </c>
      <c r="IM90">
        <v>794.21</v>
      </c>
      <c r="IO90">
        <v>127282</v>
      </c>
      <c r="IQ90">
        <v>670487</v>
      </c>
      <c r="IR90">
        <v>543.21</v>
      </c>
      <c r="IT90">
        <v>88</v>
      </c>
    </row>
    <row r="91" spans="1:254" x14ac:dyDescent="0.25">
      <c r="A91" s="2">
        <v>24838</v>
      </c>
      <c r="B91">
        <v>4490.6090000000004</v>
      </c>
      <c r="C91">
        <v>2674.8</v>
      </c>
      <c r="D91">
        <v>80.900000000000006</v>
      </c>
      <c r="E91">
        <v>262.5</v>
      </c>
      <c r="F91">
        <v>193.5</v>
      </c>
      <c r="G91">
        <v>580.18899999999996</v>
      </c>
      <c r="H91">
        <v>143.9</v>
      </c>
      <c r="I91">
        <v>57.6</v>
      </c>
      <c r="J91">
        <v>105.6</v>
      </c>
      <c r="K91">
        <v>38.299999999999997</v>
      </c>
      <c r="L91">
        <v>0.9</v>
      </c>
      <c r="M91">
        <v>1477.2360000000001</v>
      </c>
      <c r="N91">
        <v>7.1</v>
      </c>
      <c r="O91">
        <v>160.30000000000001</v>
      </c>
      <c r="P91">
        <v>94.5</v>
      </c>
      <c r="Q91">
        <v>154.745</v>
      </c>
      <c r="R91">
        <v>221.31299999999999</v>
      </c>
      <c r="S91">
        <v>3109.3</v>
      </c>
      <c r="T91">
        <v>28.236000000000001</v>
      </c>
      <c r="U91">
        <v>28.164000000000001</v>
      </c>
      <c r="V91" t="e">
        <v>#N/A</v>
      </c>
      <c r="W91">
        <v>37.640799999999999</v>
      </c>
      <c r="X91">
        <v>37.831200000000003</v>
      </c>
      <c r="Y91">
        <v>50.581200000000003</v>
      </c>
      <c r="Z91">
        <v>35.088900000000002</v>
      </c>
      <c r="AA91">
        <v>21.2196</v>
      </c>
      <c r="AB91">
        <v>54.117400000000004</v>
      </c>
      <c r="AC91">
        <v>40.052300000000002</v>
      </c>
      <c r="AD91">
        <v>40.246200000000002</v>
      </c>
      <c r="AE91">
        <v>55.725900000000003</v>
      </c>
      <c r="AF91">
        <v>15.5242</v>
      </c>
      <c r="AG91">
        <v>42.534199999999998</v>
      </c>
      <c r="AH91">
        <v>87.3</v>
      </c>
      <c r="AI91">
        <v>87.323499999999996</v>
      </c>
      <c r="AJ91">
        <v>67105</v>
      </c>
      <c r="AK91">
        <v>55287</v>
      </c>
      <c r="AL91">
        <v>18054</v>
      </c>
      <c r="AM91">
        <v>45054</v>
      </c>
      <c r="AN91">
        <v>22051</v>
      </c>
      <c r="AO91">
        <v>11052</v>
      </c>
      <c r="AP91">
        <v>7001</v>
      </c>
      <c r="AQ91">
        <v>3332</v>
      </c>
      <c r="AR91">
        <v>4115</v>
      </c>
      <c r="AS91">
        <v>3181</v>
      </c>
      <c r="AT91">
        <v>1976</v>
      </c>
      <c r="AU91">
        <v>4842</v>
      </c>
      <c r="AV91">
        <v>4370</v>
      </c>
      <c r="AW91">
        <v>1609</v>
      </c>
      <c r="AX91">
        <v>665</v>
      </c>
      <c r="AY91">
        <v>13143</v>
      </c>
      <c r="AZ91">
        <v>11818</v>
      </c>
      <c r="BA91">
        <v>6846.3</v>
      </c>
      <c r="BB91">
        <v>3190.8</v>
      </c>
      <c r="BC91">
        <v>2865</v>
      </c>
      <c r="BD91">
        <v>2392</v>
      </c>
      <c r="BE91">
        <v>6561</v>
      </c>
      <c r="BF91">
        <v>75103</v>
      </c>
      <c r="BG91">
        <v>59.5</v>
      </c>
      <c r="BH91">
        <v>3.7</v>
      </c>
      <c r="BK91">
        <v>12.5</v>
      </c>
      <c r="BL91">
        <v>2.2999999999999998</v>
      </c>
      <c r="BM91">
        <v>4</v>
      </c>
      <c r="BN91">
        <v>1606</v>
      </c>
      <c r="BO91">
        <v>844</v>
      </c>
      <c r="BP91">
        <v>290</v>
      </c>
      <c r="BQ91">
        <v>183</v>
      </c>
      <c r="BR91">
        <v>1188</v>
      </c>
      <c r="BS91">
        <v>854</v>
      </c>
      <c r="BT91">
        <v>456</v>
      </c>
      <c r="BU91">
        <v>397</v>
      </c>
      <c r="BV91">
        <v>2003</v>
      </c>
      <c r="BW91">
        <v>65.129000000000005</v>
      </c>
      <c r="BX91" t="e">
        <v>#N/A</v>
      </c>
      <c r="BY91">
        <v>62.558</v>
      </c>
      <c r="BZ91">
        <v>40.700000000000003</v>
      </c>
      <c r="CA91">
        <v>37.700000000000003</v>
      </c>
      <c r="CB91">
        <v>3.4</v>
      </c>
      <c r="CC91" t="e">
        <v>#N/A</v>
      </c>
      <c r="CD91">
        <v>1455</v>
      </c>
      <c r="CE91">
        <v>455</v>
      </c>
      <c r="CF91">
        <v>1297</v>
      </c>
      <c r="CG91">
        <v>368</v>
      </c>
      <c r="CH91">
        <v>202</v>
      </c>
      <c r="CI91">
        <v>595</v>
      </c>
      <c r="CJ91">
        <v>290</v>
      </c>
      <c r="CK91">
        <v>354715.37099999998</v>
      </c>
      <c r="CL91" t="e">
        <v>#N/A</v>
      </c>
      <c r="CN91" t="e">
        <v>#N/A</v>
      </c>
      <c r="CO91" t="e">
        <v>#N/A</v>
      </c>
      <c r="CP91" t="e">
        <v>#N/A</v>
      </c>
      <c r="CR91">
        <v>480334.23499999999</v>
      </c>
      <c r="CS91">
        <v>20.087</v>
      </c>
      <c r="CT91">
        <v>20.879000000000001</v>
      </c>
      <c r="CU91">
        <v>20.332000000000001</v>
      </c>
      <c r="CV91">
        <v>26.327000000000002</v>
      </c>
      <c r="CW91">
        <v>23.545999999999999</v>
      </c>
      <c r="CX91">
        <v>31.257000000000001</v>
      </c>
      <c r="CY91">
        <v>56.75</v>
      </c>
      <c r="CZ91">
        <v>15.042</v>
      </c>
      <c r="DA91">
        <v>22.777000000000001</v>
      </c>
      <c r="DB91">
        <v>14.346</v>
      </c>
      <c r="DC91">
        <v>34.185000000000002</v>
      </c>
      <c r="DD91">
        <v>49.65</v>
      </c>
      <c r="DE91">
        <v>211.28800000000001</v>
      </c>
      <c r="DF91">
        <v>30.460999999999999</v>
      </c>
      <c r="DG91">
        <v>19.963000000000001</v>
      </c>
      <c r="DH91">
        <v>61.841000000000001</v>
      </c>
      <c r="DI91">
        <v>11.973000000000001</v>
      </c>
      <c r="DJ91">
        <v>19.542999999999999</v>
      </c>
      <c r="DK91">
        <v>15.411</v>
      </c>
      <c r="DL91">
        <v>8.8480000000000008</v>
      </c>
      <c r="DM91">
        <v>16.204000000000001</v>
      </c>
      <c r="DN91">
        <v>19.122</v>
      </c>
      <c r="DO91">
        <v>14.693</v>
      </c>
      <c r="DP91">
        <v>20.343</v>
      </c>
      <c r="DQ91">
        <v>15.218999999999999</v>
      </c>
      <c r="DR91">
        <v>34.200000000000003</v>
      </c>
      <c r="DS91">
        <v>35.667000000000002</v>
      </c>
      <c r="DT91">
        <v>36.200000000000003</v>
      </c>
      <c r="DU91">
        <v>34</v>
      </c>
      <c r="DV91">
        <v>36.1</v>
      </c>
      <c r="DW91">
        <v>39.1</v>
      </c>
      <c r="DX91">
        <v>32.6</v>
      </c>
      <c r="DY91">
        <v>32.700000000000003</v>
      </c>
      <c r="EA91">
        <v>7.6</v>
      </c>
      <c r="EB91">
        <v>13.7</v>
      </c>
      <c r="EC91">
        <v>3.07</v>
      </c>
      <c r="ED91">
        <v>2.95</v>
      </c>
      <c r="EE91">
        <v>3.82</v>
      </c>
      <c r="EF91">
        <v>2.82</v>
      </c>
      <c r="EG91" t="e">
        <v>#N/A</v>
      </c>
      <c r="EH91">
        <v>63.749000000000002</v>
      </c>
      <c r="EI91">
        <v>62.51</v>
      </c>
      <c r="EJ91" t="e">
        <v>#N/A</v>
      </c>
      <c r="EK91">
        <v>45.136000000000003</v>
      </c>
      <c r="EL91">
        <v>43.243000000000002</v>
      </c>
      <c r="EM91">
        <v>25.251000000000001</v>
      </c>
      <c r="EN91" t="e">
        <v>#N/A</v>
      </c>
      <c r="EO91">
        <v>24.672000000000001</v>
      </c>
      <c r="EP91">
        <v>20.779</v>
      </c>
      <c r="EQ91">
        <v>4.79</v>
      </c>
      <c r="ER91">
        <v>5.05</v>
      </c>
      <c r="ES91">
        <v>5.25</v>
      </c>
      <c r="ET91" t="e">
        <v>#N/A</v>
      </c>
      <c r="EU91">
        <v>5.47</v>
      </c>
      <c r="EV91">
        <v>5.61</v>
      </c>
      <c r="EW91" t="e">
        <v>#N/A</v>
      </c>
      <c r="EX91">
        <v>6.13</v>
      </c>
      <c r="EY91">
        <v>6.83</v>
      </c>
      <c r="EZ91">
        <v>1.22</v>
      </c>
      <c r="FB91">
        <v>0.46</v>
      </c>
      <c r="FC91">
        <v>0.71</v>
      </c>
      <c r="FD91">
        <v>0.82</v>
      </c>
      <c r="FE91" t="e">
        <v>#N/A</v>
      </c>
      <c r="FG91">
        <v>164.1</v>
      </c>
      <c r="FH91" t="e">
        <v>#N/A</v>
      </c>
      <c r="FI91">
        <v>540.5</v>
      </c>
      <c r="FJ91">
        <v>1550.7</v>
      </c>
      <c r="FK91">
        <v>1311.5</v>
      </c>
      <c r="FL91">
        <v>86.754300000000001</v>
      </c>
      <c r="FM91">
        <v>52.035200000000003</v>
      </c>
      <c r="FN91">
        <v>106.43380000000001</v>
      </c>
      <c r="FO91">
        <v>57.921599999999998</v>
      </c>
      <c r="FP91">
        <v>1.3628</v>
      </c>
      <c r="FQ91">
        <v>107.7966</v>
      </c>
      <c r="FR91" t="e">
        <v>#N/A</v>
      </c>
      <c r="FS91">
        <v>3596.68</v>
      </c>
      <c r="FT91">
        <v>402.47</v>
      </c>
      <c r="FU91">
        <v>396.57</v>
      </c>
      <c r="FV91">
        <v>3194.22</v>
      </c>
      <c r="FX91">
        <v>2491.75</v>
      </c>
      <c r="FY91">
        <v>817753</v>
      </c>
      <c r="FZ91">
        <v>2491.75</v>
      </c>
      <c r="GA91" t="e">
        <v>#N/A</v>
      </c>
      <c r="GB91" t="e">
        <v>#N/A</v>
      </c>
      <c r="GC91" t="e">
        <v>#N/A</v>
      </c>
      <c r="GD91" t="e">
        <v>#N/A</v>
      </c>
      <c r="GE91" t="e">
        <v>#N/A</v>
      </c>
      <c r="GF91" t="e">
        <v>#N/A</v>
      </c>
      <c r="GG91" t="e">
        <v>#N/A</v>
      </c>
      <c r="GH91" t="e">
        <v>#N/A</v>
      </c>
      <c r="GI91" t="e">
        <v>#N/A</v>
      </c>
      <c r="GJ91" t="e">
        <v>#N/A</v>
      </c>
      <c r="GK91" t="e">
        <v>#N/A</v>
      </c>
      <c r="GL91" t="e">
        <v>#N/A</v>
      </c>
      <c r="GM91">
        <v>5</v>
      </c>
      <c r="GN91">
        <v>4.9000000000000004</v>
      </c>
      <c r="GO91">
        <v>38.357259999999997</v>
      </c>
      <c r="GP91">
        <v>349473</v>
      </c>
      <c r="GQ91">
        <v>35.5959</v>
      </c>
      <c r="GR91">
        <v>39.627600000000001</v>
      </c>
      <c r="GS91">
        <v>50.347299999999997</v>
      </c>
      <c r="GU91">
        <v>8.9</v>
      </c>
      <c r="GV91">
        <v>40.200000000000003</v>
      </c>
      <c r="HA91">
        <v>25.664999999999999</v>
      </c>
      <c r="HB91">
        <v>25239</v>
      </c>
      <c r="HC91">
        <v>5.63</v>
      </c>
      <c r="HD91">
        <v>0.26</v>
      </c>
      <c r="HE91">
        <v>0.84</v>
      </c>
      <c r="HF91">
        <v>1.34</v>
      </c>
      <c r="HG91">
        <v>31.5</v>
      </c>
      <c r="HH91">
        <v>44.8</v>
      </c>
      <c r="HI91">
        <v>52.4</v>
      </c>
      <c r="HJ91">
        <v>34.167000000000002</v>
      </c>
      <c r="HK91">
        <v>29.233000000000001</v>
      </c>
      <c r="HL91">
        <v>37.6</v>
      </c>
      <c r="HM91">
        <v>40.232999999999997</v>
      </c>
      <c r="HN91">
        <v>29.632999999999999</v>
      </c>
      <c r="HO91">
        <v>34.299999999999997</v>
      </c>
      <c r="HP91">
        <v>36.033000000000001</v>
      </c>
      <c r="HQ91">
        <v>34.5</v>
      </c>
      <c r="HR91">
        <v>2.99</v>
      </c>
      <c r="HS91">
        <v>8484.33</v>
      </c>
      <c r="HT91">
        <v>24294.67</v>
      </c>
      <c r="HU91">
        <v>112.04389999999999</v>
      </c>
      <c r="HX91" t="e">
        <v>#N/A</v>
      </c>
      <c r="HY91" t="e">
        <v>#N/A</v>
      </c>
      <c r="IA91" t="e">
        <v>#N/A</v>
      </c>
      <c r="IC91">
        <v>234</v>
      </c>
      <c r="ID91">
        <v>349</v>
      </c>
      <c r="IE91">
        <v>443</v>
      </c>
      <c r="IF91">
        <v>272</v>
      </c>
      <c r="IG91">
        <v>1329.67</v>
      </c>
      <c r="IH91" t="e">
        <v>#N/A</v>
      </c>
      <c r="II91" t="e">
        <v>#N/A</v>
      </c>
      <c r="IJ91">
        <v>408.32</v>
      </c>
      <c r="IL91">
        <v>917.07</v>
      </c>
      <c r="IM91">
        <v>808.86</v>
      </c>
      <c r="IO91">
        <v>126917</v>
      </c>
      <c r="IQ91">
        <v>683011</v>
      </c>
      <c r="IR91">
        <v>556.09</v>
      </c>
      <c r="IT91">
        <v>84.9</v>
      </c>
    </row>
    <row r="92" spans="1:254" x14ac:dyDescent="0.25">
      <c r="A92" s="2">
        <v>24929</v>
      </c>
      <c r="B92">
        <v>4566.442</v>
      </c>
      <c r="C92">
        <v>2715.6</v>
      </c>
      <c r="D92">
        <v>83.1</v>
      </c>
      <c r="E92">
        <v>269.7</v>
      </c>
      <c r="F92">
        <v>197.8</v>
      </c>
      <c r="G92">
        <v>602.38099999999997</v>
      </c>
      <c r="H92">
        <v>144.9</v>
      </c>
      <c r="I92">
        <v>56.7</v>
      </c>
      <c r="J92">
        <v>105.3</v>
      </c>
      <c r="K92">
        <v>39.6</v>
      </c>
      <c r="L92">
        <v>1.5</v>
      </c>
      <c r="M92">
        <v>1485.0119999999999</v>
      </c>
      <c r="N92">
        <v>-2.1</v>
      </c>
      <c r="O92">
        <v>165</v>
      </c>
      <c r="P92">
        <v>97.7</v>
      </c>
      <c r="Q92">
        <v>157.81399999999999</v>
      </c>
      <c r="R92">
        <v>224.68799999999999</v>
      </c>
      <c r="S92">
        <v>3161.2</v>
      </c>
      <c r="T92">
        <v>28.78</v>
      </c>
      <c r="U92">
        <v>28.678000000000001</v>
      </c>
      <c r="V92" t="e">
        <v>#N/A</v>
      </c>
      <c r="W92">
        <v>38.148299999999999</v>
      </c>
      <c r="X92">
        <v>38.068800000000003</v>
      </c>
      <c r="Y92">
        <v>51.071199999999997</v>
      </c>
      <c r="Z92">
        <v>35.855800000000002</v>
      </c>
      <c r="AA92">
        <v>21.6555</v>
      </c>
      <c r="AB92">
        <v>56.0749</v>
      </c>
      <c r="AC92">
        <v>40.715299999999999</v>
      </c>
      <c r="AD92">
        <v>41.490900000000003</v>
      </c>
      <c r="AE92">
        <v>56.1357</v>
      </c>
      <c r="AF92">
        <v>15.684799999999999</v>
      </c>
      <c r="AG92">
        <v>42.933100000000003</v>
      </c>
      <c r="AH92">
        <v>87.5</v>
      </c>
      <c r="AI92">
        <v>87.271299999999997</v>
      </c>
      <c r="AJ92">
        <v>67704</v>
      </c>
      <c r="AK92">
        <v>55781</v>
      </c>
      <c r="AL92">
        <v>18183</v>
      </c>
      <c r="AM92">
        <v>45462</v>
      </c>
      <c r="AN92">
        <v>22242</v>
      </c>
      <c r="AO92">
        <v>11123</v>
      </c>
      <c r="AP92">
        <v>7060</v>
      </c>
      <c r="AQ92">
        <v>3385</v>
      </c>
      <c r="AR92">
        <v>4156</v>
      </c>
      <c r="AS92">
        <v>3208</v>
      </c>
      <c r="AT92">
        <v>1980</v>
      </c>
      <c r="AU92">
        <v>4883</v>
      </c>
      <c r="AV92">
        <v>4425</v>
      </c>
      <c r="AW92">
        <v>1625</v>
      </c>
      <c r="AX92">
        <v>674</v>
      </c>
      <c r="AY92">
        <v>13261</v>
      </c>
      <c r="AZ92">
        <v>11923</v>
      </c>
      <c r="BA92">
        <v>6936.8</v>
      </c>
      <c r="BB92">
        <v>3221.1</v>
      </c>
      <c r="BC92">
        <v>2877</v>
      </c>
      <c r="BD92">
        <v>2418</v>
      </c>
      <c r="BE92">
        <v>6629</v>
      </c>
      <c r="BF92">
        <v>75950</v>
      </c>
      <c r="BG92">
        <v>59.8</v>
      </c>
      <c r="BH92">
        <v>3.6</v>
      </c>
      <c r="BK92">
        <v>12.7</v>
      </c>
      <c r="BL92">
        <v>2.1</v>
      </c>
      <c r="BM92">
        <v>3.7</v>
      </c>
      <c r="BN92">
        <v>1586</v>
      </c>
      <c r="BO92">
        <v>806</v>
      </c>
      <c r="BP92">
        <v>249</v>
      </c>
      <c r="BQ92">
        <v>149</v>
      </c>
      <c r="BR92">
        <v>1016</v>
      </c>
      <c r="BS92">
        <v>954</v>
      </c>
      <c r="BT92">
        <v>422</v>
      </c>
      <c r="BU92">
        <v>410</v>
      </c>
      <c r="BV92">
        <v>1976</v>
      </c>
      <c r="BW92">
        <v>65.632000000000005</v>
      </c>
      <c r="BX92" t="e">
        <v>#N/A</v>
      </c>
      <c r="BY92">
        <v>63.158999999999999</v>
      </c>
      <c r="BZ92">
        <v>40.700000000000003</v>
      </c>
      <c r="CA92">
        <v>37.700000000000003</v>
      </c>
      <c r="CB92">
        <v>3.5</v>
      </c>
      <c r="CC92" t="e">
        <v>#N/A</v>
      </c>
      <c r="CD92">
        <v>1456</v>
      </c>
      <c r="CE92">
        <v>515</v>
      </c>
      <c r="CF92">
        <v>1294</v>
      </c>
      <c r="CG92">
        <v>362</v>
      </c>
      <c r="CH92">
        <v>219</v>
      </c>
      <c r="CI92">
        <v>584</v>
      </c>
      <c r="CJ92">
        <v>290</v>
      </c>
      <c r="CK92">
        <v>357893.995</v>
      </c>
      <c r="CL92" t="e">
        <v>#N/A</v>
      </c>
      <c r="CN92" t="e">
        <v>#N/A</v>
      </c>
      <c r="CO92" t="e">
        <v>#N/A</v>
      </c>
      <c r="CP92" t="e">
        <v>#N/A</v>
      </c>
      <c r="CR92">
        <v>488572.049</v>
      </c>
      <c r="CS92">
        <v>20.291</v>
      </c>
      <c r="CT92">
        <v>21.120999999999999</v>
      </c>
      <c r="CU92">
        <v>20.559000000000001</v>
      </c>
      <c r="CV92">
        <v>26.562999999999999</v>
      </c>
      <c r="CW92">
        <v>23.792999999999999</v>
      </c>
      <c r="CX92">
        <v>31.521999999999998</v>
      </c>
      <c r="CY92">
        <v>57.095999999999997</v>
      </c>
      <c r="CZ92">
        <v>15.222</v>
      </c>
      <c r="DA92">
        <v>22.992999999999999</v>
      </c>
      <c r="DB92">
        <v>14.519</v>
      </c>
      <c r="DC92">
        <v>34.354999999999997</v>
      </c>
      <c r="DD92">
        <v>50.186999999999998</v>
      </c>
      <c r="DE92">
        <v>212.096</v>
      </c>
      <c r="DF92">
        <v>30.457000000000001</v>
      </c>
      <c r="DG92">
        <v>20.116</v>
      </c>
      <c r="DH92">
        <v>62.98</v>
      </c>
      <c r="DI92">
        <v>11.956</v>
      </c>
      <c r="DJ92">
        <v>19.75</v>
      </c>
      <c r="DK92">
        <v>15.515000000000001</v>
      </c>
      <c r="DL92">
        <v>8.9770000000000003</v>
      </c>
      <c r="DM92">
        <v>16.405000000000001</v>
      </c>
      <c r="DN92">
        <v>19.34</v>
      </c>
      <c r="DO92">
        <v>14.885</v>
      </c>
      <c r="DP92">
        <v>20.863</v>
      </c>
      <c r="DQ92">
        <v>15.413</v>
      </c>
      <c r="DR92">
        <v>34.533000000000001</v>
      </c>
      <c r="DS92">
        <v>36.033000000000001</v>
      </c>
      <c r="DT92">
        <v>36.5</v>
      </c>
      <c r="DU92">
        <v>34.200000000000003</v>
      </c>
      <c r="DV92">
        <v>36.4</v>
      </c>
      <c r="DW92">
        <v>39.799999999999997</v>
      </c>
      <c r="DX92">
        <v>32.799999999999997</v>
      </c>
      <c r="DY92">
        <v>32.799999999999997</v>
      </c>
      <c r="EA92">
        <v>7.6</v>
      </c>
      <c r="EB92">
        <v>13.7</v>
      </c>
      <c r="EC92">
        <v>3.07</v>
      </c>
      <c r="ED92">
        <v>3</v>
      </c>
      <c r="EE92">
        <v>3.88</v>
      </c>
      <c r="EF92">
        <v>2.87</v>
      </c>
      <c r="EG92" t="e">
        <v>#N/A</v>
      </c>
      <c r="EH92">
        <v>64.16</v>
      </c>
      <c r="EI92">
        <v>62.985999999999997</v>
      </c>
      <c r="EJ92" t="e">
        <v>#N/A</v>
      </c>
      <c r="EK92">
        <v>45.567999999999998</v>
      </c>
      <c r="EL92">
        <v>43.695</v>
      </c>
      <c r="EM92">
        <v>25.425999999999998</v>
      </c>
      <c r="EN92" t="e">
        <v>#N/A</v>
      </c>
      <c r="EO92">
        <v>24.835000000000001</v>
      </c>
      <c r="EP92">
        <v>21.152999999999999</v>
      </c>
      <c r="EQ92">
        <v>5.98</v>
      </c>
      <c r="ER92">
        <v>5.52</v>
      </c>
      <c r="ES92">
        <v>5.65</v>
      </c>
      <c r="ET92" t="e">
        <v>#N/A</v>
      </c>
      <c r="EU92">
        <v>5.94</v>
      </c>
      <c r="EV92">
        <v>5.74</v>
      </c>
      <c r="EW92" t="e">
        <v>#N/A</v>
      </c>
      <c r="EX92">
        <v>6.25</v>
      </c>
      <c r="EY92">
        <v>7.02</v>
      </c>
      <c r="EZ92">
        <v>1.28</v>
      </c>
      <c r="FB92">
        <v>-0.33</v>
      </c>
      <c r="FC92">
        <v>-0.02</v>
      </c>
      <c r="FD92">
        <v>-0.24</v>
      </c>
      <c r="FE92" t="e">
        <v>#N/A</v>
      </c>
      <c r="FG92">
        <v>165</v>
      </c>
      <c r="FH92" t="e">
        <v>#N/A</v>
      </c>
      <c r="FI92">
        <v>544.4</v>
      </c>
      <c r="FJ92">
        <v>1561</v>
      </c>
      <c r="FK92">
        <v>1310.4000000000001</v>
      </c>
      <c r="FL92">
        <v>89.107699999999994</v>
      </c>
      <c r="FM92">
        <v>53.339300000000001</v>
      </c>
      <c r="FN92">
        <v>108.804</v>
      </c>
      <c r="FO92">
        <v>59.623100000000001</v>
      </c>
      <c r="FP92">
        <v>1.5435000000000001</v>
      </c>
      <c r="FQ92">
        <v>110.3475</v>
      </c>
      <c r="FR92" t="e">
        <v>#N/A</v>
      </c>
      <c r="FS92">
        <v>3747.9</v>
      </c>
      <c r="FT92">
        <v>415.18</v>
      </c>
      <c r="FU92">
        <v>403.69</v>
      </c>
      <c r="FV92">
        <v>3332.72</v>
      </c>
      <c r="FX92">
        <v>2617.4899999999998</v>
      </c>
      <c r="FY92">
        <v>836122</v>
      </c>
      <c r="FZ92">
        <v>2617.4899999999998</v>
      </c>
      <c r="GA92" t="e">
        <v>#N/A</v>
      </c>
      <c r="GB92" t="e">
        <v>#N/A</v>
      </c>
      <c r="GC92" t="e">
        <v>#N/A</v>
      </c>
      <c r="GD92" t="e">
        <v>#N/A</v>
      </c>
      <c r="GE92" t="e">
        <v>#N/A</v>
      </c>
      <c r="GF92" t="e">
        <v>#N/A</v>
      </c>
      <c r="GG92" t="e">
        <v>#N/A</v>
      </c>
      <c r="GH92" t="e">
        <v>#N/A</v>
      </c>
      <c r="GI92" t="e">
        <v>#N/A</v>
      </c>
      <c r="GJ92" t="e">
        <v>#N/A</v>
      </c>
      <c r="GK92" t="e">
        <v>#N/A</v>
      </c>
      <c r="GL92" t="e">
        <v>#N/A</v>
      </c>
      <c r="GM92">
        <v>5.0999999999999996</v>
      </c>
      <c r="GN92">
        <v>4.9000000000000004</v>
      </c>
      <c r="GO92">
        <v>36.886569999999999</v>
      </c>
      <c r="GP92">
        <v>345369</v>
      </c>
      <c r="GQ92">
        <v>36.046999999999997</v>
      </c>
      <c r="GR92">
        <v>39.999699999999997</v>
      </c>
      <c r="GS92">
        <v>50.784999999999997</v>
      </c>
      <c r="GU92">
        <v>8.3000000000000007</v>
      </c>
      <c r="GV92">
        <v>40.299999999999997</v>
      </c>
      <c r="HA92">
        <v>25.582000000000001</v>
      </c>
      <c r="HB92">
        <v>24876</v>
      </c>
      <c r="HC92">
        <v>5.86</v>
      </c>
      <c r="HD92">
        <v>-0.46</v>
      </c>
      <c r="HE92">
        <v>-0.12</v>
      </c>
      <c r="HF92">
        <v>0.27</v>
      </c>
      <c r="HG92">
        <v>31.5</v>
      </c>
      <c r="HH92">
        <v>41.9</v>
      </c>
      <c r="HI92">
        <v>53.267000000000003</v>
      </c>
      <c r="HJ92">
        <v>34.167000000000002</v>
      </c>
      <c r="HK92">
        <v>29.6</v>
      </c>
      <c r="HL92">
        <v>37.866999999999997</v>
      </c>
      <c r="HM92">
        <v>40.466999999999999</v>
      </c>
      <c r="HN92">
        <v>30.033000000000001</v>
      </c>
      <c r="HO92">
        <v>34.6</v>
      </c>
      <c r="HP92">
        <v>36.433</v>
      </c>
      <c r="HQ92">
        <v>34.832999999999998</v>
      </c>
      <c r="HR92">
        <v>3.04</v>
      </c>
      <c r="HS92">
        <v>8627.67</v>
      </c>
      <c r="HT92">
        <v>24568.33</v>
      </c>
      <c r="HU92">
        <v>111.40470000000001</v>
      </c>
      <c r="HX92" t="e">
        <v>#N/A</v>
      </c>
      <c r="HY92" t="e">
        <v>#N/A</v>
      </c>
      <c r="IA92" t="e">
        <v>#N/A</v>
      </c>
      <c r="IC92">
        <v>237</v>
      </c>
      <c r="ID92">
        <v>339</v>
      </c>
      <c r="IE92">
        <v>448</v>
      </c>
      <c r="IF92">
        <v>270</v>
      </c>
      <c r="IG92">
        <v>1467.02</v>
      </c>
      <c r="IH92" t="e">
        <v>#N/A</v>
      </c>
      <c r="II92" t="e">
        <v>#N/A</v>
      </c>
      <c r="IJ92">
        <v>416.71</v>
      </c>
      <c r="IL92">
        <v>936.16</v>
      </c>
      <c r="IM92">
        <v>826.43</v>
      </c>
      <c r="IO92">
        <v>130958</v>
      </c>
      <c r="IQ92">
        <v>695572</v>
      </c>
      <c r="IR92">
        <v>564.61</v>
      </c>
      <c r="IT92">
        <v>88.7</v>
      </c>
    </row>
    <row r="93" spans="1:254" x14ac:dyDescent="0.25">
      <c r="A93" s="2">
        <v>25020</v>
      </c>
      <c r="B93">
        <v>4599.3320000000003</v>
      </c>
      <c r="C93">
        <v>2766.6</v>
      </c>
      <c r="D93">
        <v>87.5</v>
      </c>
      <c r="E93">
        <v>276.3</v>
      </c>
      <c r="F93">
        <v>202.8</v>
      </c>
      <c r="G93">
        <v>585.95299999999997</v>
      </c>
      <c r="H93">
        <v>148</v>
      </c>
      <c r="I93">
        <v>58.6</v>
      </c>
      <c r="J93">
        <v>107.6</v>
      </c>
      <c r="K93">
        <v>40.4</v>
      </c>
      <c r="L93">
        <v>0.8</v>
      </c>
      <c r="M93">
        <v>1489.654</v>
      </c>
      <c r="N93">
        <v>-2.2000000000000002</v>
      </c>
      <c r="O93">
        <v>176.1</v>
      </c>
      <c r="P93">
        <v>100.1</v>
      </c>
      <c r="Q93">
        <v>167.125</v>
      </c>
      <c r="R93">
        <v>238.19200000000001</v>
      </c>
      <c r="S93">
        <v>3168.9</v>
      </c>
      <c r="T93">
        <v>28.972000000000001</v>
      </c>
      <c r="U93">
        <v>28.864000000000001</v>
      </c>
      <c r="V93" t="e">
        <v>#N/A</v>
      </c>
      <c r="W93">
        <v>38.444299999999998</v>
      </c>
      <c r="X93">
        <v>38.436300000000003</v>
      </c>
      <c r="Y93">
        <v>51.724899999999998</v>
      </c>
      <c r="Z93">
        <v>36.036999999999999</v>
      </c>
      <c r="AA93">
        <v>21.511900000000001</v>
      </c>
      <c r="AB93">
        <v>57.747799999999998</v>
      </c>
      <c r="AC93">
        <v>41.290300000000002</v>
      </c>
      <c r="AD93">
        <v>41.609699999999997</v>
      </c>
      <c r="AE93">
        <v>56.822299999999998</v>
      </c>
      <c r="AF93">
        <v>15.735799999999999</v>
      </c>
      <c r="AG93">
        <v>43.350700000000003</v>
      </c>
      <c r="AH93">
        <v>87.1</v>
      </c>
      <c r="AI93">
        <v>86.660700000000006</v>
      </c>
      <c r="AJ93">
        <v>68313</v>
      </c>
      <c r="AK93">
        <v>56271</v>
      </c>
      <c r="AL93">
        <v>18257</v>
      </c>
      <c r="AM93">
        <v>45957</v>
      </c>
      <c r="AN93">
        <v>22356</v>
      </c>
      <c r="AO93">
        <v>11154</v>
      </c>
      <c r="AP93">
        <v>7103</v>
      </c>
      <c r="AQ93">
        <v>3420</v>
      </c>
      <c r="AR93">
        <v>4211</v>
      </c>
      <c r="AS93">
        <v>3249</v>
      </c>
      <c r="AT93">
        <v>1995</v>
      </c>
      <c r="AU93">
        <v>4938</v>
      </c>
      <c r="AV93">
        <v>4479</v>
      </c>
      <c r="AW93">
        <v>1646</v>
      </c>
      <c r="AX93">
        <v>679</v>
      </c>
      <c r="AY93">
        <v>13396</v>
      </c>
      <c r="AZ93">
        <v>12042</v>
      </c>
      <c r="BA93">
        <v>7020</v>
      </c>
      <c r="BB93">
        <v>3251.5</v>
      </c>
      <c r="BC93">
        <v>2887</v>
      </c>
      <c r="BD93">
        <v>2461</v>
      </c>
      <c r="BE93">
        <v>6695</v>
      </c>
      <c r="BF93">
        <v>76101</v>
      </c>
      <c r="BG93">
        <v>59.6</v>
      </c>
      <c r="BH93">
        <v>3.5</v>
      </c>
      <c r="BK93">
        <v>12.6</v>
      </c>
      <c r="BL93">
        <v>2.1</v>
      </c>
      <c r="BM93">
        <v>3.7</v>
      </c>
      <c r="BN93">
        <v>1609</v>
      </c>
      <c r="BO93">
        <v>792</v>
      </c>
      <c r="BP93">
        <v>250</v>
      </c>
      <c r="BQ93">
        <v>148</v>
      </c>
      <c r="BR93">
        <v>1051</v>
      </c>
      <c r="BS93">
        <v>904</v>
      </c>
      <c r="BT93">
        <v>430</v>
      </c>
      <c r="BU93">
        <v>405</v>
      </c>
      <c r="BV93">
        <v>1953</v>
      </c>
      <c r="BW93">
        <v>65.995999999999995</v>
      </c>
      <c r="BX93" t="e">
        <v>#N/A</v>
      </c>
      <c r="BY93">
        <v>63.6</v>
      </c>
      <c r="BZ93">
        <v>40.799999999999997</v>
      </c>
      <c r="CA93">
        <v>37.700000000000003</v>
      </c>
      <c r="CB93">
        <v>3.6</v>
      </c>
      <c r="CC93" t="e">
        <v>#N/A</v>
      </c>
      <c r="CD93">
        <v>1521</v>
      </c>
      <c r="CE93">
        <v>532</v>
      </c>
      <c r="CF93">
        <v>1388</v>
      </c>
      <c r="CG93">
        <v>361</v>
      </c>
      <c r="CH93">
        <v>260</v>
      </c>
      <c r="CI93">
        <v>617</v>
      </c>
      <c r="CJ93">
        <v>283</v>
      </c>
      <c r="CK93">
        <v>361383.66700000002</v>
      </c>
      <c r="CL93" t="e">
        <v>#N/A</v>
      </c>
      <c r="CN93" t="e">
        <v>#N/A</v>
      </c>
      <c r="CO93" t="e">
        <v>#N/A</v>
      </c>
      <c r="CP93" t="e">
        <v>#N/A</v>
      </c>
      <c r="CR93">
        <v>494329.26299999998</v>
      </c>
      <c r="CS93">
        <v>20.501999999999999</v>
      </c>
      <c r="CT93">
        <v>21.356999999999999</v>
      </c>
      <c r="CU93">
        <v>20.757000000000001</v>
      </c>
      <c r="CV93">
        <v>26.71</v>
      </c>
      <c r="CW93">
        <v>23.971</v>
      </c>
      <c r="CX93">
        <v>31.812000000000001</v>
      </c>
      <c r="CY93">
        <v>57.572000000000003</v>
      </c>
      <c r="CZ93">
        <v>15.398</v>
      </c>
      <c r="DA93">
        <v>23.213000000000001</v>
      </c>
      <c r="DB93">
        <v>14.686999999999999</v>
      </c>
      <c r="DC93">
        <v>34.622999999999998</v>
      </c>
      <c r="DD93">
        <v>50.576000000000001</v>
      </c>
      <c r="DE93">
        <v>213.684</v>
      </c>
      <c r="DF93">
        <v>30.881</v>
      </c>
      <c r="DG93">
        <v>20.268999999999998</v>
      </c>
      <c r="DH93">
        <v>64.007999999999996</v>
      </c>
      <c r="DI93">
        <v>12.069000000000001</v>
      </c>
      <c r="DJ93">
        <v>19.896000000000001</v>
      </c>
      <c r="DK93">
        <v>15.605</v>
      </c>
      <c r="DL93">
        <v>9.1059999999999999</v>
      </c>
      <c r="DM93">
        <v>16.574000000000002</v>
      </c>
      <c r="DN93">
        <v>19.573</v>
      </c>
      <c r="DO93">
        <v>15.112</v>
      </c>
      <c r="DP93">
        <v>21.390999999999998</v>
      </c>
      <c r="DQ93">
        <v>15.579000000000001</v>
      </c>
      <c r="DR93">
        <v>35</v>
      </c>
      <c r="DS93">
        <v>36.533000000000001</v>
      </c>
      <c r="DT93">
        <v>36.799999999999997</v>
      </c>
      <c r="DU93">
        <v>34.299999999999997</v>
      </c>
      <c r="DV93">
        <v>36.700000000000003</v>
      </c>
      <c r="DW93">
        <v>40.299999999999997</v>
      </c>
      <c r="DX93">
        <v>32.799999999999997</v>
      </c>
      <c r="DY93">
        <v>33</v>
      </c>
      <c r="EA93">
        <v>7.6</v>
      </c>
      <c r="EB93">
        <v>13.8</v>
      </c>
      <c r="EC93">
        <v>3.07</v>
      </c>
      <c r="ED93">
        <v>3.04</v>
      </c>
      <c r="EE93">
        <v>3.94</v>
      </c>
      <c r="EF93">
        <v>2.9</v>
      </c>
      <c r="EG93" t="e">
        <v>#N/A</v>
      </c>
      <c r="EH93">
        <v>64.34</v>
      </c>
      <c r="EI93">
        <v>63.302</v>
      </c>
      <c r="EJ93" t="e">
        <v>#N/A</v>
      </c>
      <c r="EK93">
        <v>45.552999999999997</v>
      </c>
      <c r="EL93">
        <v>43.735999999999997</v>
      </c>
      <c r="EM93">
        <v>25.873999999999999</v>
      </c>
      <c r="EN93" t="e">
        <v>#N/A</v>
      </c>
      <c r="EO93">
        <v>25.25</v>
      </c>
      <c r="EP93">
        <v>20.934000000000001</v>
      </c>
      <c r="EQ93">
        <v>5.94</v>
      </c>
      <c r="ER93">
        <v>5.2</v>
      </c>
      <c r="ES93">
        <v>5.3</v>
      </c>
      <c r="ET93" t="e">
        <v>#N/A</v>
      </c>
      <c r="EU93">
        <v>5.51</v>
      </c>
      <c r="EV93">
        <v>5.46</v>
      </c>
      <c r="EW93" t="e">
        <v>#N/A</v>
      </c>
      <c r="EX93">
        <v>6.08</v>
      </c>
      <c r="EY93">
        <v>6.86</v>
      </c>
      <c r="EZ93">
        <v>1.4</v>
      </c>
      <c r="FB93">
        <v>-0.65</v>
      </c>
      <c r="FC93">
        <v>-0.44</v>
      </c>
      <c r="FD93">
        <v>-0.48</v>
      </c>
      <c r="FE93" t="e">
        <v>#N/A</v>
      </c>
      <c r="FG93">
        <v>165.7</v>
      </c>
      <c r="FH93" t="e">
        <v>#N/A</v>
      </c>
      <c r="FI93">
        <v>547.6</v>
      </c>
      <c r="FJ93">
        <v>1570.1</v>
      </c>
      <c r="FK93">
        <v>1306.2</v>
      </c>
      <c r="FL93">
        <v>91.373000000000005</v>
      </c>
      <c r="FM93">
        <v>54.985700000000001</v>
      </c>
      <c r="FN93">
        <v>111.14279999999999</v>
      </c>
      <c r="FO93">
        <v>60.9163</v>
      </c>
      <c r="FP93">
        <v>1.7647999999999999</v>
      </c>
      <c r="FQ93">
        <v>112.9076</v>
      </c>
      <c r="FR93" t="e">
        <v>#N/A</v>
      </c>
      <c r="FS93">
        <v>3817.51</v>
      </c>
      <c r="FT93">
        <v>422.78</v>
      </c>
      <c r="FU93">
        <v>412</v>
      </c>
      <c r="FV93">
        <v>3394.73</v>
      </c>
      <c r="FX93">
        <v>2665.27</v>
      </c>
      <c r="FY93">
        <v>849479</v>
      </c>
      <c r="FZ93">
        <v>2665.27</v>
      </c>
      <c r="GA93" t="e">
        <v>#N/A</v>
      </c>
      <c r="GB93" t="e">
        <v>#N/A</v>
      </c>
      <c r="GC93" t="e">
        <v>#N/A</v>
      </c>
      <c r="GD93" t="e">
        <v>#N/A</v>
      </c>
      <c r="GE93" t="e">
        <v>#N/A</v>
      </c>
      <c r="GF93" t="e">
        <v>#N/A</v>
      </c>
      <c r="GG93" t="e">
        <v>#N/A</v>
      </c>
      <c r="GH93" t="e">
        <v>#N/A</v>
      </c>
      <c r="GI93" t="e">
        <v>#N/A</v>
      </c>
      <c r="GJ93" t="e">
        <v>#N/A</v>
      </c>
      <c r="GK93" t="e">
        <v>#N/A</v>
      </c>
      <c r="GL93" t="e">
        <v>#N/A</v>
      </c>
      <c r="GM93">
        <v>5.2</v>
      </c>
      <c r="GN93">
        <v>5.0999999999999996</v>
      </c>
      <c r="GO93">
        <v>37.251179999999998</v>
      </c>
      <c r="GP93">
        <v>354743</v>
      </c>
      <c r="GQ93">
        <v>36.263199999999998</v>
      </c>
      <c r="GR93">
        <v>40.280700000000003</v>
      </c>
      <c r="GS93">
        <v>51.446399999999997</v>
      </c>
      <c r="GU93">
        <v>8.3000000000000007</v>
      </c>
      <c r="GV93">
        <v>40.4</v>
      </c>
      <c r="HA93">
        <v>26.041</v>
      </c>
      <c r="HB93">
        <v>25508</v>
      </c>
      <c r="HC93">
        <v>5.53</v>
      </c>
      <c r="HD93">
        <v>-0.75</v>
      </c>
      <c r="HE93">
        <v>-0.42</v>
      </c>
      <c r="HF93">
        <v>0.13</v>
      </c>
      <c r="HG93">
        <v>31.7</v>
      </c>
      <c r="HH93">
        <v>40.9</v>
      </c>
      <c r="HI93">
        <v>54.2</v>
      </c>
      <c r="HJ93">
        <v>34.366999999999997</v>
      </c>
      <c r="HK93">
        <v>30.033000000000001</v>
      </c>
      <c r="HL93">
        <v>38.267000000000003</v>
      </c>
      <c r="HM93">
        <v>40.700000000000003</v>
      </c>
      <c r="HN93">
        <v>30.567</v>
      </c>
      <c r="HO93">
        <v>35.067</v>
      </c>
      <c r="HP93">
        <v>36.799999999999997</v>
      </c>
      <c r="HQ93">
        <v>35.299999999999997</v>
      </c>
      <c r="HR93">
        <v>3.08</v>
      </c>
      <c r="HS93">
        <v>8895</v>
      </c>
      <c r="HT93">
        <v>25240.67</v>
      </c>
      <c r="HU93">
        <v>113.9622</v>
      </c>
      <c r="HX93" t="e">
        <v>#N/A</v>
      </c>
      <c r="HY93" t="e">
        <v>#N/A</v>
      </c>
      <c r="IA93" t="e">
        <v>#N/A</v>
      </c>
      <c r="IC93">
        <v>234</v>
      </c>
      <c r="ID93">
        <v>352</v>
      </c>
      <c r="IE93">
        <v>502</v>
      </c>
      <c r="IF93">
        <v>301</v>
      </c>
      <c r="IG93">
        <v>1652.17</v>
      </c>
      <c r="IH93" t="e">
        <v>#N/A</v>
      </c>
      <c r="II93" t="e">
        <v>#N/A</v>
      </c>
      <c r="IJ93">
        <v>428.72</v>
      </c>
      <c r="IL93">
        <v>954.65</v>
      </c>
      <c r="IM93">
        <v>839.65</v>
      </c>
      <c r="IO93">
        <v>133855</v>
      </c>
      <c r="IQ93">
        <v>705639</v>
      </c>
      <c r="IR93">
        <v>571.78</v>
      </c>
      <c r="IT93">
        <v>89.8</v>
      </c>
    </row>
    <row r="94" spans="1:254" x14ac:dyDescent="0.25">
      <c r="A94" s="2">
        <v>25112</v>
      </c>
      <c r="B94">
        <v>4619.8029999999999</v>
      </c>
      <c r="C94">
        <v>2779.1</v>
      </c>
      <c r="D94">
        <v>87.8</v>
      </c>
      <c r="E94">
        <v>282.8</v>
      </c>
      <c r="F94">
        <v>205</v>
      </c>
      <c r="G94">
        <v>592.327</v>
      </c>
      <c r="H94">
        <v>154.80000000000001</v>
      </c>
      <c r="I94">
        <v>61.2</v>
      </c>
      <c r="J94">
        <v>112.2</v>
      </c>
      <c r="K94">
        <v>42.6</v>
      </c>
      <c r="L94">
        <v>0.6</v>
      </c>
      <c r="M94">
        <v>1490.99</v>
      </c>
      <c r="N94">
        <v>-1.9</v>
      </c>
      <c r="O94">
        <v>180.9</v>
      </c>
      <c r="P94">
        <v>103</v>
      </c>
      <c r="Q94">
        <v>165.017</v>
      </c>
      <c r="R94">
        <v>236.185</v>
      </c>
      <c r="S94">
        <v>3190.5</v>
      </c>
      <c r="T94">
        <v>29.1</v>
      </c>
      <c r="U94">
        <v>28.995999999999999</v>
      </c>
      <c r="V94" t="e">
        <v>#N/A</v>
      </c>
      <c r="W94">
        <v>39.028100000000002</v>
      </c>
      <c r="X94">
        <v>38.991700000000002</v>
      </c>
      <c r="Y94">
        <v>52.752299999999998</v>
      </c>
      <c r="Z94">
        <v>36.5351</v>
      </c>
      <c r="AA94">
        <v>21.956600000000002</v>
      </c>
      <c r="AB94">
        <v>58.294699999999999</v>
      </c>
      <c r="AC94">
        <v>43.085299999999997</v>
      </c>
      <c r="AD94">
        <v>43.323900000000002</v>
      </c>
      <c r="AE94">
        <v>57.3476</v>
      </c>
      <c r="AF94">
        <v>16.095600000000001</v>
      </c>
      <c r="AG94">
        <v>44.003900000000002</v>
      </c>
      <c r="AH94">
        <v>87.4</v>
      </c>
      <c r="AI94">
        <v>87.082999999999998</v>
      </c>
      <c r="AJ94">
        <v>68984</v>
      </c>
      <c r="AK94">
        <v>56866</v>
      </c>
      <c r="AL94">
        <v>18350</v>
      </c>
      <c r="AM94">
        <v>46468</v>
      </c>
      <c r="AN94">
        <v>22516</v>
      </c>
      <c r="AO94">
        <v>11215</v>
      </c>
      <c r="AP94">
        <v>7135</v>
      </c>
      <c r="AQ94">
        <v>3501</v>
      </c>
      <c r="AR94">
        <v>4280</v>
      </c>
      <c r="AS94">
        <v>3297</v>
      </c>
      <c r="AT94">
        <v>2013</v>
      </c>
      <c r="AU94">
        <v>5009</v>
      </c>
      <c r="AV94">
        <v>4538</v>
      </c>
      <c r="AW94">
        <v>1673</v>
      </c>
      <c r="AX94">
        <v>666</v>
      </c>
      <c r="AY94">
        <v>13540</v>
      </c>
      <c r="AZ94">
        <v>12118</v>
      </c>
      <c r="BA94">
        <v>7105.9</v>
      </c>
      <c r="BB94">
        <v>3280.3</v>
      </c>
      <c r="BC94">
        <v>2862</v>
      </c>
      <c r="BD94">
        <v>2497</v>
      </c>
      <c r="BE94">
        <v>6759</v>
      </c>
      <c r="BF94">
        <v>76499</v>
      </c>
      <c r="BG94">
        <v>59.6</v>
      </c>
      <c r="BH94">
        <v>3.4</v>
      </c>
      <c r="BK94">
        <v>12.2</v>
      </c>
      <c r="BL94">
        <v>2</v>
      </c>
      <c r="BM94">
        <v>3.6</v>
      </c>
      <c r="BN94">
        <v>1542</v>
      </c>
      <c r="BO94">
        <v>789</v>
      </c>
      <c r="BP94">
        <v>223</v>
      </c>
      <c r="BQ94">
        <v>142</v>
      </c>
      <c r="BR94">
        <v>976</v>
      </c>
      <c r="BS94">
        <v>893</v>
      </c>
      <c r="BT94">
        <v>417</v>
      </c>
      <c r="BU94">
        <v>407</v>
      </c>
      <c r="BV94">
        <v>1933</v>
      </c>
      <c r="BW94">
        <v>66.382000000000005</v>
      </c>
      <c r="BX94" t="e">
        <v>#N/A</v>
      </c>
      <c r="BY94">
        <v>63.993000000000002</v>
      </c>
      <c r="BZ94">
        <v>40.9</v>
      </c>
      <c r="CA94">
        <v>37.6</v>
      </c>
      <c r="CB94">
        <v>3.7</v>
      </c>
      <c r="CC94" t="e">
        <v>#N/A</v>
      </c>
      <c r="CD94">
        <v>1582</v>
      </c>
      <c r="CE94">
        <v>589</v>
      </c>
      <c r="CF94">
        <v>1415</v>
      </c>
      <c r="CG94">
        <v>379</v>
      </c>
      <c r="CH94">
        <v>215</v>
      </c>
      <c r="CI94">
        <v>674</v>
      </c>
      <c r="CJ94">
        <v>314</v>
      </c>
      <c r="CK94">
        <v>368531.12699999998</v>
      </c>
      <c r="CL94" t="e">
        <v>#N/A</v>
      </c>
      <c r="CN94" t="e">
        <v>#N/A</v>
      </c>
      <c r="CO94" t="e">
        <v>#N/A</v>
      </c>
      <c r="CP94" t="e">
        <v>#N/A</v>
      </c>
      <c r="CR94">
        <v>501312.16200000001</v>
      </c>
      <c r="CS94">
        <v>20.728999999999999</v>
      </c>
      <c r="CT94">
        <v>21.606000000000002</v>
      </c>
      <c r="CU94">
        <v>21.047000000000001</v>
      </c>
      <c r="CV94">
        <v>27.26</v>
      </c>
      <c r="CW94">
        <v>24.303000000000001</v>
      </c>
      <c r="CX94">
        <v>32.131999999999998</v>
      </c>
      <c r="CY94">
        <v>58.097000000000001</v>
      </c>
      <c r="CZ94">
        <v>15.585000000000001</v>
      </c>
      <c r="DA94">
        <v>23.456</v>
      </c>
      <c r="DB94">
        <v>14.865</v>
      </c>
      <c r="DC94">
        <v>34.924999999999997</v>
      </c>
      <c r="DD94">
        <v>51.015999999999998</v>
      </c>
      <c r="DE94">
        <v>215.13300000000001</v>
      </c>
      <c r="DF94">
        <v>31.396999999999998</v>
      </c>
      <c r="DG94">
        <v>20.51</v>
      </c>
      <c r="DH94">
        <v>64.834999999999994</v>
      </c>
      <c r="DI94">
        <v>12.106</v>
      </c>
      <c r="DJ94">
        <v>20.077999999999999</v>
      </c>
      <c r="DK94">
        <v>15.718999999999999</v>
      </c>
      <c r="DL94">
        <v>9.2550000000000008</v>
      </c>
      <c r="DM94">
        <v>16.815999999999999</v>
      </c>
      <c r="DN94">
        <v>19.747</v>
      </c>
      <c r="DO94">
        <v>15.314</v>
      </c>
      <c r="DP94">
        <v>21.837</v>
      </c>
      <c r="DQ94">
        <v>15.776</v>
      </c>
      <c r="DR94">
        <v>35.433</v>
      </c>
      <c r="DS94">
        <v>37.067</v>
      </c>
      <c r="DT94">
        <v>37.1</v>
      </c>
      <c r="DU94">
        <v>34.5</v>
      </c>
      <c r="DV94">
        <v>37</v>
      </c>
      <c r="DW94">
        <v>40.799999999999997</v>
      </c>
      <c r="DX94">
        <v>33.1</v>
      </c>
      <c r="DY94">
        <v>33.299999999999997</v>
      </c>
      <c r="EA94">
        <v>7.6</v>
      </c>
      <c r="EB94">
        <v>13.8</v>
      </c>
      <c r="EC94">
        <v>3.07</v>
      </c>
      <c r="ED94">
        <v>3.09</v>
      </c>
      <c r="EE94">
        <v>4.03</v>
      </c>
      <c r="EF94">
        <v>2.96</v>
      </c>
      <c r="EG94" t="e">
        <v>#N/A</v>
      </c>
      <c r="EH94">
        <v>64.817999999999998</v>
      </c>
      <c r="EI94">
        <v>63.768000000000001</v>
      </c>
      <c r="EJ94" t="e">
        <v>#N/A</v>
      </c>
      <c r="EK94">
        <v>45.473999999999997</v>
      </c>
      <c r="EL94">
        <v>43.68</v>
      </c>
      <c r="EM94">
        <v>26.420999999999999</v>
      </c>
      <c r="EN94" t="e">
        <v>#N/A</v>
      </c>
      <c r="EO94">
        <v>25.797000000000001</v>
      </c>
      <c r="EP94">
        <v>20.949000000000002</v>
      </c>
      <c r="EQ94">
        <v>5.92</v>
      </c>
      <c r="ER94">
        <v>5.59</v>
      </c>
      <c r="ES94">
        <v>5.69</v>
      </c>
      <c r="ET94" t="e">
        <v>#N/A</v>
      </c>
      <c r="EU94">
        <v>5.84</v>
      </c>
      <c r="EV94">
        <v>5.77</v>
      </c>
      <c r="EW94" t="e">
        <v>#N/A</v>
      </c>
      <c r="EX94">
        <v>6.24</v>
      </c>
      <c r="EY94">
        <v>7.03</v>
      </c>
      <c r="EZ94">
        <v>1.26</v>
      </c>
      <c r="FB94">
        <v>-0.23</v>
      </c>
      <c r="FC94">
        <v>-0.02</v>
      </c>
      <c r="FD94">
        <v>-0.15</v>
      </c>
      <c r="FE94" t="e">
        <v>#N/A</v>
      </c>
      <c r="FG94">
        <v>166.7</v>
      </c>
      <c r="FH94" t="e">
        <v>#N/A</v>
      </c>
      <c r="FI94">
        <v>552.6</v>
      </c>
      <c r="FJ94">
        <v>1586.8</v>
      </c>
      <c r="FK94">
        <v>1308</v>
      </c>
      <c r="FL94">
        <v>94.496300000000005</v>
      </c>
      <c r="FM94">
        <v>57.094099999999997</v>
      </c>
      <c r="FN94">
        <v>114.2765</v>
      </c>
      <c r="FO94">
        <v>62.648000000000003</v>
      </c>
      <c r="FP94">
        <v>1.9979</v>
      </c>
      <c r="FQ94">
        <v>116.2745</v>
      </c>
      <c r="FR94" t="e">
        <v>#N/A</v>
      </c>
      <c r="FS94">
        <v>3999.52</v>
      </c>
      <c r="FT94">
        <v>436.14</v>
      </c>
      <c r="FU94">
        <v>426.69</v>
      </c>
      <c r="FV94">
        <v>3563.37</v>
      </c>
      <c r="FX94">
        <v>2798.7</v>
      </c>
      <c r="FY94">
        <v>889605</v>
      </c>
      <c r="FZ94">
        <v>2798.7</v>
      </c>
      <c r="GA94" t="e">
        <v>#N/A</v>
      </c>
      <c r="GB94" t="e">
        <v>#N/A</v>
      </c>
      <c r="GC94" t="e">
        <v>#N/A</v>
      </c>
      <c r="GD94" t="e">
        <v>#N/A</v>
      </c>
      <c r="GE94" t="e">
        <v>#N/A</v>
      </c>
      <c r="GF94" t="e">
        <v>#N/A</v>
      </c>
      <c r="GG94" t="e">
        <v>#N/A</v>
      </c>
      <c r="GH94" t="e">
        <v>#N/A</v>
      </c>
      <c r="GI94" t="e">
        <v>#N/A</v>
      </c>
      <c r="GJ94" t="e">
        <v>#N/A</v>
      </c>
      <c r="GK94" t="e">
        <v>#N/A</v>
      </c>
      <c r="GL94" t="e">
        <v>#N/A</v>
      </c>
      <c r="GM94">
        <v>5.0999999999999996</v>
      </c>
      <c r="GN94">
        <v>5</v>
      </c>
      <c r="GO94">
        <v>36.906399999999998</v>
      </c>
      <c r="GP94">
        <v>358029</v>
      </c>
      <c r="GQ94">
        <v>36.9116</v>
      </c>
      <c r="GR94">
        <v>41.295499999999997</v>
      </c>
      <c r="GS94">
        <v>51.5837</v>
      </c>
      <c r="GU94">
        <v>8.1999999999999993</v>
      </c>
      <c r="GV94">
        <v>40.299999999999997</v>
      </c>
      <c r="HA94">
        <v>26.866</v>
      </c>
      <c r="HB94">
        <v>26288</v>
      </c>
      <c r="HC94">
        <v>5.78</v>
      </c>
      <c r="HD94">
        <v>-0.33</v>
      </c>
      <c r="HE94">
        <v>-0.14000000000000001</v>
      </c>
      <c r="HF94">
        <v>0.33</v>
      </c>
      <c r="HG94">
        <v>32.4</v>
      </c>
      <c r="HH94">
        <v>41.3</v>
      </c>
      <c r="HI94">
        <v>54.966999999999999</v>
      </c>
      <c r="HJ94">
        <v>34.567</v>
      </c>
      <c r="HK94">
        <v>30.6</v>
      </c>
      <c r="HL94">
        <v>38.700000000000003</v>
      </c>
      <c r="HM94">
        <v>41.133000000000003</v>
      </c>
      <c r="HN94">
        <v>31.033000000000001</v>
      </c>
      <c r="HO94">
        <v>35.466999999999999</v>
      </c>
      <c r="HP94">
        <v>37.200000000000003</v>
      </c>
      <c r="HQ94">
        <v>35.767000000000003</v>
      </c>
      <c r="HR94">
        <v>3.14</v>
      </c>
      <c r="HS94">
        <v>8949.33</v>
      </c>
      <c r="HT94">
        <v>25732</v>
      </c>
      <c r="HU94">
        <v>119.88290000000001</v>
      </c>
      <c r="HX94" t="e">
        <v>#N/A</v>
      </c>
      <c r="HY94" t="e">
        <v>#N/A</v>
      </c>
      <c r="IA94" t="e">
        <v>#N/A</v>
      </c>
      <c r="IC94">
        <v>223</v>
      </c>
      <c r="ID94">
        <v>358</v>
      </c>
      <c r="IE94">
        <v>515</v>
      </c>
      <c r="IF94">
        <v>319</v>
      </c>
      <c r="IG94">
        <v>1724.02</v>
      </c>
      <c r="IH94" t="e">
        <v>#N/A</v>
      </c>
      <c r="II94" t="e">
        <v>#N/A</v>
      </c>
      <c r="IJ94">
        <v>448.23</v>
      </c>
      <c r="IL94">
        <v>980.23</v>
      </c>
      <c r="IM94">
        <v>859.95</v>
      </c>
      <c r="IO94">
        <v>136167</v>
      </c>
      <c r="IQ94">
        <v>724469</v>
      </c>
      <c r="IR94">
        <v>588.29999999999995</v>
      </c>
      <c r="IT94">
        <v>91.4</v>
      </c>
    </row>
    <row r="95" spans="1:254" x14ac:dyDescent="0.25">
      <c r="A95" s="2">
        <v>25204</v>
      </c>
      <c r="B95">
        <v>4691.6369999999997</v>
      </c>
      <c r="C95">
        <v>2810.2</v>
      </c>
      <c r="D95">
        <v>90</v>
      </c>
      <c r="E95">
        <v>289</v>
      </c>
      <c r="F95">
        <v>208.8</v>
      </c>
      <c r="G95">
        <v>627.20699999999999</v>
      </c>
      <c r="H95">
        <v>160.9</v>
      </c>
      <c r="I95">
        <v>63.7</v>
      </c>
      <c r="J95">
        <v>116</v>
      </c>
      <c r="K95">
        <v>44.9</v>
      </c>
      <c r="L95">
        <v>1.2</v>
      </c>
      <c r="M95">
        <v>1494.713</v>
      </c>
      <c r="N95">
        <v>-1.1000000000000001</v>
      </c>
      <c r="O95">
        <v>190.3</v>
      </c>
      <c r="P95">
        <v>105.5</v>
      </c>
      <c r="Q95">
        <v>145.249</v>
      </c>
      <c r="R95">
        <v>213.90700000000001</v>
      </c>
      <c r="S95">
        <v>3197</v>
      </c>
      <c r="T95">
        <v>29.597999999999999</v>
      </c>
      <c r="U95">
        <v>29.495000000000001</v>
      </c>
      <c r="V95" t="e">
        <v>#N/A</v>
      </c>
      <c r="W95">
        <v>39.787300000000002</v>
      </c>
      <c r="X95">
        <v>39.5319</v>
      </c>
      <c r="Y95">
        <v>53.479100000000003</v>
      </c>
      <c r="Z95">
        <v>37.360399999999998</v>
      </c>
      <c r="AA95">
        <v>22.436499999999999</v>
      </c>
      <c r="AB95">
        <v>59.896700000000003</v>
      </c>
      <c r="AC95">
        <v>43.620600000000003</v>
      </c>
      <c r="AD95">
        <v>42.5501</v>
      </c>
      <c r="AE95">
        <v>58.134599999999999</v>
      </c>
      <c r="AF95">
        <v>16.488499999999998</v>
      </c>
      <c r="AG95">
        <v>44.799500000000002</v>
      </c>
      <c r="AH95">
        <v>88.1</v>
      </c>
      <c r="AI95">
        <v>87.650899999999993</v>
      </c>
      <c r="AJ95">
        <v>69681</v>
      </c>
      <c r="AK95">
        <v>57460</v>
      </c>
      <c r="AL95">
        <v>18497</v>
      </c>
      <c r="AM95">
        <v>46944</v>
      </c>
      <c r="AN95">
        <v>22737</v>
      </c>
      <c r="AO95">
        <v>11355</v>
      </c>
      <c r="AP95">
        <v>7142</v>
      </c>
      <c r="AQ95">
        <v>3563</v>
      </c>
      <c r="AR95">
        <v>4349</v>
      </c>
      <c r="AS95">
        <v>3341</v>
      </c>
      <c r="AT95">
        <v>2025</v>
      </c>
      <c r="AU95">
        <v>5075</v>
      </c>
      <c r="AV95">
        <v>4592</v>
      </c>
      <c r="AW95">
        <v>1699</v>
      </c>
      <c r="AX95">
        <v>677</v>
      </c>
      <c r="AY95">
        <v>13642</v>
      </c>
      <c r="AZ95">
        <v>12221</v>
      </c>
      <c r="BA95">
        <v>7175.4</v>
      </c>
      <c r="BB95">
        <v>3300.8</v>
      </c>
      <c r="BC95">
        <v>2901</v>
      </c>
      <c r="BD95">
        <v>2491</v>
      </c>
      <c r="BE95">
        <v>6829</v>
      </c>
      <c r="BF95">
        <v>77166</v>
      </c>
      <c r="BG95">
        <v>59.8</v>
      </c>
      <c r="BH95">
        <v>3.4</v>
      </c>
      <c r="BK95">
        <v>12.1</v>
      </c>
      <c r="BL95">
        <v>2</v>
      </c>
      <c r="BM95">
        <v>3.7</v>
      </c>
      <c r="BN95">
        <v>1533</v>
      </c>
      <c r="BO95">
        <v>806</v>
      </c>
      <c r="BP95">
        <v>229</v>
      </c>
      <c r="BQ95">
        <v>121</v>
      </c>
      <c r="BR95">
        <v>984</v>
      </c>
      <c r="BS95">
        <v>901</v>
      </c>
      <c r="BT95">
        <v>423</v>
      </c>
      <c r="BU95">
        <v>395</v>
      </c>
      <c r="BV95">
        <v>1970</v>
      </c>
      <c r="BW95">
        <v>67.335999999999999</v>
      </c>
      <c r="BX95" t="e">
        <v>#N/A</v>
      </c>
      <c r="BY95">
        <v>64.591999999999999</v>
      </c>
      <c r="BZ95">
        <v>40.700000000000003</v>
      </c>
      <c r="CA95">
        <v>37.6</v>
      </c>
      <c r="CB95">
        <v>3.6</v>
      </c>
      <c r="CC95" t="e">
        <v>#N/A</v>
      </c>
      <c r="CD95">
        <v>1678</v>
      </c>
      <c r="CE95">
        <v>688</v>
      </c>
      <c r="CF95">
        <v>1464</v>
      </c>
      <c r="CG95">
        <v>468</v>
      </c>
      <c r="CH95">
        <v>261</v>
      </c>
      <c r="CI95">
        <v>663</v>
      </c>
      <c r="CJ95">
        <v>287</v>
      </c>
      <c r="CK95">
        <v>368136.761</v>
      </c>
      <c r="CL95" t="e">
        <v>#N/A</v>
      </c>
      <c r="CN95" t="e">
        <v>#N/A</v>
      </c>
      <c r="CO95" t="e">
        <v>#N/A</v>
      </c>
      <c r="CP95" t="e">
        <v>#N/A</v>
      </c>
      <c r="CR95">
        <v>508934.21100000001</v>
      </c>
      <c r="CS95">
        <v>20.933</v>
      </c>
      <c r="CT95">
        <v>21.846</v>
      </c>
      <c r="CU95">
        <v>21.259</v>
      </c>
      <c r="CV95">
        <v>27.562000000000001</v>
      </c>
      <c r="CW95">
        <v>24.564</v>
      </c>
      <c r="CX95">
        <v>32.356000000000002</v>
      </c>
      <c r="CY95">
        <v>58.436</v>
      </c>
      <c r="CZ95">
        <v>15.785</v>
      </c>
      <c r="DA95">
        <v>23.63</v>
      </c>
      <c r="DB95">
        <v>15.052</v>
      </c>
      <c r="DC95">
        <v>34.956000000000003</v>
      </c>
      <c r="DD95">
        <v>51.481999999999999</v>
      </c>
      <c r="DE95">
        <v>216.489</v>
      </c>
      <c r="DF95">
        <v>31.908000000000001</v>
      </c>
      <c r="DG95">
        <v>20.594000000000001</v>
      </c>
      <c r="DH95">
        <v>65.679000000000002</v>
      </c>
      <c r="DI95">
        <v>12.244999999999999</v>
      </c>
      <c r="DJ95">
        <v>20.218</v>
      </c>
      <c r="DK95">
        <v>15.831</v>
      </c>
      <c r="DL95">
        <v>9.4149999999999991</v>
      </c>
      <c r="DM95">
        <v>17.09</v>
      </c>
      <c r="DN95">
        <v>19.928999999999998</v>
      </c>
      <c r="DO95">
        <v>15.51</v>
      </c>
      <c r="DP95">
        <v>22.405000000000001</v>
      </c>
      <c r="DQ95">
        <v>15.96</v>
      </c>
      <c r="DR95">
        <v>35.866999999999997</v>
      </c>
      <c r="DS95">
        <v>37.567</v>
      </c>
      <c r="DT95">
        <v>37.299999999999997</v>
      </c>
      <c r="DU95">
        <v>35</v>
      </c>
      <c r="DV95">
        <v>37.200000000000003</v>
      </c>
      <c r="DW95">
        <v>41</v>
      </c>
      <c r="DX95">
        <v>33.6</v>
      </c>
      <c r="DY95">
        <v>33.700000000000003</v>
      </c>
      <c r="EA95">
        <v>7.7</v>
      </c>
      <c r="EB95">
        <v>14</v>
      </c>
      <c r="EC95">
        <v>3.13</v>
      </c>
      <c r="ED95">
        <v>3.14</v>
      </c>
      <c r="EE95">
        <v>4.0999999999999996</v>
      </c>
      <c r="EF95">
        <v>3</v>
      </c>
      <c r="EG95" t="e">
        <v>#N/A</v>
      </c>
      <c r="EH95">
        <v>64.906999999999996</v>
      </c>
      <c r="EI95">
        <v>63.307000000000002</v>
      </c>
      <c r="EJ95" t="e">
        <v>#N/A</v>
      </c>
      <c r="EK95">
        <v>45.823</v>
      </c>
      <c r="EL95">
        <v>43.802999999999997</v>
      </c>
      <c r="EM95">
        <v>26.477</v>
      </c>
      <c r="EN95" t="e">
        <v>#N/A</v>
      </c>
      <c r="EO95">
        <v>25.95</v>
      </c>
      <c r="EP95">
        <v>21.417999999999999</v>
      </c>
      <c r="EQ95">
        <v>6.57</v>
      </c>
      <c r="ER95">
        <v>6.09</v>
      </c>
      <c r="ES95">
        <v>6.25</v>
      </c>
      <c r="ET95" t="e">
        <v>#N/A</v>
      </c>
      <c r="EU95">
        <v>6.36</v>
      </c>
      <c r="EV95">
        <v>6.18</v>
      </c>
      <c r="EW95" t="e">
        <v>#N/A</v>
      </c>
      <c r="EX95">
        <v>6.7</v>
      </c>
      <c r="EY95">
        <v>7.38</v>
      </c>
      <c r="EZ95">
        <v>1.2</v>
      </c>
      <c r="FB95">
        <v>-0.32</v>
      </c>
      <c r="FC95">
        <v>-0.17</v>
      </c>
      <c r="FD95">
        <v>-0.39</v>
      </c>
      <c r="FE95" t="e">
        <v>#N/A</v>
      </c>
      <c r="FG95">
        <v>167.1</v>
      </c>
      <c r="FH95" t="e">
        <v>#N/A</v>
      </c>
      <c r="FI95">
        <v>555.79999999999995</v>
      </c>
      <c r="FJ95">
        <v>1594.4</v>
      </c>
      <c r="FK95">
        <v>1304.8</v>
      </c>
      <c r="FL95">
        <v>98.227599999999995</v>
      </c>
      <c r="FM95">
        <v>58.803699999999999</v>
      </c>
      <c r="FN95">
        <v>117.14830000000001</v>
      </c>
      <c r="FO95">
        <v>64.630700000000004</v>
      </c>
      <c r="FP95">
        <v>2.2204999999999999</v>
      </c>
      <c r="FQ95">
        <v>119.36879999999999</v>
      </c>
      <c r="FR95" t="e">
        <v>#N/A</v>
      </c>
      <c r="FS95">
        <v>4014.85</v>
      </c>
      <c r="FT95">
        <v>434.92</v>
      </c>
      <c r="FU95">
        <v>427.99</v>
      </c>
      <c r="FV95">
        <v>3579.93</v>
      </c>
      <c r="FX95">
        <v>2781.61</v>
      </c>
      <c r="FY95">
        <v>914582</v>
      </c>
      <c r="FZ95">
        <v>2781.61</v>
      </c>
      <c r="GA95" t="e">
        <v>#N/A</v>
      </c>
      <c r="GB95" t="e">
        <v>#N/A</v>
      </c>
      <c r="GC95" t="e">
        <v>#N/A</v>
      </c>
      <c r="GD95" t="e">
        <v>#N/A</v>
      </c>
      <c r="GE95" t="e">
        <v>#N/A</v>
      </c>
      <c r="GF95" t="e">
        <v>#N/A</v>
      </c>
      <c r="GG95" t="e">
        <v>#N/A</v>
      </c>
      <c r="GH95" t="e">
        <v>#N/A</v>
      </c>
      <c r="GI95" t="e">
        <v>#N/A</v>
      </c>
      <c r="GJ95" t="e">
        <v>#N/A</v>
      </c>
      <c r="GK95" t="e">
        <v>#N/A</v>
      </c>
      <c r="GL95" t="e">
        <v>#N/A</v>
      </c>
      <c r="GM95">
        <v>4.4000000000000004</v>
      </c>
      <c r="GN95">
        <v>4.4000000000000004</v>
      </c>
      <c r="GO95">
        <v>36.120759999999997</v>
      </c>
      <c r="GP95">
        <v>359546</v>
      </c>
      <c r="GQ95">
        <v>37.607199999999999</v>
      </c>
      <c r="GR95">
        <v>42.771700000000003</v>
      </c>
      <c r="GS95">
        <v>51.358899999999998</v>
      </c>
      <c r="GU95">
        <v>8</v>
      </c>
      <c r="GV95">
        <v>40.299999999999997</v>
      </c>
      <c r="HA95">
        <v>27.381</v>
      </c>
      <c r="HB95">
        <v>26556</v>
      </c>
      <c r="HC95">
        <v>6.33</v>
      </c>
      <c r="HD95">
        <v>-0.47</v>
      </c>
      <c r="HE95">
        <v>-0.23</v>
      </c>
      <c r="HF95">
        <v>0.13</v>
      </c>
      <c r="HG95">
        <v>32.5</v>
      </c>
      <c r="HH95">
        <v>43.2</v>
      </c>
      <c r="HI95">
        <v>55.7</v>
      </c>
      <c r="HJ95">
        <v>35.232999999999997</v>
      </c>
      <c r="HK95">
        <v>31.167000000000002</v>
      </c>
      <c r="HL95">
        <v>39.067</v>
      </c>
      <c r="HM95">
        <v>41.533000000000001</v>
      </c>
      <c r="HN95">
        <v>31.567</v>
      </c>
      <c r="HO95">
        <v>36.033000000000001</v>
      </c>
      <c r="HP95">
        <v>37.567</v>
      </c>
      <c r="HQ95">
        <v>36.167000000000002</v>
      </c>
      <c r="HR95">
        <v>3.2</v>
      </c>
      <c r="HS95">
        <v>8924.67</v>
      </c>
      <c r="HT95">
        <v>25961</v>
      </c>
      <c r="HU95">
        <v>118.3777</v>
      </c>
      <c r="HX95" t="e">
        <v>#N/A</v>
      </c>
      <c r="HY95" t="e">
        <v>#N/A</v>
      </c>
      <c r="IA95" t="e">
        <v>#N/A</v>
      </c>
      <c r="IC95">
        <v>245</v>
      </c>
      <c r="ID95">
        <v>392</v>
      </c>
      <c r="IE95">
        <v>516</v>
      </c>
      <c r="IF95">
        <v>310</v>
      </c>
      <c r="IG95">
        <v>1800.94</v>
      </c>
      <c r="IH95" t="e">
        <v>#N/A</v>
      </c>
      <c r="II95" t="e">
        <v>#N/A</v>
      </c>
      <c r="IJ95">
        <v>457.49</v>
      </c>
      <c r="IL95">
        <v>1003.24</v>
      </c>
      <c r="IM95">
        <v>881.6</v>
      </c>
      <c r="IO95">
        <v>139467</v>
      </c>
      <c r="IQ95">
        <v>739087</v>
      </c>
      <c r="IR95">
        <v>599.62</v>
      </c>
      <c r="IT95">
        <v>91.6</v>
      </c>
    </row>
    <row r="96" spans="1:254" x14ac:dyDescent="0.25">
      <c r="A96" s="2">
        <v>25294</v>
      </c>
      <c r="B96">
        <v>4706.6840000000002</v>
      </c>
      <c r="C96">
        <v>2828.2</v>
      </c>
      <c r="D96">
        <v>90.4</v>
      </c>
      <c r="E96">
        <v>296.5</v>
      </c>
      <c r="F96">
        <v>212.2</v>
      </c>
      <c r="G96">
        <v>623.51099999999997</v>
      </c>
      <c r="H96">
        <v>163.5</v>
      </c>
      <c r="I96">
        <v>64.7</v>
      </c>
      <c r="J96">
        <v>118.4</v>
      </c>
      <c r="K96">
        <v>45.1</v>
      </c>
      <c r="L96">
        <v>0.9</v>
      </c>
      <c r="M96">
        <v>1490.0219999999999</v>
      </c>
      <c r="N96">
        <v>-5</v>
      </c>
      <c r="O96">
        <v>193.4</v>
      </c>
      <c r="P96">
        <v>108.5</v>
      </c>
      <c r="Q96">
        <v>177.816</v>
      </c>
      <c r="R96">
        <v>256.10899999999998</v>
      </c>
      <c r="S96">
        <v>3232.2</v>
      </c>
      <c r="T96">
        <v>29.632000000000001</v>
      </c>
      <c r="U96">
        <v>29.533000000000001</v>
      </c>
      <c r="V96" t="e">
        <v>#N/A</v>
      </c>
      <c r="W96">
        <v>39.960999999999999</v>
      </c>
      <c r="X96">
        <v>39.411700000000003</v>
      </c>
      <c r="Y96">
        <v>53.016500000000001</v>
      </c>
      <c r="Z96">
        <v>37.828099999999999</v>
      </c>
      <c r="AA96">
        <v>22.5518</v>
      </c>
      <c r="AB96">
        <v>61.124000000000002</v>
      </c>
      <c r="AC96">
        <v>42.713500000000003</v>
      </c>
      <c r="AD96">
        <v>40.1785</v>
      </c>
      <c r="AE96">
        <v>57.917200000000001</v>
      </c>
      <c r="AF96">
        <v>16.7468</v>
      </c>
      <c r="AG96">
        <v>45.432400000000001</v>
      </c>
      <c r="AH96">
        <v>87.6</v>
      </c>
      <c r="AI96">
        <v>86.899299999999997</v>
      </c>
      <c r="AJ96">
        <v>70345</v>
      </c>
      <c r="AK96">
        <v>58049</v>
      </c>
      <c r="AL96">
        <v>18594</v>
      </c>
      <c r="AM96">
        <v>47447</v>
      </c>
      <c r="AN96">
        <v>22898</v>
      </c>
      <c r="AO96">
        <v>11413</v>
      </c>
      <c r="AP96">
        <v>7181</v>
      </c>
      <c r="AQ96">
        <v>3630</v>
      </c>
      <c r="AR96">
        <v>4407</v>
      </c>
      <c r="AS96">
        <v>3385</v>
      </c>
      <c r="AT96">
        <v>2046</v>
      </c>
      <c r="AU96">
        <v>5136</v>
      </c>
      <c r="AV96">
        <v>4650</v>
      </c>
      <c r="AW96">
        <v>1722</v>
      </c>
      <c r="AX96">
        <v>675</v>
      </c>
      <c r="AY96">
        <v>13806</v>
      </c>
      <c r="AZ96">
        <v>12296</v>
      </c>
      <c r="BA96">
        <v>7263.2</v>
      </c>
      <c r="BB96">
        <v>3329.4</v>
      </c>
      <c r="BC96">
        <v>2900</v>
      </c>
      <c r="BD96">
        <v>2522</v>
      </c>
      <c r="BE96">
        <v>6874</v>
      </c>
      <c r="BF96">
        <v>77605</v>
      </c>
      <c r="BG96">
        <v>60</v>
      </c>
      <c r="BH96">
        <v>3.4</v>
      </c>
      <c r="BK96">
        <v>12.2</v>
      </c>
      <c r="BL96">
        <v>2</v>
      </c>
      <c r="BM96">
        <v>3.7</v>
      </c>
      <c r="BN96">
        <v>1638</v>
      </c>
      <c r="BO96">
        <v>740</v>
      </c>
      <c r="BP96">
        <v>253</v>
      </c>
      <c r="BQ96">
        <v>128</v>
      </c>
      <c r="BR96">
        <v>1011</v>
      </c>
      <c r="BS96">
        <v>945</v>
      </c>
      <c r="BT96">
        <v>418</v>
      </c>
      <c r="BU96">
        <v>399</v>
      </c>
      <c r="BV96">
        <v>2001</v>
      </c>
      <c r="BW96">
        <v>67.475999999999999</v>
      </c>
      <c r="BX96" t="e">
        <v>#N/A</v>
      </c>
      <c r="BY96">
        <v>65.19</v>
      </c>
      <c r="BZ96">
        <v>40.799999999999997</v>
      </c>
      <c r="CA96">
        <v>37.6</v>
      </c>
      <c r="CB96">
        <v>3.6</v>
      </c>
      <c r="CC96" t="e">
        <v>#N/A</v>
      </c>
      <c r="CD96">
        <v>1545</v>
      </c>
      <c r="CE96">
        <v>618</v>
      </c>
      <c r="CF96">
        <v>1373</v>
      </c>
      <c r="CG96">
        <v>352</v>
      </c>
      <c r="CH96">
        <v>249</v>
      </c>
      <c r="CI96">
        <v>597</v>
      </c>
      <c r="CJ96">
        <v>347</v>
      </c>
      <c r="CK96">
        <v>370584.79100000003</v>
      </c>
      <c r="CL96" t="e">
        <v>#N/A</v>
      </c>
      <c r="CN96" t="e">
        <v>#N/A</v>
      </c>
      <c r="CO96" t="e">
        <v>#N/A</v>
      </c>
      <c r="CP96" t="e">
        <v>#N/A</v>
      </c>
      <c r="CR96">
        <v>514633.94</v>
      </c>
      <c r="CS96">
        <v>21.201000000000001</v>
      </c>
      <c r="CT96">
        <v>22.109000000000002</v>
      </c>
      <c r="CU96">
        <v>21.54</v>
      </c>
      <c r="CV96">
        <v>27.853999999999999</v>
      </c>
      <c r="CW96">
        <v>24.876000000000001</v>
      </c>
      <c r="CX96">
        <v>32.744</v>
      </c>
      <c r="CY96">
        <v>58.874000000000002</v>
      </c>
      <c r="CZ96">
        <v>16</v>
      </c>
      <c r="DA96">
        <v>23.96</v>
      </c>
      <c r="DB96">
        <v>15.255000000000001</v>
      </c>
      <c r="DC96">
        <v>35.146999999999998</v>
      </c>
      <c r="DD96">
        <v>51.993000000000002</v>
      </c>
      <c r="DE96">
        <v>217.93199999999999</v>
      </c>
      <c r="DF96">
        <v>32.228999999999999</v>
      </c>
      <c r="DG96">
        <v>20.914000000000001</v>
      </c>
      <c r="DH96">
        <v>66.451999999999998</v>
      </c>
      <c r="DI96">
        <v>12.474</v>
      </c>
      <c r="DJ96">
        <v>20.428000000000001</v>
      </c>
      <c r="DK96">
        <v>15.967000000000001</v>
      </c>
      <c r="DL96">
        <v>9.6069999999999993</v>
      </c>
      <c r="DM96">
        <v>17.417999999999999</v>
      </c>
      <c r="DN96">
        <v>20.167999999999999</v>
      </c>
      <c r="DO96">
        <v>15.734</v>
      </c>
      <c r="DP96">
        <v>22.83</v>
      </c>
      <c r="DQ96">
        <v>16.155000000000001</v>
      </c>
      <c r="DR96">
        <v>36.433</v>
      </c>
      <c r="DS96">
        <v>38.167000000000002</v>
      </c>
      <c r="DT96">
        <v>37.799999999999997</v>
      </c>
      <c r="DU96">
        <v>35.5</v>
      </c>
      <c r="DV96">
        <v>37.799999999999997</v>
      </c>
      <c r="DW96">
        <v>42.2</v>
      </c>
      <c r="DX96">
        <v>33.799999999999997</v>
      </c>
      <c r="DY96">
        <v>33.9</v>
      </c>
      <c r="EA96">
        <v>7.7</v>
      </c>
      <c r="EB96">
        <v>14.5</v>
      </c>
      <c r="EC96">
        <v>3.35</v>
      </c>
      <c r="ED96">
        <v>3.19</v>
      </c>
      <c r="EE96">
        <v>4.25</v>
      </c>
      <c r="EF96">
        <v>3.04</v>
      </c>
      <c r="EG96" t="e">
        <v>#N/A</v>
      </c>
      <c r="EH96">
        <v>64.932000000000002</v>
      </c>
      <c r="EI96">
        <v>63.92</v>
      </c>
      <c r="EJ96" t="e">
        <v>#N/A</v>
      </c>
      <c r="EK96">
        <v>45.454999999999998</v>
      </c>
      <c r="EL96">
        <v>43.768000000000001</v>
      </c>
      <c r="EM96">
        <v>27.177</v>
      </c>
      <c r="EN96" t="e">
        <v>#N/A</v>
      </c>
      <c r="EO96">
        <v>26.582999999999998</v>
      </c>
      <c r="EP96">
        <v>21.184999999999999</v>
      </c>
      <c r="EQ96">
        <v>8.33</v>
      </c>
      <c r="ER96">
        <v>6.2</v>
      </c>
      <c r="ES96">
        <v>6.34</v>
      </c>
      <c r="ET96" t="e">
        <v>#N/A</v>
      </c>
      <c r="EU96">
        <v>6.57</v>
      </c>
      <c r="EV96">
        <v>6.35</v>
      </c>
      <c r="EW96" t="e">
        <v>#N/A</v>
      </c>
      <c r="EX96">
        <v>6.89</v>
      </c>
      <c r="EY96">
        <v>7.59</v>
      </c>
      <c r="EZ96">
        <v>1.23</v>
      </c>
      <c r="FB96">
        <v>-1.98</v>
      </c>
      <c r="FC96">
        <v>-1.58</v>
      </c>
      <c r="FD96">
        <v>-1.97</v>
      </c>
      <c r="FE96" t="e">
        <v>#N/A</v>
      </c>
      <c r="FG96">
        <v>165.8</v>
      </c>
      <c r="FH96" t="e">
        <v>#N/A</v>
      </c>
      <c r="FI96">
        <v>551.5</v>
      </c>
      <c r="FJ96">
        <v>1583.5</v>
      </c>
      <c r="FK96">
        <v>1286.3</v>
      </c>
      <c r="FL96">
        <v>101.75239999999999</v>
      </c>
      <c r="FM96">
        <v>60.430799999999998</v>
      </c>
      <c r="FN96">
        <v>119.90300000000001</v>
      </c>
      <c r="FO96">
        <v>66.363100000000003</v>
      </c>
      <c r="FP96">
        <v>2.5868000000000002</v>
      </c>
      <c r="FQ96">
        <v>122.4897</v>
      </c>
      <c r="FR96" t="e">
        <v>#N/A</v>
      </c>
      <c r="FS96">
        <v>4031.74</v>
      </c>
      <c r="FT96">
        <v>446.33</v>
      </c>
      <c r="FU96">
        <v>433.5</v>
      </c>
      <c r="FV96">
        <v>3585.41</v>
      </c>
      <c r="FX96">
        <v>2772.45</v>
      </c>
      <c r="FY96">
        <v>932881</v>
      </c>
      <c r="FZ96">
        <v>2772.45</v>
      </c>
      <c r="GA96" t="e">
        <v>#N/A</v>
      </c>
      <c r="GB96" t="e">
        <v>#N/A</v>
      </c>
      <c r="GC96" t="e">
        <v>#N/A</v>
      </c>
      <c r="GD96" t="e">
        <v>#N/A</v>
      </c>
      <c r="GE96" t="e">
        <v>#N/A</v>
      </c>
      <c r="GF96" t="e">
        <v>#N/A</v>
      </c>
      <c r="GG96" t="e">
        <v>#N/A</v>
      </c>
      <c r="GH96" t="e">
        <v>#N/A</v>
      </c>
      <c r="GI96" t="e">
        <v>#N/A</v>
      </c>
      <c r="GJ96" t="e">
        <v>#N/A</v>
      </c>
      <c r="GK96" t="e">
        <v>#N/A</v>
      </c>
      <c r="GL96" t="e">
        <v>#N/A</v>
      </c>
      <c r="GM96">
        <v>5.3</v>
      </c>
      <c r="GN96">
        <v>5.2</v>
      </c>
      <c r="GO96">
        <v>34.891730000000003</v>
      </c>
      <c r="GP96">
        <v>352895</v>
      </c>
      <c r="GQ96">
        <v>37.715400000000002</v>
      </c>
      <c r="GR96">
        <v>43.108899999999998</v>
      </c>
      <c r="GS96">
        <v>52.524000000000001</v>
      </c>
      <c r="GU96">
        <v>7.8</v>
      </c>
      <c r="GV96">
        <v>40.5</v>
      </c>
      <c r="HA96">
        <v>27.405999999999999</v>
      </c>
      <c r="HB96">
        <v>26152</v>
      </c>
      <c r="HC96">
        <v>6.53</v>
      </c>
      <c r="HD96">
        <v>-2.13</v>
      </c>
      <c r="HE96">
        <v>-1.8</v>
      </c>
      <c r="HF96">
        <v>-1.44</v>
      </c>
      <c r="HG96">
        <v>33.9</v>
      </c>
      <c r="HH96">
        <v>44.4</v>
      </c>
      <c r="HI96">
        <v>56.433</v>
      </c>
      <c r="HJ96">
        <v>35.633000000000003</v>
      </c>
      <c r="HK96">
        <v>31.766999999999999</v>
      </c>
      <c r="HL96">
        <v>39.567</v>
      </c>
      <c r="HM96">
        <v>42.133000000000003</v>
      </c>
      <c r="HN96">
        <v>32.167000000000002</v>
      </c>
      <c r="HO96">
        <v>36.533000000000001</v>
      </c>
      <c r="HP96">
        <v>38.167000000000002</v>
      </c>
      <c r="HQ96">
        <v>36.732999999999997</v>
      </c>
      <c r="HR96">
        <v>3.26</v>
      </c>
      <c r="HS96">
        <v>9138.33</v>
      </c>
      <c r="HT96">
        <v>26445.33</v>
      </c>
      <c r="HU96">
        <v>114.7443</v>
      </c>
      <c r="HX96" t="e">
        <v>#N/A</v>
      </c>
      <c r="HY96" t="e">
        <v>#N/A</v>
      </c>
      <c r="IA96" t="e">
        <v>#N/A</v>
      </c>
      <c r="IC96">
        <v>232</v>
      </c>
      <c r="ID96">
        <v>321</v>
      </c>
      <c r="IE96">
        <v>476</v>
      </c>
      <c r="IF96">
        <v>344</v>
      </c>
      <c r="IG96">
        <v>1924.51</v>
      </c>
      <c r="IH96" t="e">
        <v>#N/A</v>
      </c>
      <c r="II96" t="e">
        <v>#N/A</v>
      </c>
      <c r="IJ96">
        <v>470.73</v>
      </c>
      <c r="IL96">
        <v>1028.22</v>
      </c>
      <c r="IM96">
        <v>901.23</v>
      </c>
      <c r="IO96">
        <v>145033</v>
      </c>
      <c r="IQ96">
        <v>753502</v>
      </c>
      <c r="IR96">
        <v>608.47</v>
      </c>
      <c r="IT96">
        <v>90.8</v>
      </c>
    </row>
    <row r="97" spans="1:254" x14ac:dyDescent="0.25">
      <c r="A97" s="2">
        <v>25385</v>
      </c>
      <c r="B97">
        <v>4736.143</v>
      </c>
      <c r="C97">
        <v>2841.9</v>
      </c>
      <c r="D97">
        <v>90.6</v>
      </c>
      <c r="E97">
        <v>302.89999999999998</v>
      </c>
      <c r="F97">
        <v>216</v>
      </c>
      <c r="G97">
        <v>636.16999999999996</v>
      </c>
      <c r="H97">
        <v>167.4</v>
      </c>
      <c r="I97">
        <v>66.099999999999994</v>
      </c>
      <c r="J97">
        <v>122.4</v>
      </c>
      <c r="K97">
        <v>45</v>
      </c>
      <c r="L97">
        <v>1</v>
      </c>
      <c r="M97">
        <v>1493.4659999999999</v>
      </c>
      <c r="N97">
        <v>0.8</v>
      </c>
      <c r="O97">
        <v>191.1</v>
      </c>
      <c r="P97">
        <v>110.6</v>
      </c>
      <c r="Q97">
        <v>173.55199999999999</v>
      </c>
      <c r="R97">
        <v>252.791</v>
      </c>
      <c r="S97">
        <v>3300.6</v>
      </c>
      <c r="T97">
        <v>29.792000000000002</v>
      </c>
      <c r="U97">
        <v>29.7</v>
      </c>
      <c r="V97" t="e">
        <v>#N/A</v>
      </c>
      <c r="W97">
        <v>40.440600000000003</v>
      </c>
      <c r="X97">
        <v>39.887900000000002</v>
      </c>
      <c r="Y97">
        <v>54.019500000000001</v>
      </c>
      <c r="Z97">
        <v>38.446199999999997</v>
      </c>
      <c r="AA97">
        <v>23.0608</v>
      </c>
      <c r="AB97">
        <v>61.823500000000003</v>
      </c>
      <c r="AC97">
        <v>43.634</v>
      </c>
      <c r="AD97">
        <v>43.070999999999998</v>
      </c>
      <c r="AE97">
        <v>58.934600000000003</v>
      </c>
      <c r="AF97">
        <v>17.0029</v>
      </c>
      <c r="AG97">
        <v>46.9803</v>
      </c>
      <c r="AH97">
        <v>87.7</v>
      </c>
      <c r="AI97">
        <v>86.813900000000004</v>
      </c>
      <c r="AJ97">
        <v>70884</v>
      </c>
      <c r="AK97">
        <v>58520</v>
      </c>
      <c r="AL97">
        <v>18676</v>
      </c>
      <c r="AM97">
        <v>47854</v>
      </c>
      <c r="AN97">
        <v>23030</v>
      </c>
      <c r="AO97">
        <v>11477</v>
      </c>
      <c r="AP97">
        <v>7200</v>
      </c>
      <c r="AQ97">
        <v>3665</v>
      </c>
      <c r="AR97">
        <v>4454</v>
      </c>
      <c r="AS97">
        <v>3430</v>
      </c>
      <c r="AT97">
        <v>2059</v>
      </c>
      <c r="AU97">
        <v>5184</v>
      </c>
      <c r="AV97">
        <v>4696</v>
      </c>
      <c r="AW97">
        <v>1741</v>
      </c>
      <c r="AX97">
        <v>689</v>
      </c>
      <c r="AY97">
        <v>13926</v>
      </c>
      <c r="AZ97">
        <v>12364</v>
      </c>
      <c r="BA97">
        <v>7337.2</v>
      </c>
      <c r="BB97">
        <v>3360.5</v>
      </c>
      <c r="BC97">
        <v>2901</v>
      </c>
      <c r="BD97">
        <v>2542</v>
      </c>
      <c r="BE97">
        <v>6920</v>
      </c>
      <c r="BF97">
        <v>78153</v>
      </c>
      <c r="BG97">
        <v>60.2</v>
      </c>
      <c r="BH97">
        <v>3.6</v>
      </c>
      <c r="BK97">
        <v>12.5</v>
      </c>
      <c r="BL97">
        <v>2.2000000000000002</v>
      </c>
      <c r="BM97">
        <v>3.8</v>
      </c>
      <c r="BN97">
        <v>1672</v>
      </c>
      <c r="BO97">
        <v>881</v>
      </c>
      <c r="BP97">
        <v>234</v>
      </c>
      <c r="BQ97">
        <v>147</v>
      </c>
      <c r="BR97">
        <v>999</v>
      </c>
      <c r="BS97">
        <v>1005</v>
      </c>
      <c r="BT97">
        <v>457</v>
      </c>
      <c r="BU97">
        <v>450</v>
      </c>
      <c r="BV97">
        <v>2112</v>
      </c>
      <c r="BW97">
        <v>67.674000000000007</v>
      </c>
      <c r="BX97" t="e">
        <v>#N/A</v>
      </c>
      <c r="BY97">
        <v>65.503</v>
      </c>
      <c r="BZ97">
        <v>40.6</v>
      </c>
      <c r="CA97">
        <v>37.5</v>
      </c>
      <c r="CB97">
        <v>3.6</v>
      </c>
      <c r="CC97" t="e">
        <v>#N/A</v>
      </c>
      <c r="CD97">
        <v>1411</v>
      </c>
      <c r="CE97">
        <v>553</v>
      </c>
      <c r="CF97">
        <v>1286</v>
      </c>
      <c r="CG97">
        <v>354</v>
      </c>
      <c r="CH97">
        <v>163</v>
      </c>
      <c r="CI97">
        <v>569</v>
      </c>
      <c r="CJ97">
        <v>326</v>
      </c>
      <c r="CK97">
        <v>373744.52899999998</v>
      </c>
      <c r="CL97" t="e">
        <v>#N/A</v>
      </c>
      <c r="CN97" t="e">
        <v>#N/A</v>
      </c>
      <c r="CO97" t="e">
        <v>#N/A</v>
      </c>
      <c r="CP97" t="e">
        <v>#N/A</v>
      </c>
      <c r="CR97">
        <v>523748.636</v>
      </c>
      <c r="CS97">
        <v>21.462</v>
      </c>
      <c r="CT97">
        <v>22.366</v>
      </c>
      <c r="CU97">
        <v>21.847000000000001</v>
      </c>
      <c r="CV97">
        <v>28.097000000000001</v>
      </c>
      <c r="CW97">
        <v>25.134</v>
      </c>
      <c r="CX97">
        <v>33.112000000000002</v>
      </c>
      <c r="CY97">
        <v>59.155000000000001</v>
      </c>
      <c r="CZ97">
        <v>16.213999999999999</v>
      </c>
      <c r="DA97">
        <v>24.295000000000002</v>
      </c>
      <c r="DB97">
        <v>15.457000000000001</v>
      </c>
      <c r="DC97">
        <v>35.238</v>
      </c>
      <c r="DD97">
        <v>52.399000000000001</v>
      </c>
      <c r="DE97">
        <v>218.709</v>
      </c>
      <c r="DF97">
        <v>32.451999999999998</v>
      </c>
      <c r="DG97">
        <v>21.335000000000001</v>
      </c>
      <c r="DH97">
        <v>67.278999999999996</v>
      </c>
      <c r="DI97">
        <v>12.446</v>
      </c>
      <c r="DJ97">
        <v>20.669</v>
      </c>
      <c r="DK97">
        <v>16.14</v>
      </c>
      <c r="DL97">
        <v>9.7639999999999993</v>
      </c>
      <c r="DM97">
        <v>17.649000000000001</v>
      </c>
      <c r="DN97">
        <v>20.387</v>
      </c>
      <c r="DO97">
        <v>16.007999999999999</v>
      </c>
      <c r="DP97">
        <v>23.178000000000001</v>
      </c>
      <c r="DQ97">
        <v>16.350000000000001</v>
      </c>
      <c r="DR97">
        <v>36.933</v>
      </c>
      <c r="DS97">
        <v>38.700000000000003</v>
      </c>
      <c r="DT97">
        <v>38.200000000000003</v>
      </c>
      <c r="DU97">
        <v>35.799999999999997</v>
      </c>
      <c r="DV97">
        <v>38.1</v>
      </c>
      <c r="DW97">
        <v>42.7</v>
      </c>
      <c r="DX97">
        <v>34</v>
      </c>
      <c r="DY97">
        <v>34.1</v>
      </c>
      <c r="EA97">
        <v>7.7</v>
      </c>
      <c r="EB97">
        <v>14.5</v>
      </c>
      <c r="EC97">
        <v>3.35</v>
      </c>
      <c r="ED97">
        <v>3.24</v>
      </c>
      <c r="EE97">
        <v>4.34</v>
      </c>
      <c r="EF97">
        <v>3.1</v>
      </c>
      <c r="EG97" t="e">
        <v>#N/A</v>
      </c>
      <c r="EH97">
        <v>65.198999999999998</v>
      </c>
      <c r="EI97">
        <v>64.406000000000006</v>
      </c>
      <c r="EJ97" t="e">
        <v>#N/A</v>
      </c>
      <c r="EK97">
        <v>45.481999999999999</v>
      </c>
      <c r="EL97">
        <v>43.887</v>
      </c>
      <c r="EM97">
        <v>27.684999999999999</v>
      </c>
      <c r="EN97" t="e">
        <v>#N/A</v>
      </c>
      <c r="EO97">
        <v>27.042999999999999</v>
      </c>
      <c r="EP97">
        <v>21.12</v>
      </c>
      <c r="EQ97">
        <v>8.98</v>
      </c>
      <c r="ER97">
        <v>7.02</v>
      </c>
      <c r="ES97">
        <v>7.25</v>
      </c>
      <c r="ET97" t="e">
        <v>#N/A</v>
      </c>
      <c r="EU97">
        <v>7.65</v>
      </c>
      <c r="EV97">
        <v>6.86</v>
      </c>
      <c r="EW97" t="e">
        <v>#N/A</v>
      </c>
      <c r="EX97">
        <v>7.06</v>
      </c>
      <c r="EY97">
        <v>7.92</v>
      </c>
      <c r="EZ97">
        <v>1.06</v>
      </c>
      <c r="FB97">
        <v>-1.73</v>
      </c>
      <c r="FC97">
        <v>-1.18</v>
      </c>
      <c r="FD97">
        <v>-2.13</v>
      </c>
      <c r="FE97" t="e">
        <v>#N/A</v>
      </c>
      <c r="FG97">
        <v>164.8</v>
      </c>
      <c r="FH97" t="e">
        <v>#N/A</v>
      </c>
      <c r="FI97">
        <v>546.5</v>
      </c>
      <c r="FJ97">
        <v>1571.9</v>
      </c>
      <c r="FK97">
        <v>1264.0999999999999</v>
      </c>
      <c r="FL97">
        <v>103.3933</v>
      </c>
      <c r="FM97">
        <v>61.368600000000001</v>
      </c>
      <c r="FN97">
        <v>121.6373</v>
      </c>
      <c r="FO97">
        <v>67.480099999999993</v>
      </c>
      <c r="FP97">
        <v>3.0066000000000002</v>
      </c>
      <c r="FQ97">
        <v>124.6439</v>
      </c>
      <c r="FR97" t="e">
        <v>#N/A</v>
      </c>
      <c r="FS97">
        <v>4057.9</v>
      </c>
      <c r="FT97">
        <v>452.18</v>
      </c>
      <c r="FU97">
        <v>439.97</v>
      </c>
      <c r="FV97">
        <v>3605.72</v>
      </c>
      <c r="FX97">
        <v>2779.83</v>
      </c>
      <c r="FY97">
        <v>945017</v>
      </c>
      <c r="FZ97">
        <v>2779.83</v>
      </c>
      <c r="GA97" t="e">
        <v>#N/A</v>
      </c>
      <c r="GB97" t="e">
        <v>#N/A</v>
      </c>
      <c r="GC97" t="e">
        <v>#N/A</v>
      </c>
      <c r="GD97" t="e">
        <v>#N/A</v>
      </c>
      <c r="GE97" t="e">
        <v>#N/A</v>
      </c>
      <c r="GF97" t="e">
        <v>#N/A</v>
      </c>
      <c r="GG97" t="e">
        <v>#N/A</v>
      </c>
      <c r="GH97" t="e">
        <v>#N/A</v>
      </c>
      <c r="GI97" t="e">
        <v>#N/A</v>
      </c>
      <c r="GJ97" t="e">
        <v>#N/A</v>
      </c>
      <c r="GK97" t="e">
        <v>#N/A</v>
      </c>
      <c r="GL97" t="e">
        <v>#N/A</v>
      </c>
      <c r="GM97">
        <v>5.2</v>
      </c>
      <c r="GN97">
        <v>5.0999999999999996</v>
      </c>
      <c r="GO97">
        <v>34.950099999999999</v>
      </c>
      <c r="GP97">
        <v>360685</v>
      </c>
      <c r="GQ97">
        <v>38.1096</v>
      </c>
      <c r="GR97">
        <v>45.006</v>
      </c>
      <c r="GS97">
        <v>53.633400000000002</v>
      </c>
      <c r="GU97">
        <v>7.9</v>
      </c>
      <c r="GV97">
        <v>40.299999999999997</v>
      </c>
      <c r="HA97">
        <v>27.03</v>
      </c>
      <c r="HB97">
        <v>25847</v>
      </c>
      <c r="HC97">
        <v>7.2</v>
      </c>
      <c r="HD97">
        <v>-1.96</v>
      </c>
      <c r="HE97">
        <v>-1.78</v>
      </c>
      <c r="HF97">
        <v>-1.92</v>
      </c>
      <c r="HG97">
        <v>34.299999999999997</v>
      </c>
      <c r="HH97">
        <v>46.4</v>
      </c>
      <c r="HI97">
        <v>57.133000000000003</v>
      </c>
      <c r="HJ97">
        <v>35.633000000000003</v>
      </c>
      <c r="HK97">
        <v>32.267000000000003</v>
      </c>
      <c r="HL97">
        <v>40.067</v>
      </c>
      <c r="HM97">
        <v>42.267000000000003</v>
      </c>
      <c r="HN97">
        <v>32.732999999999997</v>
      </c>
      <c r="HO97">
        <v>37</v>
      </c>
      <c r="HP97">
        <v>38.633000000000003</v>
      </c>
      <c r="HQ97">
        <v>37.200000000000003</v>
      </c>
      <c r="HR97">
        <v>3.32</v>
      </c>
      <c r="HS97">
        <v>9349.67</v>
      </c>
      <c r="HT97">
        <v>27190.33</v>
      </c>
      <c r="HU97">
        <v>111.392</v>
      </c>
      <c r="HX97" t="e">
        <v>#N/A</v>
      </c>
      <c r="HY97" t="e">
        <v>#N/A</v>
      </c>
      <c r="IA97" t="e">
        <v>#N/A</v>
      </c>
      <c r="IC97">
        <v>202</v>
      </c>
      <c r="ID97">
        <v>296</v>
      </c>
      <c r="IE97">
        <v>470</v>
      </c>
      <c r="IF97">
        <v>317</v>
      </c>
      <c r="IG97">
        <v>1933.84</v>
      </c>
      <c r="IH97" t="e">
        <v>#N/A</v>
      </c>
      <c r="II97" t="e">
        <v>#N/A</v>
      </c>
      <c r="IJ97">
        <v>484.27</v>
      </c>
      <c r="IL97">
        <v>1054.54</v>
      </c>
      <c r="IM97">
        <v>921.91</v>
      </c>
      <c r="IO97">
        <v>149389</v>
      </c>
      <c r="IQ97">
        <v>761748</v>
      </c>
      <c r="IR97">
        <v>612.36</v>
      </c>
      <c r="IT97">
        <v>90.5</v>
      </c>
    </row>
    <row r="98" spans="1:254" x14ac:dyDescent="0.25">
      <c r="A98" s="2">
        <v>25477</v>
      </c>
      <c r="B98">
        <v>4715.4690000000001</v>
      </c>
      <c r="C98">
        <v>2864.6</v>
      </c>
      <c r="D98">
        <v>90.8</v>
      </c>
      <c r="E98">
        <v>310.89999999999998</v>
      </c>
      <c r="F98">
        <v>219.7</v>
      </c>
      <c r="G98">
        <v>605.45299999999997</v>
      </c>
      <c r="H98">
        <v>165.8</v>
      </c>
      <c r="I98">
        <v>66.2</v>
      </c>
      <c r="J98">
        <v>123.3</v>
      </c>
      <c r="K98">
        <v>42.5</v>
      </c>
      <c r="L98">
        <v>0.6</v>
      </c>
      <c r="M98">
        <v>1473.931</v>
      </c>
      <c r="N98">
        <v>-8.6999999999999993</v>
      </c>
      <c r="O98">
        <v>192.5</v>
      </c>
      <c r="P98">
        <v>112.4</v>
      </c>
      <c r="Q98">
        <v>179.52699999999999</v>
      </c>
      <c r="R98">
        <v>250.01400000000001</v>
      </c>
      <c r="S98">
        <v>3326.5</v>
      </c>
      <c r="T98">
        <v>29.577000000000002</v>
      </c>
      <c r="U98">
        <v>29.489000000000001</v>
      </c>
      <c r="V98" t="e">
        <v>#N/A</v>
      </c>
      <c r="W98">
        <v>40.187100000000001</v>
      </c>
      <c r="X98">
        <v>39.3887</v>
      </c>
      <c r="Y98">
        <v>53.448900000000002</v>
      </c>
      <c r="Z98">
        <v>38.425199999999997</v>
      </c>
      <c r="AA98">
        <v>22.816600000000001</v>
      </c>
      <c r="AB98">
        <v>62.015700000000002</v>
      </c>
      <c r="AC98">
        <v>42.453499999999998</v>
      </c>
      <c r="AD98">
        <v>42.130699999999997</v>
      </c>
      <c r="AE98">
        <v>58.732700000000001</v>
      </c>
      <c r="AF98">
        <v>16.858699999999999</v>
      </c>
      <c r="AG98">
        <v>47.547899999999998</v>
      </c>
      <c r="AH98">
        <v>86.2</v>
      </c>
      <c r="AI98">
        <v>85.144499999999994</v>
      </c>
      <c r="AJ98">
        <v>71149</v>
      </c>
      <c r="AK98">
        <v>58697</v>
      </c>
      <c r="AL98">
        <v>18522</v>
      </c>
      <c r="AM98">
        <v>48249</v>
      </c>
      <c r="AN98">
        <v>22900</v>
      </c>
      <c r="AO98">
        <v>11332</v>
      </c>
      <c r="AP98">
        <v>7190</v>
      </c>
      <c r="AQ98">
        <v>3687</v>
      </c>
      <c r="AR98">
        <v>4503</v>
      </c>
      <c r="AS98">
        <v>3460</v>
      </c>
      <c r="AT98">
        <v>2063</v>
      </c>
      <c r="AU98">
        <v>5228</v>
      </c>
      <c r="AV98">
        <v>4741</v>
      </c>
      <c r="AW98">
        <v>1760</v>
      </c>
      <c r="AX98">
        <v>691</v>
      </c>
      <c r="AY98">
        <v>14042</v>
      </c>
      <c r="AZ98">
        <v>12452</v>
      </c>
      <c r="BA98">
        <v>7405.9</v>
      </c>
      <c r="BB98">
        <v>3389.3</v>
      </c>
      <c r="BC98">
        <v>2875</v>
      </c>
      <c r="BD98">
        <v>2579</v>
      </c>
      <c r="BE98">
        <v>6997</v>
      </c>
      <c r="BF98">
        <v>78575</v>
      </c>
      <c r="BG98">
        <v>60.3</v>
      </c>
      <c r="BH98">
        <v>3.6</v>
      </c>
      <c r="BK98">
        <v>12</v>
      </c>
      <c r="BL98">
        <v>2.2999999999999998</v>
      </c>
      <c r="BM98">
        <v>3.7</v>
      </c>
      <c r="BN98">
        <v>1660</v>
      </c>
      <c r="BO98">
        <v>875</v>
      </c>
      <c r="BP98">
        <v>255</v>
      </c>
      <c r="BQ98">
        <v>138</v>
      </c>
      <c r="BR98">
        <v>1074</v>
      </c>
      <c r="BS98">
        <v>1006</v>
      </c>
      <c r="BT98">
        <v>440</v>
      </c>
      <c r="BU98">
        <v>395</v>
      </c>
      <c r="BV98">
        <v>2124</v>
      </c>
      <c r="BW98">
        <v>67.344999999999999</v>
      </c>
      <c r="BX98" t="e">
        <v>#N/A</v>
      </c>
      <c r="BY98">
        <v>65.304000000000002</v>
      </c>
      <c r="BZ98">
        <v>40.5</v>
      </c>
      <c r="CA98">
        <v>37.5</v>
      </c>
      <c r="CB98">
        <v>3.5</v>
      </c>
      <c r="CC98" t="e">
        <v>#N/A</v>
      </c>
      <c r="CD98">
        <v>1312</v>
      </c>
      <c r="CE98">
        <v>481</v>
      </c>
      <c r="CF98">
        <v>1187</v>
      </c>
      <c r="CG98">
        <v>277</v>
      </c>
      <c r="CH98">
        <v>170</v>
      </c>
      <c r="CI98">
        <v>539</v>
      </c>
      <c r="CJ98">
        <v>326</v>
      </c>
      <c r="CK98">
        <v>376897.60200000001</v>
      </c>
      <c r="CL98" t="e">
        <v>#N/A</v>
      </c>
      <c r="CN98" t="e">
        <v>#N/A</v>
      </c>
      <c r="CO98" t="e">
        <v>#N/A</v>
      </c>
      <c r="CP98" t="e">
        <v>#N/A</v>
      </c>
      <c r="CR98">
        <v>530053.41399999999</v>
      </c>
      <c r="CS98">
        <v>21.71</v>
      </c>
      <c r="CT98">
        <v>22.63</v>
      </c>
      <c r="CU98">
        <v>22.12</v>
      </c>
      <c r="CV98">
        <v>28.468</v>
      </c>
      <c r="CW98">
        <v>25.428000000000001</v>
      </c>
      <c r="CX98">
        <v>33.420999999999999</v>
      </c>
      <c r="CY98">
        <v>59.52</v>
      </c>
      <c r="CZ98">
        <v>16.439</v>
      </c>
      <c r="DA98">
        <v>24.553000000000001</v>
      </c>
      <c r="DB98">
        <v>15.673</v>
      </c>
      <c r="DC98">
        <v>35.527999999999999</v>
      </c>
      <c r="DD98">
        <v>52.747999999999998</v>
      </c>
      <c r="DE98">
        <v>218.7</v>
      </c>
      <c r="DF98">
        <v>32.709000000000003</v>
      </c>
      <c r="DG98">
        <v>21.64</v>
      </c>
      <c r="DH98">
        <v>67.974999999999994</v>
      </c>
      <c r="DI98">
        <v>12.414</v>
      </c>
      <c r="DJ98">
        <v>20.885000000000002</v>
      </c>
      <c r="DK98">
        <v>16.306000000000001</v>
      </c>
      <c r="DL98">
        <v>9.952</v>
      </c>
      <c r="DM98">
        <v>17.905000000000001</v>
      </c>
      <c r="DN98">
        <v>20.603999999999999</v>
      </c>
      <c r="DO98">
        <v>16.344000000000001</v>
      </c>
      <c r="DP98">
        <v>23.568000000000001</v>
      </c>
      <c r="DQ98">
        <v>16.524000000000001</v>
      </c>
      <c r="DR98">
        <v>37.5</v>
      </c>
      <c r="DS98">
        <v>39.232999999999997</v>
      </c>
      <c r="DT98">
        <v>38.700000000000003</v>
      </c>
      <c r="DU98">
        <v>36.1</v>
      </c>
      <c r="DV98">
        <v>38.700000000000003</v>
      </c>
      <c r="DW98">
        <v>43.8</v>
      </c>
      <c r="DX98">
        <v>34.4</v>
      </c>
      <c r="DY98">
        <v>34.6</v>
      </c>
      <c r="EA98">
        <v>7.8</v>
      </c>
      <c r="EB98">
        <v>14.5</v>
      </c>
      <c r="EC98">
        <v>3.35</v>
      </c>
      <c r="ED98">
        <v>3.29</v>
      </c>
      <c r="EE98">
        <v>4.46</v>
      </c>
      <c r="EF98">
        <v>3.14</v>
      </c>
      <c r="EG98" t="e">
        <v>#N/A</v>
      </c>
      <c r="EH98">
        <v>65.457999999999998</v>
      </c>
      <c r="EI98">
        <v>64.765000000000001</v>
      </c>
      <c r="EJ98" t="e">
        <v>#N/A</v>
      </c>
      <c r="EK98">
        <v>45.290999999999997</v>
      </c>
      <c r="EL98">
        <v>43.787999999999997</v>
      </c>
      <c r="EM98">
        <v>28.33</v>
      </c>
      <c r="EN98" t="e">
        <v>#N/A</v>
      </c>
      <c r="EO98">
        <v>27.681999999999999</v>
      </c>
      <c r="EP98">
        <v>20.824999999999999</v>
      </c>
      <c r="EQ98">
        <v>8.94</v>
      </c>
      <c r="ER98">
        <v>7.35</v>
      </c>
      <c r="ES98">
        <v>7.6</v>
      </c>
      <c r="ET98" t="e">
        <v>#N/A</v>
      </c>
      <c r="EU98">
        <v>7.9</v>
      </c>
      <c r="EV98">
        <v>7.3</v>
      </c>
      <c r="EW98" t="e">
        <v>#N/A</v>
      </c>
      <c r="EX98">
        <v>7.47</v>
      </c>
      <c r="EY98">
        <v>8.3699999999999992</v>
      </c>
      <c r="EZ98">
        <v>1.08</v>
      </c>
      <c r="FB98">
        <v>-1.34</v>
      </c>
      <c r="FC98">
        <v>-0.9</v>
      </c>
      <c r="FD98">
        <v>-1.64</v>
      </c>
      <c r="FE98" t="e">
        <v>#N/A</v>
      </c>
      <c r="FG98">
        <v>164.7</v>
      </c>
      <c r="FH98" t="e">
        <v>#N/A</v>
      </c>
      <c r="FI98">
        <v>542.6</v>
      </c>
      <c r="FJ98">
        <v>1561.5</v>
      </c>
      <c r="FK98">
        <v>1245.2</v>
      </c>
      <c r="FL98">
        <v>105.37350000000001</v>
      </c>
      <c r="FM98">
        <v>62.247599999999998</v>
      </c>
      <c r="FN98">
        <v>123.1165</v>
      </c>
      <c r="FO98">
        <v>68.237300000000005</v>
      </c>
      <c r="FP98">
        <v>3.4651999999999998</v>
      </c>
      <c r="FQ98">
        <v>126.5817</v>
      </c>
      <c r="FR98" t="e">
        <v>#N/A</v>
      </c>
      <c r="FS98">
        <v>4087.22</v>
      </c>
      <c r="FT98">
        <v>463.78</v>
      </c>
      <c r="FU98">
        <v>453.27</v>
      </c>
      <c r="FV98">
        <v>3623.44</v>
      </c>
      <c r="FX98">
        <v>2778.66</v>
      </c>
      <c r="FY98">
        <v>968674</v>
      </c>
      <c r="FZ98">
        <v>2778.66</v>
      </c>
      <c r="GA98" t="e">
        <v>#N/A</v>
      </c>
      <c r="GB98" t="e">
        <v>#N/A</v>
      </c>
      <c r="GC98" t="e">
        <v>#N/A</v>
      </c>
      <c r="GD98" t="e">
        <v>#N/A</v>
      </c>
      <c r="GE98" t="e">
        <v>#N/A</v>
      </c>
      <c r="GF98" t="e">
        <v>#N/A</v>
      </c>
      <c r="GG98" t="e">
        <v>#N/A</v>
      </c>
      <c r="GH98" t="e">
        <v>#N/A</v>
      </c>
      <c r="GI98" t="e">
        <v>#N/A</v>
      </c>
      <c r="GJ98" t="e">
        <v>#N/A</v>
      </c>
      <c r="GK98" t="e">
        <v>#N/A</v>
      </c>
      <c r="GL98" t="e">
        <v>#N/A</v>
      </c>
      <c r="GM98">
        <v>5.4</v>
      </c>
      <c r="GN98">
        <v>5.0999999999999996</v>
      </c>
      <c r="GO98">
        <v>35.382530000000003</v>
      </c>
      <c r="GP98">
        <v>368226</v>
      </c>
      <c r="GQ98">
        <v>37.799100000000003</v>
      </c>
      <c r="GR98">
        <v>45.167400000000001</v>
      </c>
      <c r="GS98">
        <v>54.910899999999998</v>
      </c>
      <c r="GU98">
        <v>7.9</v>
      </c>
      <c r="GV98">
        <v>40.200000000000003</v>
      </c>
      <c r="HA98">
        <v>27.716999999999999</v>
      </c>
      <c r="HB98">
        <v>26559</v>
      </c>
      <c r="HC98">
        <v>7.67</v>
      </c>
      <c r="HD98">
        <v>-1.59</v>
      </c>
      <c r="HE98">
        <v>-1.27</v>
      </c>
      <c r="HF98">
        <v>-1.47</v>
      </c>
      <c r="HG98">
        <v>35</v>
      </c>
      <c r="HH98">
        <v>49</v>
      </c>
      <c r="HI98">
        <v>57.832999999999998</v>
      </c>
      <c r="HJ98">
        <v>36.033000000000001</v>
      </c>
      <c r="HK98">
        <v>32.466999999999999</v>
      </c>
      <c r="HL98">
        <v>40.6</v>
      </c>
      <c r="HM98">
        <v>42.9</v>
      </c>
      <c r="HN98">
        <v>33.299999999999997</v>
      </c>
      <c r="HO98">
        <v>37.5</v>
      </c>
      <c r="HP98">
        <v>39.1</v>
      </c>
      <c r="HQ98">
        <v>37.799999999999997</v>
      </c>
      <c r="HR98">
        <v>3.38</v>
      </c>
      <c r="HS98">
        <v>9423.33</v>
      </c>
      <c r="HT98">
        <v>27620.67</v>
      </c>
      <c r="HU98">
        <v>111.2319</v>
      </c>
      <c r="HX98" t="e">
        <v>#N/A</v>
      </c>
      <c r="HY98" t="e">
        <v>#N/A</v>
      </c>
      <c r="IA98" t="e">
        <v>#N/A</v>
      </c>
      <c r="IC98">
        <v>187</v>
      </c>
      <c r="ID98">
        <v>279</v>
      </c>
      <c r="IE98">
        <v>421</v>
      </c>
      <c r="IF98">
        <v>301</v>
      </c>
      <c r="IG98">
        <v>2161.38</v>
      </c>
      <c r="IH98" t="e">
        <v>#N/A</v>
      </c>
      <c r="II98" t="e">
        <v>#N/A</v>
      </c>
      <c r="IJ98">
        <v>502.85</v>
      </c>
      <c r="IL98">
        <v>1083.78</v>
      </c>
      <c r="IM98">
        <v>943.09</v>
      </c>
      <c r="IO98">
        <v>152153</v>
      </c>
      <c r="IQ98">
        <v>775415</v>
      </c>
      <c r="IR98">
        <v>623.26</v>
      </c>
      <c r="IT98">
        <v>87</v>
      </c>
    </row>
    <row r="99" spans="1:254" x14ac:dyDescent="0.25">
      <c r="A99" s="2">
        <v>25569</v>
      </c>
      <c r="B99">
        <v>4707.1120000000001</v>
      </c>
      <c r="C99">
        <v>2882.3</v>
      </c>
      <c r="D99">
        <v>89.6</v>
      </c>
      <c r="E99">
        <v>318.5</v>
      </c>
      <c r="F99">
        <v>224.5</v>
      </c>
      <c r="G99">
        <v>587.39499999999998</v>
      </c>
      <c r="H99">
        <v>166.3</v>
      </c>
      <c r="I99">
        <v>66.400000000000006</v>
      </c>
      <c r="J99">
        <v>123.8</v>
      </c>
      <c r="K99">
        <v>42.5</v>
      </c>
      <c r="L99">
        <v>0.2</v>
      </c>
      <c r="M99">
        <v>1466.9459999999999</v>
      </c>
      <c r="N99">
        <v>-6.6</v>
      </c>
      <c r="O99">
        <v>186.4</v>
      </c>
      <c r="P99">
        <v>115.9</v>
      </c>
      <c r="Q99">
        <v>180.929</v>
      </c>
      <c r="R99">
        <v>249.19499999999999</v>
      </c>
      <c r="S99">
        <v>3359</v>
      </c>
      <c r="T99">
        <v>29.538</v>
      </c>
      <c r="U99">
        <v>29.454000000000001</v>
      </c>
      <c r="V99" t="e">
        <v>#N/A</v>
      </c>
      <c r="W99">
        <v>39.213500000000003</v>
      </c>
      <c r="X99">
        <v>38.6584</v>
      </c>
      <c r="Y99">
        <v>52.770400000000002</v>
      </c>
      <c r="Z99">
        <v>37.160200000000003</v>
      </c>
      <c r="AA99">
        <v>21.3386</v>
      </c>
      <c r="AB99">
        <v>61.643700000000003</v>
      </c>
      <c r="AC99">
        <v>40.012799999999999</v>
      </c>
      <c r="AD99">
        <v>36.716799999999999</v>
      </c>
      <c r="AE99">
        <v>59.094999999999999</v>
      </c>
      <c r="AF99">
        <v>16.511399999999998</v>
      </c>
      <c r="AG99">
        <v>48.135899999999999</v>
      </c>
      <c r="AH99">
        <v>83.3</v>
      </c>
      <c r="AI99">
        <v>81.807199999999995</v>
      </c>
      <c r="AJ99">
        <v>71311</v>
      </c>
      <c r="AK99">
        <v>58772</v>
      </c>
      <c r="AL99">
        <v>18382</v>
      </c>
      <c r="AM99">
        <v>48574</v>
      </c>
      <c r="AN99">
        <v>22737</v>
      </c>
      <c r="AO99">
        <v>11192</v>
      </c>
      <c r="AP99">
        <v>7189</v>
      </c>
      <c r="AQ99">
        <v>3672</v>
      </c>
      <c r="AR99">
        <v>4546</v>
      </c>
      <c r="AS99">
        <v>3498</v>
      </c>
      <c r="AT99">
        <v>2061</v>
      </c>
      <c r="AU99">
        <v>5260</v>
      </c>
      <c r="AV99">
        <v>4773</v>
      </c>
      <c r="AW99">
        <v>1777</v>
      </c>
      <c r="AX99">
        <v>684</v>
      </c>
      <c r="AY99">
        <v>14119</v>
      </c>
      <c r="AZ99">
        <v>12539</v>
      </c>
      <c r="BA99">
        <v>7444</v>
      </c>
      <c r="BB99">
        <v>3412</v>
      </c>
      <c r="BC99">
        <v>2877</v>
      </c>
      <c r="BD99">
        <v>2613</v>
      </c>
      <c r="BE99">
        <v>7049</v>
      </c>
      <c r="BF99">
        <v>78780</v>
      </c>
      <c r="BG99">
        <v>60.5</v>
      </c>
      <c r="BH99">
        <v>4.2</v>
      </c>
      <c r="BK99">
        <v>13.4</v>
      </c>
      <c r="BL99">
        <v>2.7</v>
      </c>
      <c r="BM99">
        <v>4.0999999999999996</v>
      </c>
      <c r="BN99">
        <v>1909</v>
      </c>
      <c r="BO99">
        <v>1038</v>
      </c>
      <c r="BP99">
        <v>317</v>
      </c>
      <c r="BQ99">
        <v>162</v>
      </c>
      <c r="BR99">
        <v>1386</v>
      </c>
      <c r="BS99">
        <v>1102</v>
      </c>
      <c r="BT99">
        <v>466</v>
      </c>
      <c r="BU99">
        <v>471</v>
      </c>
      <c r="BV99">
        <v>2201</v>
      </c>
      <c r="BW99">
        <v>66.992000000000004</v>
      </c>
      <c r="BX99" t="e">
        <v>#N/A</v>
      </c>
      <c r="BY99">
        <v>65.046999999999997</v>
      </c>
      <c r="BZ99">
        <v>40.200000000000003</v>
      </c>
      <c r="CA99">
        <v>37.299999999999997</v>
      </c>
      <c r="CB99">
        <v>3.2</v>
      </c>
      <c r="CC99" t="e">
        <v>#N/A</v>
      </c>
      <c r="CD99">
        <v>1236</v>
      </c>
      <c r="CE99">
        <v>483</v>
      </c>
      <c r="CF99">
        <v>1104</v>
      </c>
      <c r="CG99">
        <v>250</v>
      </c>
      <c r="CH99">
        <v>210</v>
      </c>
      <c r="CI99">
        <v>509</v>
      </c>
      <c r="CJ99">
        <v>267</v>
      </c>
      <c r="CK99">
        <v>368734.049</v>
      </c>
      <c r="CL99" t="e">
        <v>#N/A</v>
      </c>
      <c r="CN99" t="e">
        <v>#N/A</v>
      </c>
      <c r="CO99" t="e">
        <v>#N/A</v>
      </c>
      <c r="CP99" t="e">
        <v>#N/A</v>
      </c>
      <c r="CR99">
        <v>530255.09699999995</v>
      </c>
      <c r="CS99">
        <v>21.962</v>
      </c>
      <c r="CT99">
        <v>22.876000000000001</v>
      </c>
      <c r="CU99">
        <v>22.425000000000001</v>
      </c>
      <c r="CV99">
        <v>28.696000000000002</v>
      </c>
      <c r="CW99">
        <v>25.672999999999998</v>
      </c>
      <c r="CX99">
        <v>33.743000000000002</v>
      </c>
      <c r="CY99">
        <v>59.622</v>
      </c>
      <c r="CZ99">
        <v>16.661000000000001</v>
      </c>
      <c r="DA99">
        <v>24.869</v>
      </c>
      <c r="DB99">
        <v>15.887</v>
      </c>
      <c r="DC99">
        <v>35.573999999999998</v>
      </c>
      <c r="DD99">
        <v>52.981999999999999</v>
      </c>
      <c r="DE99">
        <v>218.00899999999999</v>
      </c>
      <c r="DF99">
        <v>32.869</v>
      </c>
      <c r="DG99">
        <v>22.062999999999999</v>
      </c>
      <c r="DH99">
        <v>68.492000000000004</v>
      </c>
      <c r="DI99">
        <v>12.374000000000001</v>
      </c>
      <c r="DJ99">
        <v>21.152000000000001</v>
      </c>
      <c r="DK99">
        <v>16.475999999999999</v>
      </c>
      <c r="DL99">
        <v>10.145</v>
      </c>
      <c r="DM99">
        <v>18.454000000000001</v>
      </c>
      <c r="DN99">
        <v>20.824999999999999</v>
      </c>
      <c r="DO99">
        <v>16.626999999999999</v>
      </c>
      <c r="DP99">
        <v>23.803999999999998</v>
      </c>
      <c r="DQ99">
        <v>16.681000000000001</v>
      </c>
      <c r="DR99">
        <v>38.1</v>
      </c>
      <c r="DS99">
        <v>39.832999999999998</v>
      </c>
      <c r="DT99">
        <v>39.1</v>
      </c>
      <c r="DU99">
        <v>36.6</v>
      </c>
      <c r="DV99">
        <v>39</v>
      </c>
      <c r="DW99">
        <v>44.2</v>
      </c>
      <c r="DX99">
        <v>34.799999999999997</v>
      </c>
      <c r="DY99">
        <v>35</v>
      </c>
      <c r="EA99">
        <v>7.8</v>
      </c>
      <c r="EB99">
        <v>14.5</v>
      </c>
      <c r="EC99">
        <v>3.35</v>
      </c>
      <c r="ED99">
        <v>3.33</v>
      </c>
      <c r="EE99">
        <v>4.57</v>
      </c>
      <c r="EF99">
        <v>3.17</v>
      </c>
      <c r="EG99" t="e">
        <v>#N/A</v>
      </c>
      <c r="EH99">
        <v>65.59</v>
      </c>
      <c r="EI99">
        <v>64.954999999999998</v>
      </c>
      <c r="EJ99" t="e">
        <v>#N/A</v>
      </c>
      <c r="EK99">
        <v>45.411000000000001</v>
      </c>
      <c r="EL99">
        <v>43.966999999999999</v>
      </c>
      <c r="EM99">
        <v>28.75</v>
      </c>
      <c r="EN99" t="e">
        <v>#N/A</v>
      </c>
      <c r="EO99">
        <v>28.108000000000001</v>
      </c>
      <c r="EP99">
        <v>20.869</v>
      </c>
      <c r="EQ99">
        <v>8.57</v>
      </c>
      <c r="ER99">
        <v>7.21</v>
      </c>
      <c r="ES99">
        <v>7.19</v>
      </c>
      <c r="ET99" t="e">
        <v>#N/A</v>
      </c>
      <c r="EU99">
        <v>7.55</v>
      </c>
      <c r="EV99">
        <v>7.37</v>
      </c>
      <c r="EW99" t="e">
        <v>#N/A</v>
      </c>
      <c r="EX99">
        <v>7.89</v>
      </c>
      <c r="EY99">
        <v>8.76</v>
      </c>
      <c r="EZ99">
        <v>1.39</v>
      </c>
      <c r="FB99">
        <v>-1.38</v>
      </c>
      <c r="FC99">
        <v>-0.96</v>
      </c>
      <c r="FD99">
        <v>-1.21</v>
      </c>
      <c r="FE99" t="e">
        <v>#N/A</v>
      </c>
      <c r="FG99">
        <v>163.80000000000001</v>
      </c>
      <c r="FH99" t="e">
        <v>#N/A</v>
      </c>
      <c r="FI99">
        <v>539.79999999999995</v>
      </c>
      <c r="FJ99">
        <v>1542.6</v>
      </c>
      <c r="FK99">
        <v>1217.9000000000001</v>
      </c>
      <c r="FL99">
        <v>105.80200000000001</v>
      </c>
      <c r="FM99">
        <v>63.018900000000002</v>
      </c>
      <c r="FN99">
        <v>124.2901</v>
      </c>
      <c r="FO99">
        <v>69.203400000000002</v>
      </c>
      <c r="FP99">
        <v>3.8012999999999999</v>
      </c>
      <c r="FQ99">
        <v>128.09139999999999</v>
      </c>
      <c r="FR99" t="e">
        <v>#N/A</v>
      </c>
      <c r="FS99">
        <v>4104.3100000000004</v>
      </c>
      <c r="FT99">
        <v>456.24</v>
      </c>
      <c r="FU99">
        <v>454.74</v>
      </c>
      <c r="FV99">
        <v>3648.07</v>
      </c>
      <c r="FX99">
        <v>2786.13</v>
      </c>
      <c r="FY99">
        <v>973544</v>
      </c>
      <c r="FZ99">
        <v>2786.13</v>
      </c>
      <c r="GA99" t="e">
        <v>#N/A</v>
      </c>
      <c r="GB99" t="e">
        <v>#N/A</v>
      </c>
      <c r="GC99" t="e">
        <v>#N/A</v>
      </c>
      <c r="GD99" t="e">
        <v>#N/A</v>
      </c>
      <c r="GE99" t="e">
        <v>#N/A</v>
      </c>
      <c r="GF99" t="e">
        <v>#N/A</v>
      </c>
      <c r="GG99" t="e">
        <v>#N/A</v>
      </c>
      <c r="GH99" t="e">
        <v>#N/A</v>
      </c>
      <c r="GI99" t="e">
        <v>#N/A</v>
      </c>
      <c r="GJ99" t="e">
        <v>#N/A</v>
      </c>
      <c r="GK99" t="e">
        <v>#N/A</v>
      </c>
      <c r="GL99" t="e">
        <v>#N/A</v>
      </c>
      <c r="GM99">
        <v>5.4</v>
      </c>
      <c r="GN99">
        <v>5.0999999999999996</v>
      </c>
      <c r="GO99">
        <v>35.311529999999998</v>
      </c>
      <c r="GP99">
        <v>372007</v>
      </c>
      <c r="GQ99">
        <v>36.696399999999997</v>
      </c>
      <c r="GR99">
        <v>45.860999999999997</v>
      </c>
      <c r="GS99">
        <v>55.391199999999998</v>
      </c>
      <c r="GU99">
        <v>8.1</v>
      </c>
      <c r="GV99">
        <v>40</v>
      </c>
      <c r="HA99">
        <v>28.094000000000001</v>
      </c>
      <c r="HB99">
        <v>27114</v>
      </c>
      <c r="HC99">
        <v>7.73</v>
      </c>
      <c r="HD99">
        <v>-1.36</v>
      </c>
      <c r="HE99">
        <v>-0.84</v>
      </c>
      <c r="HF99">
        <v>-0.68</v>
      </c>
      <c r="HG99">
        <v>35.299999999999997</v>
      </c>
      <c r="HH99">
        <v>52.1</v>
      </c>
      <c r="HI99">
        <v>58.4</v>
      </c>
      <c r="HJ99">
        <v>36.633000000000003</v>
      </c>
      <c r="HK99">
        <v>33</v>
      </c>
      <c r="HL99">
        <v>41.133000000000003</v>
      </c>
      <c r="HM99">
        <v>43.067</v>
      </c>
      <c r="HN99">
        <v>34.067</v>
      </c>
      <c r="HO99">
        <v>38.1</v>
      </c>
      <c r="HP99">
        <v>39.567</v>
      </c>
      <c r="HQ99">
        <v>38.4</v>
      </c>
      <c r="HR99">
        <v>3.43</v>
      </c>
      <c r="HS99">
        <v>9214.67</v>
      </c>
      <c r="HT99">
        <v>27483.33</v>
      </c>
      <c r="HU99">
        <v>110.06359999999999</v>
      </c>
      <c r="HX99" t="e">
        <v>#N/A</v>
      </c>
      <c r="HY99" t="e">
        <v>#N/A</v>
      </c>
      <c r="IA99" t="e">
        <v>#N/A</v>
      </c>
      <c r="IC99">
        <v>173</v>
      </c>
      <c r="ID99">
        <v>238</v>
      </c>
      <c r="IE99">
        <v>406</v>
      </c>
      <c r="IF99">
        <v>287</v>
      </c>
      <c r="IG99">
        <v>2377.2600000000002</v>
      </c>
      <c r="IH99" t="e">
        <v>#N/A</v>
      </c>
      <c r="II99" t="e">
        <v>#N/A</v>
      </c>
      <c r="IJ99">
        <v>508.82</v>
      </c>
      <c r="IL99">
        <v>1106.7</v>
      </c>
      <c r="IM99">
        <v>964.16</v>
      </c>
      <c r="IO99">
        <v>152976</v>
      </c>
      <c r="IQ99">
        <v>785048</v>
      </c>
      <c r="IR99">
        <v>632.07000000000005</v>
      </c>
      <c r="IT99">
        <v>85.3</v>
      </c>
    </row>
    <row r="100" spans="1:254" x14ac:dyDescent="0.25">
      <c r="A100" s="2">
        <v>25659</v>
      </c>
      <c r="B100">
        <v>4715.4409999999998</v>
      </c>
      <c r="C100">
        <v>2895.6</v>
      </c>
      <c r="D100">
        <v>91</v>
      </c>
      <c r="E100">
        <v>325</v>
      </c>
      <c r="F100">
        <v>226.5</v>
      </c>
      <c r="G100">
        <v>588.67100000000005</v>
      </c>
      <c r="H100">
        <v>166.4</v>
      </c>
      <c r="I100">
        <v>66.7</v>
      </c>
      <c r="J100">
        <v>125</v>
      </c>
      <c r="K100">
        <v>41.4</v>
      </c>
      <c r="L100">
        <v>0.5</v>
      </c>
      <c r="M100">
        <v>1450.1510000000001</v>
      </c>
      <c r="N100">
        <v>-10.1</v>
      </c>
      <c r="O100">
        <v>187.4</v>
      </c>
      <c r="P100">
        <v>119</v>
      </c>
      <c r="Q100">
        <v>188.88200000000001</v>
      </c>
      <c r="R100">
        <v>254.12</v>
      </c>
      <c r="S100">
        <v>3398.5</v>
      </c>
      <c r="T100">
        <v>29.593</v>
      </c>
      <c r="U100">
        <v>29.515999999999998</v>
      </c>
      <c r="V100" t="e">
        <v>#N/A</v>
      </c>
      <c r="W100">
        <v>38.997799999999998</v>
      </c>
      <c r="X100">
        <v>38.632599999999996</v>
      </c>
      <c r="Y100">
        <v>53.351799999999997</v>
      </c>
      <c r="Z100">
        <v>36.639800000000001</v>
      </c>
      <c r="AA100">
        <v>20.742000000000001</v>
      </c>
      <c r="AB100">
        <v>61.3172</v>
      </c>
      <c r="AC100">
        <v>40.728400000000001</v>
      </c>
      <c r="AD100">
        <v>38.549100000000003</v>
      </c>
      <c r="AE100">
        <v>59.575499999999998</v>
      </c>
      <c r="AF100">
        <v>16.5047</v>
      </c>
      <c r="AG100">
        <v>48.518000000000001</v>
      </c>
      <c r="AH100">
        <v>82.1</v>
      </c>
      <c r="AI100">
        <v>80.406999999999996</v>
      </c>
      <c r="AJ100">
        <v>71167</v>
      </c>
      <c r="AK100">
        <v>58487</v>
      </c>
      <c r="AL100">
        <v>18055</v>
      </c>
      <c r="AM100">
        <v>48790</v>
      </c>
      <c r="AN100">
        <v>22376</v>
      </c>
      <c r="AO100">
        <v>10950</v>
      </c>
      <c r="AP100">
        <v>7105</v>
      </c>
      <c r="AQ100">
        <v>3646</v>
      </c>
      <c r="AR100">
        <v>4573</v>
      </c>
      <c r="AS100">
        <v>3524</v>
      </c>
      <c r="AT100">
        <v>2047</v>
      </c>
      <c r="AU100">
        <v>5268</v>
      </c>
      <c r="AV100">
        <v>4782</v>
      </c>
      <c r="AW100">
        <v>1787</v>
      </c>
      <c r="AX100">
        <v>675</v>
      </c>
      <c r="AY100">
        <v>14129</v>
      </c>
      <c r="AZ100">
        <v>12680</v>
      </c>
      <c r="BA100">
        <v>7451.3</v>
      </c>
      <c r="BB100">
        <v>3416.5</v>
      </c>
      <c r="BC100">
        <v>2927</v>
      </c>
      <c r="BD100">
        <v>2648</v>
      </c>
      <c r="BE100">
        <v>7104</v>
      </c>
      <c r="BF100">
        <v>78636</v>
      </c>
      <c r="BG100">
        <v>60.4</v>
      </c>
      <c r="BH100">
        <v>4.8</v>
      </c>
      <c r="BK100">
        <v>15.1</v>
      </c>
      <c r="BL100">
        <v>3.3</v>
      </c>
      <c r="BM100">
        <v>4.5999999999999996</v>
      </c>
      <c r="BN100">
        <v>2116</v>
      </c>
      <c r="BO100">
        <v>1212</v>
      </c>
      <c r="BP100">
        <v>398</v>
      </c>
      <c r="BQ100">
        <v>219</v>
      </c>
      <c r="BR100">
        <v>1745</v>
      </c>
      <c r="BS100">
        <v>1171</v>
      </c>
      <c r="BT100">
        <v>547</v>
      </c>
      <c r="BU100">
        <v>483</v>
      </c>
      <c r="BV100">
        <v>2490</v>
      </c>
      <c r="BW100">
        <v>66.335999999999999</v>
      </c>
      <c r="BX100" t="e">
        <v>#N/A</v>
      </c>
      <c r="BY100">
        <v>64.188999999999993</v>
      </c>
      <c r="BZ100">
        <v>39.799999999999997</v>
      </c>
      <c r="CA100">
        <v>37</v>
      </c>
      <c r="CB100">
        <v>3</v>
      </c>
      <c r="CC100" t="e">
        <v>#N/A</v>
      </c>
      <c r="CD100">
        <v>1313</v>
      </c>
      <c r="CE100">
        <v>478</v>
      </c>
      <c r="CF100">
        <v>1291</v>
      </c>
      <c r="CG100">
        <v>276</v>
      </c>
      <c r="CH100">
        <v>196</v>
      </c>
      <c r="CI100">
        <v>565</v>
      </c>
      <c r="CJ100">
        <v>277</v>
      </c>
      <c r="CK100">
        <v>367237.31199999998</v>
      </c>
      <c r="CL100" t="e">
        <v>#N/A</v>
      </c>
      <c r="CN100" t="e">
        <v>#N/A</v>
      </c>
      <c r="CO100" t="e">
        <v>#N/A</v>
      </c>
      <c r="CP100" t="e">
        <v>#N/A</v>
      </c>
      <c r="CR100">
        <v>533962.35699999996</v>
      </c>
      <c r="CS100">
        <v>22.204999999999998</v>
      </c>
      <c r="CT100">
        <v>23.135000000000002</v>
      </c>
      <c r="CU100">
        <v>22.748999999999999</v>
      </c>
      <c r="CV100">
        <v>29.292999999999999</v>
      </c>
      <c r="CW100">
        <v>25.997</v>
      </c>
      <c r="CX100">
        <v>34.018000000000001</v>
      </c>
      <c r="CY100">
        <v>59.856999999999999</v>
      </c>
      <c r="CZ100">
        <v>16.893000000000001</v>
      </c>
      <c r="DA100">
        <v>25.114000000000001</v>
      </c>
      <c r="DB100">
        <v>16.113</v>
      </c>
      <c r="DC100">
        <v>35.789000000000001</v>
      </c>
      <c r="DD100">
        <v>53.218000000000004</v>
      </c>
      <c r="DE100">
        <v>217.36600000000001</v>
      </c>
      <c r="DF100">
        <v>33.087000000000003</v>
      </c>
      <c r="DG100">
        <v>22.248000000000001</v>
      </c>
      <c r="DH100">
        <v>68.915000000000006</v>
      </c>
      <c r="DI100">
        <v>12.606</v>
      </c>
      <c r="DJ100">
        <v>21.390999999999998</v>
      </c>
      <c r="DK100">
        <v>16.643999999999998</v>
      </c>
      <c r="DL100">
        <v>10.353</v>
      </c>
      <c r="DM100">
        <v>18.669</v>
      </c>
      <c r="DN100">
        <v>21.073</v>
      </c>
      <c r="DO100">
        <v>17.007999999999999</v>
      </c>
      <c r="DP100">
        <v>24.016999999999999</v>
      </c>
      <c r="DQ100">
        <v>16.923999999999999</v>
      </c>
      <c r="DR100">
        <v>38.633000000000003</v>
      </c>
      <c r="DS100">
        <v>40.567</v>
      </c>
      <c r="DT100">
        <v>39.1</v>
      </c>
      <c r="DU100">
        <v>36.799999999999997</v>
      </c>
      <c r="DV100">
        <v>39</v>
      </c>
      <c r="DW100">
        <v>43.7</v>
      </c>
      <c r="DX100">
        <v>35.1</v>
      </c>
      <c r="DY100">
        <v>35.200000000000003</v>
      </c>
      <c r="EA100">
        <v>7.9</v>
      </c>
      <c r="EB100">
        <v>14.5</v>
      </c>
      <c r="EC100">
        <v>3.35</v>
      </c>
      <c r="ED100">
        <v>3.38</v>
      </c>
      <c r="EE100">
        <v>4.67</v>
      </c>
      <c r="EF100">
        <v>3.22</v>
      </c>
      <c r="EG100" t="e">
        <v>#N/A</v>
      </c>
      <c r="EH100">
        <v>65.715000000000003</v>
      </c>
      <c r="EI100">
        <v>64.855000000000004</v>
      </c>
      <c r="EJ100" t="e">
        <v>#N/A</v>
      </c>
      <c r="EK100">
        <v>46.103000000000002</v>
      </c>
      <c r="EL100">
        <v>44.494999999999997</v>
      </c>
      <c r="EM100">
        <v>28.762</v>
      </c>
      <c r="EN100" t="e">
        <v>#N/A</v>
      </c>
      <c r="EO100">
        <v>28.126999999999999</v>
      </c>
      <c r="EP100">
        <v>21.731000000000002</v>
      </c>
      <c r="EQ100">
        <v>7.88</v>
      </c>
      <c r="ER100">
        <v>6.68</v>
      </c>
      <c r="ES100">
        <v>6.83</v>
      </c>
      <c r="ET100" t="e">
        <v>#N/A</v>
      </c>
      <c r="EU100">
        <v>7.45</v>
      </c>
      <c r="EV100">
        <v>7.71</v>
      </c>
      <c r="EW100" t="e">
        <v>#N/A</v>
      </c>
      <c r="EX100">
        <v>8.14</v>
      </c>
      <c r="EY100">
        <v>8.98</v>
      </c>
      <c r="EZ100">
        <v>1.26</v>
      </c>
      <c r="FB100">
        <v>-1.05</v>
      </c>
      <c r="FC100">
        <v>-0.38</v>
      </c>
      <c r="FD100">
        <v>-0.17</v>
      </c>
      <c r="FE100" t="e">
        <v>#N/A</v>
      </c>
      <c r="FG100">
        <v>164.1</v>
      </c>
      <c r="FH100" t="e">
        <v>#N/A</v>
      </c>
      <c r="FI100">
        <v>536.29999999999995</v>
      </c>
      <c r="FJ100">
        <v>1531.6</v>
      </c>
      <c r="FK100">
        <v>1185</v>
      </c>
      <c r="FL100">
        <v>106.1747</v>
      </c>
      <c r="FM100">
        <v>63.383000000000003</v>
      </c>
      <c r="FN100">
        <v>124.5475</v>
      </c>
      <c r="FO100">
        <v>69.536199999999994</v>
      </c>
      <c r="FP100">
        <v>4.1505000000000001</v>
      </c>
      <c r="FQ100">
        <v>128.69800000000001</v>
      </c>
      <c r="FR100" t="e">
        <v>#N/A</v>
      </c>
      <c r="FS100">
        <v>4039.35</v>
      </c>
      <c r="FT100">
        <v>462.8</v>
      </c>
      <c r="FU100">
        <v>454.82</v>
      </c>
      <c r="FV100">
        <v>3576.55</v>
      </c>
      <c r="FX100">
        <v>2682.68</v>
      </c>
      <c r="FY100">
        <v>1006440</v>
      </c>
      <c r="FZ100">
        <v>2682.68</v>
      </c>
      <c r="GA100" t="e">
        <v>#N/A</v>
      </c>
      <c r="GB100" t="e">
        <v>#N/A</v>
      </c>
      <c r="GC100" t="e">
        <v>#N/A</v>
      </c>
      <c r="GD100" t="e">
        <v>#N/A</v>
      </c>
      <c r="GE100" t="e">
        <v>#N/A</v>
      </c>
      <c r="GF100" t="e">
        <v>#N/A</v>
      </c>
      <c r="GG100" t="e">
        <v>#N/A</v>
      </c>
      <c r="GH100" t="e">
        <v>#N/A</v>
      </c>
      <c r="GI100" t="e">
        <v>#N/A</v>
      </c>
      <c r="GJ100" t="e">
        <v>#N/A</v>
      </c>
      <c r="GK100" t="e">
        <v>#N/A</v>
      </c>
      <c r="GL100" t="e">
        <v>#N/A</v>
      </c>
      <c r="GM100">
        <v>5.7</v>
      </c>
      <c r="GN100">
        <v>5.2</v>
      </c>
      <c r="GO100">
        <v>34.584989999999998</v>
      </c>
      <c r="GP100">
        <v>370094</v>
      </c>
      <c r="GQ100">
        <v>36.412100000000002</v>
      </c>
      <c r="GR100">
        <v>46.670200000000001</v>
      </c>
      <c r="GS100">
        <v>55.131999999999998</v>
      </c>
      <c r="GU100">
        <v>8.5</v>
      </c>
      <c r="GV100">
        <v>39.6</v>
      </c>
      <c r="HA100">
        <v>27.853999999999999</v>
      </c>
      <c r="HB100">
        <v>26956</v>
      </c>
      <c r="HC100">
        <v>7.77</v>
      </c>
      <c r="HD100">
        <v>-1.2</v>
      </c>
      <c r="HE100">
        <v>-0.11</v>
      </c>
      <c r="HF100">
        <v>0.26</v>
      </c>
      <c r="HG100">
        <v>35.200000000000003</v>
      </c>
      <c r="HH100">
        <v>54</v>
      </c>
      <c r="HI100">
        <v>58.832999999999998</v>
      </c>
      <c r="HJ100">
        <v>37.232999999999997</v>
      </c>
      <c r="HK100">
        <v>33.700000000000003</v>
      </c>
      <c r="HL100">
        <v>41.5</v>
      </c>
      <c r="HM100">
        <v>43.767000000000003</v>
      </c>
      <c r="HN100">
        <v>34.799999999999997</v>
      </c>
      <c r="HO100">
        <v>38.732999999999997</v>
      </c>
      <c r="HP100">
        <v>40.133000000000003</v>
      </c>
      <c r="HQ100">
        <v>38.933</v>
      </c>
      <c r="HR100">
        <v>3.49</v>
      </c>
      <c r="HS100">
        <v>9211.33</v>
      </c>
      <c r="HT100">
        <v>27417.33</v>
      </c>
      <c r="HU100">
        <v>112.3796</v>
      </c>
      <c r="HX100" t="e">
        <v>#N/A</v>
      </c>
      <c r="HY100" t="e">
        <v>#N/A</v>
      </c>
      <c r="IA100" t="e">
        <v>#N/A</v>
      </c>
      <c r="IC100">
        <v>199</v>
      </c>
      <c r="ID100">
        <v>264</v>
      </c>
      <c r="IE100">
        <v>496</v>
      </c>
      <c r="IF100">
        <v>332</v>
      </c>
      <c r="IG100">
        <v>2208.61</v>
      </c>
      <c r="IH100" t="e">
        <v>#N/A</v>
      </c>
      <c r="II100" t="e">
        <v>#N/A</v>
      </c>
      <c r="IJ100">
        <v>521.37</v>
      </c>
      <c r="IL100">
        <v>1143.01</v>
      </c>
      <c r="IM100">
        <v>993.05</v>
      </c>
      <c r="IO100">
        <v>158265</v>
      </c>
      <c r="IQ100">
        <v>807819</v>
      </c>
      <c r="IR100">
        <v>649.54999999999995</v>
      </c>
      <c r="IT100">
        <v>90.7</v>
      </c>
    </row>
    <row r="101" spans="1:254" x14ac:dyDescent="0.25">
      <c r="A101" s="2">
        <v>25750</v>
      </c>
      <c r="B101">
        <v>4757.2129999999997</v>
      </c>
      <c r="C101">
        <v>2921.1</v>
      </c>
      <c r="D101">
        <v>92</v>
      </c>
      <c r="E101">
        <v>332.8</v>
      </c>
      <c r="F101">
        <v>229.7</v>
      </c>
      <c r="G101">
        <v>598.25199999999995</v>
      </c>
      <c r="H101">
        <v>168.8</v>
      </c>
      <c r="I101">
        <v>67.7</v>
      </c>
      <c r="J101">
        <v>126.3</v>
      </c>
      <c r="K101">
        <v>42.6</v>
      </c>
      <c r="L101">
        <v>0.5</v>
      </c>
      <c r="M101">
        <v>1456.479</v>
      </c>
      <c r="N101">
        <v>-4.8</v>
      </c>
      <c r="O101">
        <v>183.8</v>
      </c>
      <c r="P101">
        <v>123.9</v>
      </c>
      <c r="Q101">
        <v>188.31700000000001</v>
      </c>
      <c r="R101">
        <v>253.53700000000001</v>
      </c>
      <c r="S101">
        <v>3451.7</v>
      </c>
      <c r="T101">
        <v>29.895</v>
      </c>
      <c r="U101">
        <v>29.821999999999999</v>
      </c>
      <c r="V101" t="e">
        <v>#N/A</v>
      </c>
      <c r="W101">
        <v>38.858199999999997</v>
      </c>
      <c r="X101">
        <v>38.113999999999997</v>
      </c>
      <c r="Y101">
        <v>52.989800000000002</v>
      </c>
      <c r="Z101">
        <v>36.883000000000003</v>
      </c>
      <c r="AA101">
        <v>20.811</v>
      </c>
      <c r="AB101">
        <v>61.592199999999998</v>
      </c>
      <c r="AC101">
        <v>40.143700000000003</v>
      </c>
      <c r="AD101">
        <v>35.422400000000003</v>
      </c>
      <c r="AE101">
        <v>59.352499999999999</v>
      </c>
      <c r="AF101">
        <v>16.243200000000002</v>
      </c>
      <c r="AG101">
        <v>49.135300000000001</v>
      </c>
      <c r="AH101">
        <v>81</v>
      </c>
      <c r="AI101">
        <v>79.096299999999999</v>
      </c>
      <c r="AJ101">
        <v>70978</v>
      </c>
      <c r="AK101">
        <v>58262</v>
      </c>
      <c r="AL101">
        <v>17783</v>
      </c>
      <c r="AM101">
        <v>48882</v>
      </c>
      <c r="AN101">
        <v>22096</v>
      </c>
      <c r="AO101">
        <v>10717</v>
      </c>
      <c r="AP101">
        <v>7066</v>
      </c>
      <c r="AQ101">
        <v>3637</v>
      </c>
      <c r="AR101">
        <v>4573</v>
      </c>
      <c r="AS101">
        <v>3540</v>
      </c>
      <c r="AT101">
        <v>2044</v>
      </c>
      <c r="AU101">
        <v>5262</v>
      </c>
      <c r="AV101">
        <v>4788</v>
      </c>
      <c r="AW101">
        <v>1787</v>
      </c>
      <c r="AX101">
        <v>676</v>
      </c>
      <c r="AY101">
        <v>14171</v>
      </c>
      <c r="AZ101">
        <v>12716</v>
      </c>
      <c r="BA101">
        <v>7467.4</v>
      </c>
      <c r="BB101">
        <v>3424.5</v>
      </c>
      <c r="BC101">
        <v>2830</v>
      </c>
      <c r="BD101">
        <v>2682</v>
      </c>
      <c r="BE101">
        <v>7204</v>
      </c>
      <c r="BF101">
        <v>78616</v>
      </c>
      <c r="BG101">
        <v>60.3</v>
      </c>
      <c r="BH101">
        <v>5.2</v>
      </c>
      <c r="BK101">
        <v>15.5</v>
      </c>
      <c r="BL101">
        <v>3.8</v>
      </c>
      <c r="BM101">
        <v>4.9000000000000004</v>
      </c>
      <c r="BN101">
        <v>2183</v>
      </c>
      <c r="BO101">
        <v>1375</v>
      </c>
      <c r="BP101">
        <v>463</v>
      </c>
      <c r="BQ101">
        <v>255</v>
      </c>
      <c r="BR101">
        <v>1960</v>
      </c>
      <c r="BS101">
        <v>1278</v>
      </c>
      <c r="BT101">
        <v>581</v>
      </c>
      <c r="BU101">
        <v>494</v>
      </c>
      <c r="BV101">
        <v>2452</v>
      </c>
      <c r="BW101">
        <v>65.894000000000005</v>
      </c>
      <c r="BX101" t="e">
        <v>#N/A</v>
      </c>
      <c r="BY101">
        <v>63.863</v>
      </c>
      <c r="BZ101">
        <v>39.799999999999997</v>
      </c>
      <c r="CA101">
        <v>36.9</v>
      </c>
      <c r="CB101">
        <v>2.9</v>
      </c>
      <c r="CC101" t="e">
        <v>#N/A</v>
      </c>
      <c r="CD101">
        <v>1483</v>
      </c>
      <c r="CE101">
        <v>549</v>
      </c>
      <c r="CF101">
        <v>1381</v>
      </c>
      <c r="CG101">
        <v>290</v>
      </c>
      <c r="CH101">
        <v>218</v>
      </c>
      <c r="CI101">
        <v>642</v>
      </c>
      <c r="CJ101">
        <v>334</v>
      </c>
      <c r="CK101">
        <v>369604.61599999998</v>
      </c>
      <c r="CL101" t="e">
        <v>#N/A</v>
      </c>
      <c r="CN101" t="e">
        <v>#N/A</v>
      </c>
      <c r="CO101" t="e">
        <v>#N/A</v>
      </c>
      <c r="CP101" t="e">
        <v>#N/A</v>
      </c>
      <c r="CR101">
        <v>539515.93900000001</v>
      </c>
      <c r="CS101">
        <v>22.420999999999999</v>
      </c>
      <c r="CT101">
        <v>23.393000000000001</v>
      </c>
      <c r="CU101">
        <v>22.934999999999999</v>
      </c>
      <c r="CV101">
        <v>29.233000000000001</v>
      </c>
      <c r="CW101">
        <v>26.151</v>
      </c>
      <c r="CX101">
        <v>34.255000000000003</v>
      </c>
      <c r="CY101">
        <v>60.296999999999997</v>
      </c>
      <c r="CZ101">
        <v>17.103000000000002</v>
      </c>
      <c r="DA101">
        <v>25.283000000000001</v>
      </c>
      <c r="DB101">
        <v>16.315999999999999</v>
      </c>
      <c r="DC101">
        <v>36.314999999999998</v>
      </c>
      <c r="DD101">
        <v>53.320999999999998</v>
      </c>
      <c r="DE101">
        <v>217.548</v>
      </c>
      <c r="DF101">
        <v>33.271999999999998</v>
      </c>
      <c r="DG101">
        <v>22.390999999999998</v>
      </c>
      <c r="DH101">
        <v>69.522999999999996</v>
      </c>
      <c r="DI101">
        <v>12.526</v>
      </c>
      <c r="DJ101">
        <v>21.648</v>
      </c>
      <c r="DK101">
        <v>16.838999999999999</v>
      </c>
      <c r="DL101">
        <v>10.510999999999999</v>
      </c>
      <c r="DM101">
        <v>18.995999999999999</v>
      </c>
      <c r="DN101">
        <v>21.323</v>
      </c>
      <c r="DO101">
        <v>17.228000000000002</v>
      </c>
      <c r="DP101">
        <v>24.256</v>
      </c>
      <c r="DQ101">
        <v>17.122</v>
      </c>
      <c r="DR101">
        <v>39.033000000000001</v>
      </c>
      <c r="DS101">
        <v>41.1</v>
      </c>
      <c r="DT101">
        <v>39.299999999999997</v>
      </c>
      <c r="DU101">
        <v>37</v>
      </c>
      <c r="DV101">
        <v>39.1</v>
      </c>
      <c r="DW101">
        <v>43.7</v>
      </c>
      <c r="DX101">
        <v>35.299999999999997</v>
      </c>
      <c r="DY101">
        <v>35.5</v>
      </c>
      <c r="EA101">
        <v>7.9</v>
      </c>
      <c r="EB101">
        <v>14.3</v>
      </c>
      <c r="EC101">
        <v>3.31</v>
      </c>
      <c r="ED101">
        <v>3.43</v>
      </c>
      <c r="EE101">
        <v>4.8</v>
      </c>
      <c r="EF101">
        <v>3.27</v>
      </c>
      <c r="EG101" t="e">
        <v>#N/A</v>
      </c>
      <c r="EH101">
        <v>66.108999999999995</v>
      </c>
      <c r="EI101">
        <v>65.322999999999993</v>
      </c>
      <c r="EJ101" t="e">
        <v>#N/A</v>
      </c>
      <c r="EK101">
        <v>46.811</v>
      </c>
      <c r="EL101">
        <v>45.256999999999998</v>
      </c>
      <c r="EM101">
        <v>28.777000000000001</v>
      </c>
      <c r="EN101" t="e">
        <v>#N/A</v>
      </c>
      <c r="EO101">
        <v>28.155999999999999</v>
      </c>
      <c r="EP101">
        <v>22</v>
      </c>
      <c r="EQ101">
        <v>6.7</v>
      </c>
      <c r="ER101">
        <v>6.33</v>
      </c>
      <c r="ES101">
        <v>6.51</v>
      </c>
      <c r="ET101" t="e">
        <v>#N/A</v>
      </c>
      <c r="EU101">
        <v>6.94</v>
      </c>
      <c r="EV101">
        <v>7.46</v>
      </c>
      <c r="EW101" t="e">
        <v>#N/A</v>
      </c>
      <c r="EX101">
        <v>8.2200000000000006</v>
      </c>
      <c r="EY101">
        <v>9.41</v>
      </c>
      <c r="EZ101">
        <v>1.95</v>
      </c>
      <c r="FB101">
        <v>-0.2</v>
      </c>
      <c r="FC101">
        <v>0.27</v>
      </c>
      <c r="FD101">
        <v>0.76</v>
      </c>
      <c r="FE101" t="e">
        <v>#N/A</v>
      </c>
      <c r="FG101">
        <v>165.5</v>
      </c>
      <c r="FH101" t="e">
        <v>#N/A</v>
      </c>
      <c r="FI101">
        <v>537.70000000000005</v>
      </c>
      <c r="FJ101">
        <v>1550.1</v>
      </c>
      <c r="FK101">
        <v>1186.4000000000001</v>
      </c>
      <c r="FL101">
        <v>108.5822</v>
      </c>
      <c r="FM101">
        <v>64.283299999999997</v>
      </c>
      <c r="FN101">
        <v>125.74679999999999</v>
      </c>
      <c r="FO101">
        <v>69.9071</v>
      </c>
      <c r="FP101">
        <v>4.5507</v>
      </c>
      <c r="FQ101">
        <v>130.29740000000001</v>
      </c>
      <c r="FR101" t="e">
        <v>#N/A</v>
      </c>
      <c r="FS101">
        <v>4175.8599999999997</v>
      </c>
      <c r="FT101">
        <v>469.74</v>
      </c>
      <c r="FU101">
        <v>462.11</v>
      </c>
      <c r="FV101">
        <v>3706.12</v>
      </c>
      <c r="FX101">
        <v>2813.13</v>
      </c>
      <c r="FY101">
        <v>1005793</v>
      </c>
      <c r="FZ101">
        <v>2813.13</v>
      </c>
      <c r="GA101" t="e">
        <v>#N/A</v>
      </c>
      <c r="GB101" t="e">
        <v>#N/A</v>
      </c>
      <c r="GC101" t="e">
        <v>#N/A</v>
      </c>
      <c r="GD101" t="e">
        <v>#N/A</v>
      </c>
      <c r="GE101" t="e">
        <v>#N/A</v>
      </c>
      <c r="GF101" t="e">
        <v>#N/A</v>
      </c>
      <c r="GG101" t="e">
        <v>#N/A</v>
      </c>
      <c r="GH101" t="e">
        <v>#N/A</v>
      </c>
      <c r="GI101" t="e">
        <v>#N/A</v>
      </c>
      <c r="GJ101" t="e">
        <v>#N/A</v>
      </c>
      <c r="GK101" t="e">
        <v>#N/A</v>
      </c>
      <c r="GL101" t="e">
        <v>#N/A</v>
      </c>
      <c r="GM101">
        <v>5.5</v>
      </c>
      <c r="GN101">
        <v>5.2</v>
      </c>
      <c r="GO101">
        <v>34.788980000000002</v>
      </c>
      <c r="GP101">
        <v>378678</v>
      </c>
      <c r="GQ101">
        <v>36.156700000000001</v>
      </c>
      <c r="GR101">
        <v>47.668799999999997</v>
      </c>
      <c r="GS101">
        <v>55.183999999999997</v>
      </c>
      <c r="GU101">
        <v>8.9</v>
      </c>
      <c r="GV101">
        <v>39.5</v>
      </c>
      <c r="HA101">
        <v>28.436</v>
      </c>
      <c r="HB101">
        <v>27503</v>
      </c>
      <c r="HC101">
        <v>7.48</v>
      </c>
      <c r="HD101">
        <v>-0.38</v>
      </c>
      <c r="HE101">
        <v>0.78</v>
      </c>
      <c r="HF101">
        <v>1.52</v>
      </c>
      <c r="HG101">
        <v>35.1</v>
      </c>
      <c r="HH101">
        <v>51.7</v>
      </c>
      <c r="HI101">
        <v>59.332999999999998</v>
      </c>
      <c r="HJ101">
        <v>37.6</v>
      </c>
      <c r="HK101">
        <v>34.299999999999997</v>
      </c>
      <c r="HL101">
        <v>41.832999999999998</v>
      </c>
      <c r="HM101">
        <v>44.3</v>
      </c>
      <c r="HN101">
        <v>35.4</v>
      </c>
      <c r="HO101">
        <v>39.232999999999997</v>
      </c>
      <c r="HP101">
        <v>40.5</v>
      </c>
      <c r="HQ101">
        <v>39.332999999999998</v>
      </c>
      <c r="HR101">
        <v>3.55</v>
      </c>
      <c r="HS101">
        <v>9119</v>
      </c>
      <c r="HT101">
        <v>27404.67</v>
      </c>
      <c r="HU101">
        <v>116.5117</v>
      </c>
      <c r="HX101" t="e">
        <v>#N/A</v>
      </c>
      <c r="HY101" t="e">
        <v>#N/A</v>
      </c>
      <c r="IA101" t="e">
        <v>#N/A</v>
      </c>
      <c r="IC101">
        <v>218</v>
      </c>
      <c r="ID101">
        <v>302</v>
      </c>
      <c r="IE101">
        <v>514</v>
      </c>
      <c r="IF101">
        <v>347</v>
      </c>
      <c r="IG101">
        <v>2130.6799999999998</v>
      </c>
      <c r="IH101" t="e">
        <v>#N/A</v>
      </c>
      <c r="II101" t="e">
        <v>#N/A</v>
      </c>
      <c r="IJ101">
        <v>529.42999999999995</v>
      </c>
      <c r="IL101">
        <v>1158.3499999999999</v>
      </c>
      <c r="IM101">
        <v>1004</v>
      </c>
      <c r="IO101">
        <v>163246</v>
      </c>
      <c r="IQ101">
        <v>808133</v>
      </c>
      <c r="IR101">
        <v>644.89</v>
      </c>
      <c r="IT101">
        <v>91.1</v>
      </c>
    </row>
    <row r="102" spans="1:254" x14ac:dyDescent="0.25">
      <c r="A102" s="2">
        <v>25842</v>
      </c>
      <c r="B102">
        <v>4708.2809999999999</v>
      </c>
      <c r="C102">
        <v>2913.1</v>
      </c>
      <c r="D102">
        <v>87.3</v>
      </c>
      <c r="E102">
        <v>339.4</v>
      </c>
      <c r="F102">
        <v>234.5</v>
      </c>
      <c r="G102">
        <v>566.48900000000003</v>
      </c>
      <c r="H102">
        <v>170.7</v>
      </c>
      <c r="I102">
        <v>64.8</v>
      </c>
      <c r="J102">
        <v>123.5</v>
      </c>
      <c r="K102">
        <v>47.2</v>
      </c>
      <c r="L102">
        <v>-0.4</v>
      </c>
      <c r="M102">
        <v>1457.2429999999999</v>
      </c>
      <c r="N102">
        <v>-1.5</v>
      </c>
      <c r="O102">
        <v>182.9</v>
      </c>
      <c r="P102">
        <v>126.9</v>
      </c>
      <c r="Q102">
        <v>190.05500000000001</v>
      </c>
      <c r="R102">
        <v>257.46899999999999</v>
      </c>
      <c r="S102">
        <v>3442.9</v>
      </c>
      <c r="T102">
        <v>29.413</v>
      </c>
      <c r="U102">
        <v>29.366</v>
      </c>
      <c r="V102" t="e">
        <v>#N/A</v>
      </c>
      <c r="W102">
        <v>38.0182</v>
      </c>
      <c r="X102">
        <v>37.212699999999998</v>
      </c>
      <c r="Y102">
        <v>52.4146</v>
      </c>
      <c r="Z102">
        <v>36.013199999999998</v>
      </c>
      <c r="AA102">
        <v>19.623200000000001</v>
      </c>
      <c r="AB102">
        <v>61.679299999999998</v>
      </c>
      <c r="AC102">
        <v>38.184399999999997</v>
      </c>
      <c r="AD102">
        <v>30.517900000000001</v>
      </c>
      <c r="AE102">
        <v>59.610700000000001</v>
      </c>
      <c r="AF102">
        <v>15.480399999999999</v>
      </c>
      <c r="AG102">
        <v>49.700099999999999</v>
      </c>
      <c r="AH102">
        <v>78.5</v>
      </c>
      <c r="AI102">
        <v>76.357100000000003</v>
      </c>
      <c r="AJ102">
        <v>70573</v>
      </c>
      <c r="AK102">
        <v>57750</v>
      </c>
      <c r="AL102">
        <v>17169</v>
      </c>
      <c r="AM102">
        <v>49074</v>
      </c>
      <c r="AN102">
        <v>21498</v>
      </c>
      <c r="AO102">
        <v>10184</v>
      </c>
      <c r="AP102">
        <v>6985</v>
      </c>
      <c r="AQ102">
        <v>3652</v>
      </c>
      <c r="AR102">
        <v>4617</v>
      </c>
      <c r="AS102">
        <v>3568</v>
      </c>
      <c r="AT102">
        <v>2012</v>
      </c>
      <c r="AU102">
        <v>5276</v>
      </c>
      <c r="AV102">
        <v>4814</v>
      </c>
      <c r="AW102">
        <v>1804</v>
      </c>
      <c r="AX102">
        <v>677</v>
      </c>
      <c r="AY102">
        <v>14161</v>
      </c>
      <c r="AZ102">
        <v>12823</v>
      </c>
      <c r="BA102">
        <v>7492.1</v>
      </c>
      <c r="BB102">
        <v>3419.4</v>
      </c>
      <c r="BC102">
        <v>2827</v>
      </c>
      <c r="BD102">
        <v>2716</v>
      </c>
      <c r="BE102">
        <v>7279</v>
      </c>
      <c r="BF102">
        <v>78643</v>
      </c>
      <c r="BG102">
        <v>60.4</v>
      </c>
      <c r="BH102">
        <v>5.8</v>
      </c>
      <c r="BK102">
        <v>17.100000000000001</v>
      </c>
      <c r="BL102">
        <v>4.3</v>
      </c>
      <c r="BM102">
        <v>5.5</v>
      </c>
      <c r="BN102">
        <v>2364</v>
      </c>
      <c r="BO102">
        <v>1590</v>
      </c>
      <c r="BP102">
        <v>590</v>
      </c>
      <c r="BQ102">
        <v>325</v>
      </c>
      <c r="BR102">
        <v>2323</v>
      </c>
      <c r="BS102">
        <v>1368</v>
      </c>
      <c r="BT102">
        <v>601</v>
      </c>
      <c r="BU102">
        <v>570</v>
      </c>
      <c r="BV102">
        <v>2651</v>
      </c>
      <c r="BW102">
        <v>65.263000000000005</v>
      </c>
      <c r="BX102" t="e">
        <v>#N/A</v>
      </c>
      <c r="BY102">
        <v>63.375999999999998</v>
      </c>
      <c r="BZ102">
        <v>39.5</v>
      </c>
      <c r="CA102">
        <v>36.799999999999997</v>
      </c>
      <c r="CB102">
        <v>2.6</v>
      </c>
      <c r="CC102" t="e">
        <v>#N/A</v>
      </c>
      <c r="CD102">
        <v>1707</v>
      </c>
      <c r="CE102">
        <v>634</v>
      </c>
      <c r="CF102">
        <v>1611</v>
      </c>
      <c r="CG102">
        <v>348</v>
      </c>
      <c r="CH102">
        <v>243</v>
      </c>
      <c r="CI102">
        <v>743</v>
      </c>
      <c r="CJ102">
        <v>373</v>
      </c>
      <c r="CK102">
        <v>364991.09399999998</v>
      </c>
      <c r="CL102" t="e">
        <v>#N/A</v>
      </c>
      <c r="CN102" t="e">
        <v>#N/A</v>
      </c>
      <c r="CO102" t="e">
        <v>#N/A</v>
      </c>
      <c r="CP102" t="e">
        <v>#N/A</v>
      </c>
      <c r="CR102">
        <v>538051.54700000002</v>
      </c>
      <c r="CS102">
        <v>22.712</v>
      </c>
      <c r="CT102">
        <v>23.721</v>
      </c>
      <c r="CU102">
        <v>23.234000000000002</v>
      </c>
      <c r="CV102">
        <v>29.577999999999999</v>
      </c>
      <c r="CW102">
        <v>26.481999999999999</v>
      </c>
      <c r="CX102">
        <v>34.637</v>
      </c>
      <c r="CY102">
        <v>61.3</v>
      </c>
      <c r="CZ102">
        <v>17.356000000000002</v>
      </c>
      <c r="DA102">
        <v>25.509</v>
      </c>
      <c r="DB102">
        <v>16.555</v>
      </c>
      <c r="DC102">
        <v>37.442</v>
      </c>
      <c r="DD102">
        <v>53.640999999999998</v>
      </c>
      <c r="DE102">
        <v>220.083</v>
      </c>
      <c r="DF102">
        <v>33.427</v>
      </c>
      <c r="DG102">
        <v>22.492000000000001</v>
      </c>
      <c r="DH102">
        <v>70.402000000000001</v>
      </c>
      <c r="DI102">
        <v>12.769</v>
      </c>
      <c r="DJ102">
        <v>21.846</v>
      </c>
      <c r="DK102">
        <v>17.084</v>
      </c>
      <c r="DL102">
        <v>10.654999999999999</v>
      </c>
      <c r="DM102">
        <v>19.358000000000001</v>
      </c>
      <c r="DN102">
        <v>21.609000000000002</v>
      </c>
      <c r="DO102">
        <v>17.434999999999999</v>
      </c>
      <c r="DP102">
        <v>24.626999999999999</v>
      </c>
      <c r="DQ102">
        <v>17.395</v>
      </c>
      <c r="DR102">
        <v>39.6</v>
      </c>
      <c r="DS102">
        <v>41.767000000000003</v>
      </c>
      <c r="DT102">
        <v>39.700000000000003</v>
      </c>
      <c r="DU102">
        <v>37.1</v>
      </c>
      <c r="DV102">
        <v>39.4</v>
      </c>
      <c r="DW102">
        <v>43.5</v>
      </c>
      <c r="DX102">
        <v>35.700000000000003</v>
      </c>
      <c r="DY102">
        <v>35.9</v>
      </c>
      <c r="EA102">
        <v>8</v>
      </c>
      <c r="EB102">
        <v>14.7</v>
      </c>
      <c r="EC102">
        <v>3.3929999999999998</v>
      </c>
      <c r="ED102">
        <v>3.48</v>
      </c>
      <c r="EE102">
        <v>4.88</v>
      </c>
      <c r="EF102">
        <v>3.28</v>
      </c>
      <c r="EG102" t="e">
        <v>#N/A</v>
      </c>
      <c r="EH102">
        <v>65.81</v>
      </c>
      <c r="EI102">
        <v>65.177999999999997</v>
      </c>
      <c r="EJ102" t="e">
        <v>#N/A</v>
      </c>
      <c r="EK102">
        <v>46.41</v>
      </c>
      <c r="EL102">
        <v>44.997</v>
      </c>
      <c r="EM102">
        <v>29.298999999999999</v>
      </c>
      <c r="EN102" t="e">
        <v>#N/A</v>
      </c>
      <c r="EO102">
        <v>28.681000000000001</v>
      </c>
      <c r="EP102">
        <v>22.151</v>
      </c>
      <c r="EQ102">
        <v>5.57</v>
      </c>
      <c r="ER102">
        <v>5.35</v>
      </c>
      <c r="ES102">
        <v>5.51</v>
      </c>
      <c r="ET102" t="e">
        <v>#N/A</v>
      </c>
      <c r="EU102">
        <v>5.65</v>
      </c>
      <c r="EV102">
        <v>6.85</v>
      </c>
      <c r="EW102" t="e">
        <v>#N/A</v>
      </c>
      <c r="EX102">
        <v>7.91</v>
      </c>
      <c r="EY102">
        <v>9.2799999999999994</v>
      </c>
      <c r="EZ102">
        <v>2.42</v>
      </c>
      <c r="FB102">
        <v>-0.06</v>
      </c>
      <c r="FC102">
        <v>0.11</v>
      </c>
      <c r="FD102">
        <v>1.29</v>
      </c>
      <c r="FE102" t="e">
        <v>#N/A</v>
      </c>
      <c r="FG102">
        <v>166.2</v>
      </c>
      <c r="FH102" t="e">
        <v>#N/A</v>
      </c>
      <c r="FI102">
        <v>539.6</v>
      </c>
      <c r="FJ102">
        <v>1569</v>
      </c>
      <c r="FK102">
        <v>1193.2</v>
      </c>
      <c r="FL102">
        <v>110.4354</v>
      </c>
      <c r="FM102">
        <v>64.960400000000007</v>
      </c>
      <c r="FN102">
        <v>126.2533</v>
      </c>
      <c r="FO102">
        <v>70.860900000000001</v>
      </c>
      <c r="FP102">
        <v>4.9040999999999997</v>
      </c>
      <c r="FQ102">
        <v>131.1574</v>
      </c>
      <c r="FR102" t="e">
        <v>#N/A</v>
      </c>
      <c r="FS102">
        <v>4310.3100000000004</v>
      </c>
      <c r="FT102">
        <v>478.74</v>
      </c>
      <c r="FU102">
        <v>467.16</v>
      </c>
      <c r="FV102">
        <v>3831.56</v>
      </c>
      <c r="FX102">
        <v>2919.61</v>
      </c>
      <c r="FY102">
        <v>1025204</v>
      </c>
      <c r="FZ102">
        <v>2919.61</v>
      </c>
      <c r="GA102" t="e">
        <v>#N/A</v>
      </c>
      <c r="GB102" t="e">
        <v>#N/A</v>
      </c>
      <c r="GC102" t="e">
        <v>#N/A</v>
      </c>
      <c r="GD102" t="e">
        <v>#N/A</v>
      </c>
      <c r="GE102" t="e">
        <v>#N/A</v>
      </c>
      <c r="GF102" t="e">
        <v>#N/A</v>
      </c>
      <c r="GG102" t="e">
        <v>#N/A</v>
      </c>
      <c r="GH102" t="e">
        <v>#N/A</v>
      </c>
      <c r="GI102" t="e">
        <v>#N/A</v>
      </c>
      <c r="GJ102" t="e">
        <v>#N/A</v>
      </c>
      <c r="GK102" t="e">
        <v>#N/A</v>
      </c>
      <c r="GL102" t="e">
        <v>#N/A</v>
      </c>
      <c r="GM102">
        <v>5.6</v>
      </c>
      <c r="GN102">
        <v>5.3</v>
      </c>
      <c r="GO102">
        <v>35.653500000000001</v>
      </c>
      <c r="GP102">
        <v>389158</v>
      </c>
      <c r="GQ102">
        <v>35.232700000000001</v>
      </c>
      <c r="GR102">
        <v>47.787100000000002</v>
      </c>
      <c r="GS102">
        <v>56.497500000000002</v>
      </c>
      <c r="GU102">
        <v>9.3000000000000007</v>
      </c>
      <c r="GV102">
        <v>39.299999999999997</v>
      </c>
      <c r="HA102">
        <v>28.853000000000002</v>
      </c>
      <c r="HB102">
        <v>28450</v>
      </c>
      <c r="HC102">
        <v>6.51</v>
      </c>
      <c r="HD102">
        <v>-0.21</v>
      </c>
      <c r="HE102">
        <v>0.95</v>
      </c>
      <c r="HF102">
        <v>2.34</v>
      </c>
      <c r="HG102">
        <v>35</v>
      </c>
      <c r="HH102">
        <v>48.7</v>
      </c>
      <c r="HI102">
        <v>60.067</v>
      </c>
      <c r="HJ102">
        <v>38.5</v>
      </c>
      <c r="HK102">
        <v>34.832999999999998</v>
      </c>
      <c r="HL102">
        <v>42.332999999999998</v>
      </c>
      <c r="HM102">
        <v>45.167000000000002</v>
      </c>
      <c r="HN102">
        <v>36</v>
      </c>
      <c r="HO102">
        <v>39.9</v>
      </c>
      <c r="HP102">
        <v>40.966999999999999</v>
      </c>
      <c r="HQ102">
        <v>39.9</v>
      </c>
      <c r="HR102">
        <v>3.59</v>
      </c>
      <c r="HS102">
        <v>9146</v>
      </c>
      <c r="HT102">
        <v>27528</v>
      </c>
      <c r="HU102">
        <v>125.3903</v>
      </c>
      <c r="HX102" t="e">
        <v>#N/A</v>
      </c>
      <c r="HY102" t="e">
        <v>#N/A</v>
      </c>
      <c r="IA102" t="e">
        <v>#N/A</v>
      </c>
      <c r="IC102">
        <v>276</v>
      </c>
      <c r="ID102">
        <v>334</v>
      </c>
      <c r="IE102">
        <v>601</v>
      </c>
      <c r="IF102">
        <v>400</v>
      </c>
      <c r="IG102">
        <v>2060.3000000000002</v>
      </c>
      <c r="IH102" t="e">
        <v>#N/A</v>
      </c>
      <c r="II102" t="e">
        <v>#N/A</v>
      </c>
      <c r="IJ102">
        <v>542.27</v>
      </c>
      <c r="IL102">
        <v>1182.9100000000001</v>
      </c>
      <c r="IM102">
        <v>1024.23</v>
      </c>
      <c r="IO102">
        <v>166741</v>
      </c>
      <c r="IQ102">
        <v>821322</v>
      </c>
      <c r="IR102">
        <v>654.58000000000004</v>
      </c>
      <c r="IT102">
        <v>89.3</v>
      </c>
    </row>
    <row r="103" spans="1:254" x14ac:dyDescent="0.25">
      <c r="A103" s="2">
        <v>25934</v>
      </c>
      <c r="B103">
        <v>4834.3490000000002</v>
      </c>
      <c r="C103">
        <v>2968.9</v>
      </c>
      <c r="D103">
        <v>98.1</v>
      </c>
      <c r="E103">
        <v>346.3</v>
      </c>
      <c r="F103">
        <v>235.8</v>
      </c>
      <c r="G103">
        <v>632.53300000000002</v>
      </c>
      <c r="H103">
        <v>177.2</v>
      </c>
      <c r="I103">
        <v>66.599999999999994</v>
      </c>
      <c r="J103">
        <v>126.3</v>
      </c>
      <c r="K103">
        <v>51</v>
      </c>
      <c r="L103">
        <v>1.1000000000000001</v>
      </c>
      <c r="M103">
        <v>1436.079</v>
      </c>
      <c r="N103">
        <v>-12.3</v>
      </c>
      <c r="O103">
        <v>187.5</v>
      </c>
      <c r="P103">
        <v>130.4</v>
      </c>
      <c r="Q103">
        <v>190.76900000000001</v>
      </c>
      <c r="R103">
        <v>254.434</v>
      </c>
      <c r="S103">
        <v>3512</v>
      </c>
      <c r="T103">
        <v>30.41</v>
      </c>
      <c r="U103">
        <v>30.349</v>
      </c>
      <c r="V103" t="e">
        <v>#N/A</v>
      </c>
      <c r="W103">
        <v>38.751100000000001</v>
      </c>
      <c r="X103">
        <v>37.922699999999999</v>
      </c>
      <c r="Y103">
        <v>54.614899999999999</v>
      </c>
      <c r="Z103">
        <v>36.866300000000003</v>
      </c>
      <c r="AA103">
        <v>20.666599999999999</v>
      </c>
      <c r="AB103">
        <v>61.468899999999998</v>
      </c>
      <c r="AC103">
        <v>43.374699999999997</v>
      </c>
      <c r="AD103">
        <v>43.960599999999999</v>
      </c>
      <c r="AE103">
        <v>60.0274</v>
      </c>
      <c r="AF103">
        <v>15.247199999999999</v>
      </c>
      <c r="AG103">
        <v>50.472200000000001</v>
      </c>
      <c r="AH103">
        <v>79.400000000000006</v>
      </c>
      <c r="AI103">
        <v>77.496899999999997</v>
      </c>
      <c r="AJ103">
        <v>70844</v>
      </c>
      <c r="AK103">
        <v>57956</v>
      </c>
      <c r="AL103">
        <v>17217</v>
      </c>
      <c r="AM103">
        <v>49311</v>
      </c>
      <c r="AN103">
        <v>21533</v>
      </c>
      <c r="AO103">
        <v>10269</v>
      </c>
      <c r="AP103">
        <v>6947</v>
      </c>
      <c r="AQ103">
        <v>3650</v>
      </c>
      <c r="AR103">
        <v>4635</v>
      </c>
      <c r="AS103">
        <v>3599</v>
      </c>
      <c r="AT103">
        <v>2012</v>
      </c>
      <c r="AU103">
        <v>5292</v>
      </c>
      <c r="AV103">
        <v>4855</v>
      </c>
      <c r="AW103">
        <v>1811</v>
      </c>
      <c r="AX103">
        <v>666</v>
      </c>
      <c r="AY103">
        <v>14219</v>
      </c>
      <c r="AZ103">
        <v>12888</v>
      </c>
      <c r="BA103">
        <v>7560.2</v>
      </c>
      <c r="BB103">
        <v>3406.4</v>
      </c>
      <c r="BC103">
        <v>2815</v>
      </c>
      <c r="BD103">
        <v>2719</v>
      </c>
      <c r="BE103">
        <v>7353</v>
      </c>
      <c r="BF103">
        <v>78717</v>
      </c>
      <c r="BG103">
        <v>60.2</v>
      </c>
      <c r="BH103">
        <v>5.9</v>
      </c>
      <c r="BK103">
        <v>16.7</v>
      </c>
      <c r="BL103">
        <v>4.4000000000000004</v>
      </c>
      <c r="BM103">
        <v>5.8</v>
      </c>
      <c r="BN103">
        <v>2208</v>
      </c>
      <c r="BO103">
        <v>1632</v>
      </c>
      <c r="BP103">
        <v>649</v>
      </c>
      <c r="BQ103">
        <v>444</v>
      </c>
      <c r="BR103">
        <v>2300</v>
      </c>
      <c r="BS103">
        <v>1410</v>
      </c>
      <c r="BT103">
        <v>618</v>
      </c>
      <c r="BU103">
        <v>588</v>
      </c>
      <c r="BV103">
        <v>2745</v>
      </c>
      <c r="BW103">
        <v>65.578999999999994</v>
      </c>
      <c r="BX103" t="e">
        <v>#N/A</v>
      </c>
      <c r="BY103">
        <v>63.673999999999999</v>
      </c>
      <c r="BZ103">
        <v>39.799999999999997</v>
      </c>
      <c r="CA103">
        <v>36.700000000000003</v>
      </c>
      <c r="CB103">
        <v>2.8</v>
      </c>
      <c r="CC103" t="e">
        <v>#N/A</v>
      </c>
      <c r="CD103">
        <v>1826</v>
      </c>
      <c r="CE103">
        <v>687</v>
      </c>
      <c r="CF103">
        <v>1663</v>
      </c>
      <c r="CG103">
        <v>363</v>
      </c>
      <c r="CH103">
        <v>228</v>
      </c>
      <c r="CI103">
        <v>778</v>
      </c>
      <c r="CJ103">
        <v>457</v>
      </c>
      <c r="CK103">
        <v>376089.61599999998</v>
      </c>
      <c r="CL103" t="e">
        <v>#N/A</v>
      </c>
      <c r="CN103" t="e">
        <v>#N/A</v>
      </c>
      <c r="CO103" t="e">
        <v>#N/A</v>
      </c>
      <c r="CP103" t="e">
        <v>#N/A</v>
      </c>
      <c r="CR103">
        <v>545657.03300000005</v>
      </c>
      <c r="CS103">
        <v>22.927</v>
      </c>
      <c r="CT103">
        <v>24.021999999999998</v>
      </c>
      <c r="CU103">
        <v>23.588999999999999</v>
      </c>
      <c r="CV103">
        <v>30.094000000000001</v>
      </c>
      <c r="CW103">
        <v>26.776</v>
      </c>
      <c r="CX103">
        <v>34.82</v>
      </c>
      <c r="CY103">
        <v>62.167999999999999</v>
      </c>
      <c r="CZ103">
        <v>17.59</v>
      </c>
      <c r="DA103">
        <v>25.55</v>
      </c>
      <c r="DB103">
        <v>16.776</v>
      </c>
      <c r="DC103">
        <v>38.308</v>
      </c>
      <c r="DD103">
        <v>53.918999999999997</v>
      </c>
      <c r="DE103">
        <v>222.797</v>
      </c>
      <c r="DF103">
        <v>33.673999999999999</v>
      </c>
      <c r="DG103">
        <v>22.370999999999999</v>
      </c>
      <c r="DH103">
        <v>71.049000000000007</v>
      </c>
      <c r="DI103">
        <v>12.776</v>
      </c>
      <c r="DJ103">
        <v>22.045000000000002</v>
      </c>
      <c r="DK103">
        <v>17.312999999999999</v>
      </c>
      <c r="DL103">
        <v>10.759</v>
      </c>
      <c r="DM103">
        <v>19.626999999999999</v>
      </c>
      <c r="DN103">
        <v>21.873999999999999</v>
      </c>
      <c r="DO103">
        <v>17.719000000000001</v>
      </c>
      <c r="DP103">
        <v>24.937000000000001</v>
      </c>
      <c r="DQ103">
        <v>17.651</v>
      </c>
      <c r="DR103">
        <v>39.933</v>
      </c>
      <c r="DS103">
        <v>42.167000000000002</v>
      </c>
      <c r="DT103">
        <v>40.1</v>
      </c>
      <c r="DU103">
        <v>37.6</v>
      </c>
      <c r="DV103">
        <v>39.700000000000003</v>
      </c>
      <c r="DW103">
        <v>43.6</v>
      </c>
      <c r="DX103">
        <v>36</v>
      </c>
      <c r="DY103">
        <v>36.1</v>
      </c>
      <c r="EA103">
        <v>8.1999999999999993</v>
      </c>
      <c r="EB103">
        <v>15.6</v>
      </c>
      <c r="EC103">
        <v>3.56</v>
      </c>
      <c r="ED103">
        <v>3.54</v>
      </c>
      <c r="EE103">
        <v>5</v>
      </c>
      <c r="EF103">
        <v>3.38</v>
      </c>
      <c r="EG103" t="e">
        <v>#N/A</v>
      </c>
      <c r="EH103">
        <v>66.605000000000004</v>
      </c>
      <c r="EI103">
        <v>65.861000000000004</v>
      </c>
      <c r="EJ103" t="e">
        <v>#N/A</v>
      </c>
      <c r="EK103">
        <v>47.759</v>
      </c>
      <c r="EL103">
        <v>46.279000000000003</v>
      </c>
      <c r="EM103">
        <v>29.027999999999999</v>
      </c>
      <c r="EN103" t="e">
        <v>#N/A</v>
      </c>
      <c r="EO103">
        <v>28.446000000000002</v>
      </c>
      <c r="EP103">
        <v>23.135000000000002</v>
      </c>
      <c r="EQ103">
        <v>3.86</v>
      </c>
      <c r="ER103">
        <v>3.84</v>
      </c>
      <c r="ES103">
        <v>3.92</v>
      </c>
      <c r="ET103">
        <v>5.52</v>
      </c>
      <c r="EU103">
        <v>4.05</v>
      </c>
      <c r="EV103">
        <v>6.02</v>
      </c>
      <c r="EW103" t="e">
        <v>#N/A</v>
      </c>
      <c r="EX103">
        <v>7.22</v>
      </c>
      <c r="EY103">
        <v>8.5299999999999994</v>
      </c>
      <c r="EZ103">
        <v>2.5099999999999998</v>
      </c>
      <c r="FB103">
        <v>0.06</v>
      </c>
      <c r="FC103">
        <v>0.15</v>
      </c>
      <c r="FD103">
        <v>2.16</v>
      </c>
      <c r="FE103" t="e">
        <v>#N/A</v>
      </c>
      <c r="FG103">
        <v>168.2</v>
      </c>
      <c r="FH103" t="e">
        <v>#N/A</v>
      </c>
      <c r="FI103">
        <v>544</v>
      </c>
      <c r="FJ103">
        <v>1605.8</v>
      </c>
      <c r="FK103">
        <v>1211</v>
      </c>
      <c r="FL103">
        <v>111.81019999999999</v>
      </c>
      <c r="FM103">
        <v>65.991200000000006</v>
      </c>
      <c r="FN103">
        <v>127.71129999999999</v>
      </c>
      <c r="FO103">
        <v>72.239000000000004</v>
      </c>
      <c r="FP103">
        <v>7.2332000000000001</v>
      </c>
      <c r="FQ103">
        <v>134.9444</v>
      </c>
      <c r="FR103" t="e">
        <v>#N/A</v>
      </c>
      <c r="FS103">
        <v>4475.7</v>
      </c>
      <c r="FT103">
        <v>481.49</v>
      </c>
      <c r="FU103">
        <v>479.21</v>
      </c>
      <c r="FV103">
        <v>3994.2</v>
      </c>
      <c r="FX103">
        <v>3048.68</v>
      </c>
      <c r="FY103">
        <v>1051931</v>
      </c>
      <c r="FZ103">
        <v>3048.68</v>
      </c>
      <c r="GA103" t="e">
        <v>#N/A</v>
      </c>
      <c r="GB103" t="e">
        <v>#N/A</v>
      </c>
      <c r="GC103" t="e">
        <v>#N/A</v>
      </c>
      <c r="GD103" t="e">
        <v>#N/A</v>
      </c>
      <c r="GE103" t="e">
        <v>#N/A</v>
      </c>
      <c r="GF103" t="e">
        <v>#N/A</v>
      </c>
      <c r="GG103">
        <v>4.3011999999999997</v>
      </c>
      <c r="GH103">
        <v>357.69459999999998</v>
      </c>
      <c r="GI103">
        <v>2.4140999999999999</v>
      </c>
      <c r="GJ103">
        <v>1.0085999999999999</v>
      </c>
      <c r="GK103" t="e">
        <v>#N/A</v>
      </c>
      <c r="GL103" t="e">
        <v>#N/A</v>
      </c>
      <c r="GM103">
        <v>5.5</v>
      </c>
      <c r="GN103">
        <v>5.2</v>
      </c>
      <c r="GO103">
        <v>34.423270000000002</v>
      </c>
      <c r="GP103">
        <v>391668</v>
      </c>
      <c r="GQ103">
        <v>36.062800000000003</v>
      </c>
      <c r="GR103">
        <v>48.268099999999997</v>
      </c>
      <c r="GS103">
        <v>57.826700000000002</v>
      </c>
      <c r="GU103">
        <v>10.5</v>
      </c>
      <c r="GV103">
        <v>39.5</v>
      </c>
      <c r="HA103">
        <v>30.006</v>
      </c>
      <c r="HB103">
        <v>29668</v>
      </c>
      <c r="HC103">
        <v>5.48</v>
      </c>
      <c r="HD103">
        <v>-0.02</v>
      </c>
      <c r="HE103">
        <v>1.63</v>
      </c>
      <c r="HF103">
        <v>3.36</v>
      </c>
      <c r="HG103">
        <v>35.4</v>
      </c>
      <c r="HH103">
        <v>45.7</v>
      </c>
      <c r="HI103">
        <v>60.533000000000001</v>
      </c>
      <c r="HJ103">
        <v>39.332999999999998</v>
      </c>
      <c r="HK103">
        <v>35.4</v>
      </c>
      <c r="HL103">
        <v>42.6</v>
      </c>
      <c r="HM103">
        <v>45.4</v>
      </c>
      <c r="HN103">
        <v>36.466999999999999</v>
      </c>
      <c r="HO103">
        <v>40.299999999999997</v>
      </c>
      <c r="HP103">
        <v>41.366999999999997</v>
      </c>
      <c r="HQ103">
        <v>40.200000000000003</v>
      </c>
      <c r="HR103">
        <v>3.69</v>
      </c>
      <c r="HS103">
        <v>9071</v>
      </c>
      <c r="HT103">
        <v>27291</v>
      </c>
      <c r="HU103">
        <v>133.78870000000001</v>
      </c>
      <c r="HX103" t="e">
        <v>#N/A</v>
      </c>
      <c r="HY103" t="e">
        <v>#N/A</v>
      </c>
      <c r="IA103" t="e">
        <v>#N/A</v>
      </c>
      <c r="IC103">
        <v>246</v>
      </c>
      <c r="ID103">
        <v>356</v>
      </c>
      <c r="IE103">
        <v>642</v>
      </c>
      <c r="IF103">
        <v>419</v>
      </c>
      <c r="IG103">
        <v>2196.65</v>
      </c>
      <c r="IH103" t="e">
        <v>#N/A</v>
      </c>
      <c r="II103" t="e">
        <v>#N/A</v>
      </c>
      <c r="IJ103">
        <v>548.86</v>
      </c>
      <c r="IL103">
        <v>1211.97</v>
      </c>
      <c r="IM103">
        <v>1052.67</v>
      </c>
      <c r="IO103">
        <v>173286</v>
      </c>
      <c r="IQ103">
        <v>848275</v>
      </c>
      <c r="IR103">
        <v>674.99</v>
      </c>
      <c r="IT103">
        <v>99.4</v>
      </c>
    </row>
    <row r="104" spans="1:254" x14ac:dyDescent="0.25">
      <c r="A104" s="2">
        <v>26024</v>
      </c>
      <c r="B104">
        <v>4861.9380000000001</v>
      </c>
      <c r="C104">
        <v>2996.1</v>
      </c>
      <c r="D104">
        <v>101</v>
      </c>
      <c r="E104">
        <v>354.4</v>
      </c>
      <c r="F104">
        <v>238.8</v>
      </c>
      <c r="G104">
        <v>650.48199999999997</v>
      </c>
      <c r="H104">
        <v>186.5</v>
      </c>
      <c r="I104">
        <v>68.7</v>
      </c>
      <c r="J104">
        <v>129.5</v>
      </c>
      <c r="K104">
        <v>57</v>
      </c>
      <c r="L104">
        <v>0.9</v>
      </c>
      <c r="M104">
        <v>1432.809</v>
      </c>
      <c r="N104">
        <v>-4.5999999999999996</v>
      </c>
      <c r="O104">
        <v>190.4</v>
      </c>
      <c r="P104">
        <v>133.80000000000001</v>
      </c>
      <c r="Q104">
        <v>190.434</v>
      </c>
      <c r="R104">
        <v>273.62700000000001</v>
      </c>
      <c r="S104">
        <v>3563.2</v>
      </c>
      <c r="T104">
        <v>30.611000000000001</v>
      </c>
      <c r="U104">
        <v>30.553999999999998</v>
      </c>
      <c r="V104" t="e">
        <v>#N/A</v>
      </c>
      <c r="W104">
        <v>39.1021</v>
      </c>
      <c r="X104">
        <v>38.051499999999997</v>
      </c>
      <c r="Y104">
        <v>55.324800000000003</v>
      </c>
      <c r="Z104">
        <v>37.430999999999997</v>
      </c>
      <c r="AA104">
        <v>20.938500000000001</v>
      </c>
      <c r="AB104">
        <v>63.419199999999996</v>
      </c>
      <c r="AC104">
        <v>44.587600000000002</v>
      </c>
      <c r="AD104">
        <v>44.178100000000001</v>
      </c>
      <c r="AE104">
        <v>60.436700000000002</v>
      </c>
      <c r="AF104">
        <v>15.0383</v>
      </c>
      <c r="AG104">
        <v>50.859000000000002</v>
      </c>
      <c r="AH104">
        <v>79.5</v>
      </c>
      <c r="AI104">
        <v>77.623999999999995</v>
      </c>
      <c r="AJ104">
        <v>71179</v>
      </c>
      <c r="AK104">
        <v>58205</v>
      </c>
      <c r="AL104">
        <v>17171</v>
      </c>
      <c r="AM104">
        <v>49591</v>
      </c>
      <c r="AN104">
        <v>21588</v>
      </c>
      <c r="AO104">
        <v>10229</v>
      </c>
      <c r="AP104">
        <v>6942</v>
      </c>
      <c r="AQ104">
        <v>3748</v>
      </c>
      <c r="AR104">
        <v>4659</v>
      </c>
      <c r="AS104">
        <v>3635</v>
      </c>
      <c r="AT104">
        <v>2011</v>
      </c>
      <c r="AU104">
        <v>5314</v>
      </c>
      <c r="AV104">
        <v>4893</v>
      </c>
      <c r="AW104">
        <v>1820</v>
      </c>
      <c r="AX104">
        <v>669</v>
      </c>
      <c r="AY104">
        <v>14285</v>
      </c>
      <c r="AZ104">
        <v>12974</v>
      </c>
      <c r="BA104">
        <v>7621.1</v>
      </c>
      <c r="BB104">
        <v>3410.1</v>
      </c>
      <c r="BC104">
        <v>2815</v>
      </c>
      <c r="BD104">
        <v>2740</v>
      </c>
      <c r="BE104">
        <v>7420</v>
      </c>
      <c r="BF104">
        <v>78961</v>
      </c>
      <c r="BG104">
        <v>60</v>
      </c>
      <c r="BH104">
        <v>5.9</v>
      </c>
      <c r="BK104">
        <v>16.899999999999999</v>
      </c>
      <c r="BL104">
        <v>4.3</v>
      </c>
      <c r="BM104">
        <v>5.8</v>
      </c>
      <c r="BN104">
        <v>2205</v>
      </c>
      <c r="BO104">
        <v>1582</v>
      </c>
      <c r="BP104">
        <v>662</v>
      </c>
      <c r="BQ104">
        <v>501</v>
      </c>
      <c r="BR104">
        <v>2316</v>
      </c>
      <c r="BS104">
        <v>1475</v>
      </c>
      <c r="BT104">
        <v>567</v>
      </c>
      <c r="BU104">
        <v>616</v>
      </c>
      <c r="BV104">
        <v>2652</v>
      </c>
      <c r="BW104">
        <v>65.963999999999999</v>
      </c>
      <c r="BX104" t="e">
        <v>#N/A</v>
      </c>
      <c r="BY104">
        <v>63.88</v>
      </c>
      <c r="BZ104">
        <v>39.9</v>
      </c>
      <c r="CA104">
        <v>36.799999999999997</v>
      </c>
      <c r="CB104">
        <v>2.9</v>
      </c>
      <c r="CC104" t="e">
        <v>#N/A</v>
      </c>
      <c r="CD104">
        <v>2020</v>
      </c>
      <c r="CE104">
        <v>753</v>
      </c>
      <c r="CF104">
        <v>1873</v>
      </c>
      <c r="CG104">
        <v>417</v>
      </c>
      <c r="CH104">
        <v>253</v>
      </c>
      <c r="CI104">
        <v>861</v>
      </c>
      <c r="CJ104">
        <v>490</v>
      </c>
      <c r="CK104">
        <v>382866.03899999999</v>
      </c>
      <c r="CL104" t="e">
        <v>#N/A</v>
      </c>
      <c r="CN104" t="e">
        <v>#N/A</v>
      </c>
      <c r="CO104" t="e">
        <v>#N/A</v>
      </c>
      <c r="CP104" t="e">
        <v>#N/A</v>
      </c>
      <c r="CR104">
        <v>550499.36699999997</v>
      </c>
      <c r="CS104">
        <v>23.189</v>
      </c>
      <c r="CT104">
        <v>24.295999999999999</v>
      </c>
      <c r="CU104">
        <v>23.905000000000001</v>
      </c>
      <c r="CV104">
        <v>30.521000000000001</v>
      </c>
      <c r="CW104">
        <v>27.091999999999999</v>
      </c>
      <c r="CX104">
        <v>35.151000000000003</v>
      </c>
      <c r="CY104">
        <v>62.61</v>
      </c>
      <c r="CZ104">
        <v>17.823</v>
      </c>
      <c r="DA104">
        <v>25.817</v>
      </c>
      <c r="DB104">
        <v>16.998999999999999</v>
      </c>
      <c r="DC104">
        <v>38.499000000000002</v>
      </c>
      <c r="DD104">
        <v>54.18</v>
      </c>
      <c r="DE104">
        <v>225.95699999999999</v>
      </c>
      <c r="DF104">
        <v>33.889000000000003</v>
      </c>
      <c r="DG104">
        <v>22.776</v>
      </c>
      <c r="DH104">
        <v>71.727999999999994</v>
      </c>
      <c r="DI104">
        <v>12.563000000000001</v>
      </c>
      <c r="DJ104">
        <v>22.266999999999999</v>
      </c>
      <c r="DK104">
        <v>17.533000000000001</v>
      </c>
      <c r="DL104">
        <v>10.895</v>
      </c>
      <c r="DM104">
        <v>20.053999999999998</v>
      </c>
      <c r="DN104">
        <v>22.068000000000001</v>
      </c>
      <c r="DO104">
        <v>17.885999999999999</v>
      </c>
      <c r="DP104">
        <v>25.385000000000002</v>
      </c>
      <c r="DQ104">
        <v>17.885000000000002</v>
      </c>
      <c r="DR104">
        <v>40.299999999999997</v>
      </c>
      <c r="DS104">
        <v>42.6</v>
      </c>
      <c r="DT104">
        <v>40.5</v>
      </c>
      <c r="DU104">
        <v>38.1</v>
      </c>
      <c r="DV104">
        <v>40.1</v>
      </c>
      <c r="DW104">
        <v>44.7</v>
      </c>
      <c r="DX104">
        <v>36.4</v>
      </c>
      <c r="DY104">
        <v>36.5</v>
      </c>
      <c r="EA104">
        <v>8.4</v>
      </c>
      <c r="EB104">
        <v>15.6</v>
      </c>
      <c r="EC104">
        <v>3.56</v>
      </c>
      <c r="ED104">
        <v>3.6</v>
      </c>
      <c r="EE104">
        <v>5.12</v>
      </c>
      <c r="EF104">
        <v>3.43</v>
      </c>
      <c r="EG104" t="e">
        <v>#N/A</v>
      </c>
      <c r="EH104">
        <v>66.97</v>
      </c>
      <c r="EI104">
        <v>65.983000000000004</v>
      </c>
      <c r="EJ104" t="e">
        <v>#N/A</v>
      </c>
      <c r="EK104">
        <v>47.92</v>
      </c>
      <c r="EL104">
        <v>46.319000000000003</v>
      </c>
      <c r="EM104">
        <v>29.323</v>
      </c>
      <c r="EN104" t="e">
        <v>#N/A</v>
      </c>
      <c r="EO104">
        <v>28.766999999999999</v>
      </c>
      <c r="EP104">
        <v>23.445</v>
      </c>
      <c r="EQ104">
        <v>4.5599999999999996</v>
      </c>
      <c r="ER104">
        <v>4.25</v>
      </c>
      <c r="ES104">
        <v>4.45</v>
      </c>
      <c r="ET104">
        <v>6.7</v>
      </c>
      <c r="EU104">
        <v>4.99</v>
      </c>
      <c r="EV104">
        <v>6.25</v>
      </c>
      <c r="EW104">
        <v>7.42</v>
      </c>
      <c r="EX104">
        <v>7.47</v>
      </c>
      <c r="EY104">
        <v>8.61</v>
      </c>
      <c r="EZ104">
        <v>2.36</v>
      </c>
      <c r="FB104">
        <v>-0.11</v>
      </c>
      <c r="FC104">
        <v>0.42</v>
      </c>
      <c r="FD104">
        <v>1.68</v>
      </c>
      <c r="FE104" t="e">
        <v>#N/A</v>
      </c>
      <c r="FG104">
        <v>170</v>
      </c>
      <c r="FH104" t="e">
        <v>#N/A</v>
      </c>
      <c r="FI104">
        <v>550.5</v>
      </c>
      <c r="FJ104">
        <v>1652.6</v>
      </c>
      <c r="FK104">
        <v>1234.0999999999999</v>
      </c>
      <c r="FL104">
        <v>113.1125</v>
      </c>
      <c r="FM104">
        <v>67.921700000000001</v>
      </c>
      <c r="FN104">
        <v>130.2535</v>
      </c>
      <c r="FO104">
        <v>74.295299999999997</v>
      </c>
      <c r="FP104">
        <v>7.6139000000000001</v>
      </c>
      <c r="FQ104">
        <v>137.8674</v>
      </c>
      <c r="FR104" t="e">
        <v>#N/A</v>
      </c>
      <c r="FS104">
        <v>4559.18</v>
      </c>
      <c r="FT104">
        <v>495.15</v>
      </c>
      <c r="FU104">
        <v>486.22</v>
      </c>
      <c r="FV104">
        <v>4064.04</v>
      </c>
      <c r="FX104">
        <v>3098.28</v>
      </c>
      <c r="FY104">
        <v>1078498</v>
      </c>
      <c r="FZ104">
        <v>3098.28</v>
      </c>
      <c r="GA104" t="e">
        <v>#N/A</v>
      </c>
      <c r="GB104" t="e">
        <v>#N/A</v>
      </c>
      <c r="GC104" t="e">
        <v>#N/A</v>
      </c>
      <c r="GD104" t="e">
        <v>#N/A</v>
      </c>
      <c r="GE104" t="e">
        <v>#N/A</v>
      </c>
      <c r="GF104" t="e">
        <v>#N/A</v>
      </c>
      <c r="GG104">
        <v>4.1722000000000001</v>
      </c>
      <c r="GH104">
        <v>357.4427</v>
      </c>
      <c r="GI104">
        <v>2.4184999999999999</v>
      </c>
      <c r="GJ104">
        <v>1.0125999999999999</v>
      </c>
      <c r="GK104" t="e">
        <v>#N/A</v>
      </c>
      <c r="GL104" t="e">
        <v>#N/A</v>
      </c>
      <c r="GM104">
        <v>5.4</v>
      </c>
      <c r="GN104">
        <v>5.5</v>
      </c>
      <c r="GO104">
        <v>34.268160000000002</v>
      </c>
      <c r="GP104">
        <v>397305</v>
      </c>
      <c r="GQ104">
        <v>36.400700000000001</v>
      </c>
      <c r="GR104">
        <v>49.304699999999997</v>
      </c>
      <c r="GS104">
        <v>57.232399999999998</v>
      </c>
      <c r="GU104">
        <v>11.2</v>
      </c>
      <c r="GV104">
        <v>39.6</v>
      </c>
      <c r="HA104">
        <v>30.11</v>
      </c>
      <c r="HB104">
        <v>29800</v>
      </c>
      <c r="HC104">
        <v>6.15</v>
      </c>
      <c r="HD104">
        <v>-0.31</v>
      </c>
      <c r="HE104">
        <v>1.59</v>
      </c>
      <c r="HF104">
        <v>2.91</v>
      </c>
      <c r="HG104">
        <v>36.1</v>
      </c>
      <c r="HH104">
        <v>46.3</v>
      </c>
      <c r="HI104">
        <v>61</v>
      </c>
      <c r="HJ104">
        <v>39.466999999999999</v>
      </c>
      <c r="HK104">
        <v>36</v>
      </c>
      <c r="HL104">
        <v>43.067</v>
      </c>
      <c r="HM104">
        <v>45.966999999999999</v>
      </c>
      <c r="HN104">
        <v>36.767000000000003</v>
      </c>
      <c r="HO104">
        <v>40.6</v>
      </c>
      <c r="HP104">
        <v>42</v>
      </c>
      <c r="HQ104">
        <v>40.6</v>
      </c>
      <c r="HR104">
        <v>3.76</v>
      </c>
      <c r="HS104">
        <v>9414.33</v>
      </c>
      <c r="HT104">
        <v>27455.67</v>
      </c>
      <c r="HU104">
        <v>136.79419999999999</v>
      </c>
      <c r="HX104" t="e">
        <v>#N/A</v>
      </c>
      <c r="HY104" t="e">
        <v>#N/A</v>
      </c>
      <c r="IA104">
        <v>5</v>
      </c>
      <c r="IC104">
        <v>295</v>
      </c>
      <c r="ID104">
        <v>417</v>
      </c>
      <c r="IE104">
        <v>697</v>
      </c>
      <c r="IF104">
        <v>464</v>
      </c>
      <c r="IG104">
        <v>2468.17</v>
      </c>
      <c r="IH104">
        <v>109.22</v>
      </c>
      <c r="II104" t="e">
        <v>#N/A</v>
      </c>
      <c r="IJ104">
        <v>559.35</v>
      </c>
      <c r="IL104">
        <v>1239.97</v>
      </c>
      <c r="IM104">
        <v>1078.28</v>
      </c>
      <c r="IO104">
        <v>181161</v>
      </c>
      <c r="IQ104">
        <v>871262</v>
      </c>
      <c r="IR104">
        <v>690.1</v>
      </c>
      <c r="IT104">
        <v>102.3</v>
      </c>
    </row>
    <row r="105" spans="1:254" x14ac:dyDescent="0.25">
      <c r="A105" s="2">
        <v>26115</v>
      </c>
      <c r="B105">
        <v>4899.95</v>
      </c>
      <c r="C105">
        <v>3020</v>
      </c>
      <c r="D105">
        <v>103.4</v>
      </c>
      <c r="E105">
        <v>362.8</v>
      </c>
      <c r="F105">
        <v>240.4</v>
      </c>
      <c r="G105">
        <v>658.37400000000002</v>
      </c>
      <c r="H105">
        <v>191.9</v>
      </c>
      <c r="I105">
        <v>69.3</v>
      </c>
      <c r="J105">
        <v>131.19999999999999</v>
      </c>
      <c r="K105">
        <v>60.7</v>
      </c>
      <c r="L105">
        <v>0.9</v>
      </c>
      <c r="M105">
        <v>1432.3879999999999</v>
      </c>
      <c r="N105">
        <v>-1.6</v>
      </c>
      <c r="O105">
        <v>190.8</v>
      </c>
      <c r="P105">
        <v>136.19999999999999</v>
      </c>
      <c r="Q105">
        <v>198.32300000000001</v>
      </c>
      <c r="R105">
        <v>279.67599999999999</v>
      </c>
      <c r="S105">
        <v>3582.2</v>
      </c>
      <c r="T105">
        <v>30.884</v>
      </c>
      <c r="U105">
        <v>30.826000000000001</v>
      </c>
      <c r="V105" t="e">
        <v>#N/A</v>
      </c>
      <c r="W105">
        <v>39.222700000000003</v>
      </c>
      <c r="X105">
        <v>38.574800000000003</v>
      </c>
      <c r="Y105">
        <v>56.2151</v>
      </c>
      <c r="Z105">
        <v>36.868400000000001</v>
      </c>
      <c r="AA105">
        <v>20.084800000000001</v>
      </c>
      <c r="AB105">
        <v>65.131500000000003</v>
      </c>
      <c r="AC105">
        <v>45.569699999999997</v>
      </c>
      <c r="AD105">
        <v>46.116999999999997</v>
      </c>
      <c r="AE105">
        <v>61.261499999999998</v>
      </c>
      <c r="AF105">
        <v>15.348699999999999</v>
      </c>
      <c r="AG105">
        <v>51.415999999999997</v>
      </c>
      <c r="AH105">
        <v>79.099999999999994</v>
      </c>
      <c r="AI105">
        <v>77.372</v>
      </c>
      <c r="AJ105">
        <v>71434</v>
      </c>
      <c r="AK105">
        <v>58394</v>
      </c>
      <c r="AL105">
        <v>17132</v>
      </c>
      <c r="AM105">
        <v>49839</v>
      </c>
      <c r="AN105">
        <v>21595</v>
      </c>
      <c r="AO105">
        <v>10192</v>
      </c>
      <c r="AP105">
        <v>6939</v>
      </c>
      <c r="AQ105">
        <v>3797</v>
      </c>
      <c r="AR105">
        <v>4681</v>
      </c>
      <c r="AS105">
        <v>3668</v>
      </c>
      <c r="AT105">
        <v>2005</v>
      </c>
      <c r="AU105">
        <v>5332</v>
      </c>
      <c r="AV105">
        <v>4935</v>
      </c>
      <c r="AW105">
        <v>1830</v>
      </c>
      <c r="AX105">
        <v>666</v>
      </c>
      <c r="AY105">
        <v>14348</v>
      </c>
      <c r="AZ105">
        <v>13040</v>
      </c>
      <c r="BA105">
        <v>7695.6</v>
      </c>
      <c r="BB105">
        <v>3424.3</v>
      </c>
      <c r="BC105">
        <v>2845</v>
      </c>
      <c r="BD105">
        <v>2752</v>
      </c>
      <c r="BE105">
        <v>7444</v>
      </c>
      <c r="BF105">
        <v>79511</v>
      </c>
      <c r="BG105">
        <v>60.1</v>
      </c>
      <c r="BH105">
        <v>6</v>
      </c>
      <c r="BK105">
        <v>17.100000000000001</v>
      </c>
      <c r="BL105">
        <v>4.4000000000000004</v>
      </c>
      <c r="BM105">
        <v>5.7</v>
      </c>
      <c r="BN105">
        <v>2283</v>
      </c>
      <c r="BO105">
        <v>1562</v>
      </c>
      <c r="BP105">
        <v>690</v>
      </c>
      <c r="BQ105">
        <v>560</v>
      </c>
      <c r="BR105">
        <v>2368</v>
      </c>
      <c r="BS105">
        <v>1508</v>
      </c>
      <c r="BT105">
        <v>574</v>
      </c>
      <c r="BU105">
        <v>646</v>
      </c>
      <c r="BV105">
        <v>2671</v>
      </c>
      <c r="BW105">
        <v>65.786000000000001</v>
      </c>
      <c r="BX105" t="e">
        <v>#N/A</v>
      </c>
      <c r="BY105">
        <v>63.88</v>
      </c>
      <c r="BZ105">
        <v>39.799999999999997</v>
      </c>
      <c r="CA105">
        <v>36.700000000000003</v>
      </c>
      <c r="CB105">
        <v>2.9</v>
      </c>
      <c r="CC105" t="e">
        <v>#N/A</v>
      </c>
      <c r="CD105">
        <v>2094</v>
      </c>
      <c r="CE105">
        <v>798</v>
      </c>
      <c r="CF105">
        <v>2023</v>
      </c>
      <c r="CG105">
        <v>443</v>
      </c>
      <c r="CH105">
        <v>273</v>
      </c>
      <c r="CI105">
        <v>887</v>
      </c>
      <c r="CJ105">
        <v>492</v>
      </c>
      <c r="CK105">
        <v>385280.37099999998</v>
      </c>
      <c r="CL105" t="e">
        <v>#N/A</v>
      </c>
      <c r="CN105" t="e">
        <v>#N/A</v>
      </c>
      <c r="CO105" t="e">
        <v>#N/A</v>
      </c>
      <c r="CP105" t="e">
        <v>#N/A</v>
      </c>
      <c r="CR105">
        <v>557469.6</v>
      </c>
      <c r="CS105">
        <v>23.417000000000002</v>
      </c>
      <c r="CT105">
        <v>24.526</v>
      </c>
      <c r="CU105">
        <v>24.146000000000001</v>
      </c>
      <c r="CV105">
        <v>30.853999999999999</v>
      </c>
      <c r="CW105">
        <v>27.335000000000001</v>
      </c>
      <c r="CX105">
        <v>35.344000000000001</v>
      </c>
      <c r="CY105">
        <v>62.470999999999997</v>
      </c>
      <c r="CZ105">
        <v>18.073</v>
      </c>
      <c r="DA105">
        <v>26.042999999999999</v>
      </c>
      <c r="DB105">
        <v>17.236999999999998</v>
      </c>
      <c r="DC105">
        <v>37.944000000000003</v>
      </c>
      <c r="DD105">
        <v>54.423000000000002</v>
      </c>
      <c r="DE105">
        <v>227.6</v>
      </c>
      <c r="DF105">
        <v>34.256999999999998</v>
      </c>
      <c r="DG105">
        <v>22.963000000000001</v>
      </c>
      <c r="DH105">
        <v>72.088999999999999</v>
      </c>
      <c r="DI105">
        <v>12.798</v>
      </c>
      <c r="DJ105">
        <v>22.448</v>
      </c>
      <c r="DK105">
        <v>17.747</v>
      </c>
      <c r="DL105">
        <v>11.02</v>
      </c>
      <c r="DM105">
        <v>20.492000000000001</v>
      </c>
      <c r="DN105">
        <v>22.260999999999999</v>
      </c>
      <c r="DO105">
        <v>18.097999999999999</v>
      </c>
      <c r="DP105">
        <v>25.898</v>
      </c>
      <c r="DQ105">
        <v>18.178000000000001</v>
      </c>
      <c r="DR105">
        <v>40.700000000000003</v>
      </c>
      <c r="DS105">
        <v>42.966999999999999</v>
      </c>
      <c r="DT105">
        <v>40.6</v>
      </c>
      <c r="DU105">
        <v>38.4</v>
      </c>
      <c r="DV105">
        <v>40.299999999999997</v>
      </c>
      <c r="DW105">
        <v>44.4</v>
      </c>
      <c r="DX105">
        <v>36.799999999999997</v>
      </c>
      <c r="DY105">
        <v>37.1</v>
      </c>
      <c r="EA105">
        <v>8.5</v>
      </c>
      <c r="EB105">
        <v>15.6</v>
      </c>
      <c r="EC105">
        <v>3.56</v>
      </c>
      <c r="ED105">
        <v>3.65</v>
      </c>
      <c r="EE105">
        <v>5.23</v>
      </c>
      <c r="EF105">
        <v>3.47</v>
      </c>
      <c r="EG105" t="e">
        <v>#N/A</v>
      </c>
      <c r="EH105">
        <v>67.224000000000004</v>
      </c>
      <c r="EI105">
        <v>66.468000000000004</v>
      </c>
      <c r="EJ105" t="e">
        <v>#N/A</v>
      </c>
      <c r="EK105">
        <v>48.347000000000001</v>
      </c>
      <c r="EL105">
        <v>46.857999999999997</v>
      </c>
      <c r="EM105">
        <v>29.488</v>
      </c>
      <c r="EN105" t="e">
        <v>#N/A</v>
      </c>
      <c r="EO105">
        <v>28.905000000000001</v>
      </c>
      <c r="EP105">
        <v>23.843</v>
      </c>
      <c r="EQ105">
        <v>5.47</v>
      </c>
      <c r="ER105">
        <v>5.01</v>
      </c>
      <c r="ES105">
        <v>5.27</v>
      </c>
      <c r="ET105">
        <v>7.6</v>
      </c>
      <c r="EU105">
        <v>5.75</v>
      </c>
      <c r="EV105">
        <v>6.48</v>
      </c>
      <c r="EW105">
        <v>7.66</v>
      </c>
      <c r="EX105">
        <v>7.56</v>
      </c>
      <c r="EY105">
        <v>8.6999999999999993</v>
      </c>
      <c r="EZ105">
        <v>2.2200000000000002</v>
      </c>
      <c r="FB105">
        <v>-0.2</v>
      </c>
      <c r="FC105">
        <v>0.28999999999999998</v>
      </c>
      <c r="FD105">
        <v>1.01</v>
      </c>
      <c r="FE105" t="e">
        <v>#N/A</v>
      </c>
      <c r="FG105">
        <v>171.8</v>
      </c>
      <c r="FH105" t="e">
        <v>#N/A</v>
      </c>
      <c r="FI105">
        <v>554.4</v>
      </c>
      <c r="FJ105">
        <v>1685.2</v>
      </c>
      <c r="FK105">
        <v>1250.5999999999999</v>
      </c>
      <c r="FL105">
        <v>115.57729999999999</v>
      </c>
      <c r="FM105">
        <v>69.982299999999995</v>
      </c>
      <c r="FN105">
        <v>133.2501</v>
      </c>
      <c r="FO105">
        <v>77.105900000000005</v>
      </c>
      <c r="FP105">
        <v>8.0587999999999997</v>
      </c>
      <c r="FQ105">
        <v>141.30889999999999</v>
      </c>
      <c r="FR105" t="e">
        <v>#N/A</v>
      </c>
      <c r="FS105">
        <v>4628.82</v>
      </c>
      <c r="FT105">
        <v>507.89</v>
      </c>
      <c r="FU105">
        <v>498.74</v>
      </c>
      <c r="FV105">
        <v>4120.93</v>
      </c>
      <c r="FX105">
        <v>3138.1</v>
      </c>
      <c r="FY105">
        <v>1104238</v>
      </c>
      <c r="FZ105">
        <v>3138.1</v>
      </c>
      <c r="GA105" t="e">
        <v>#N/A</v>
      </c>
      <c r="GB105" t="e">
        <v>#N/A</v>
      </c>
      <c r="GC105" t="e">
        <v>#N/A</v>
      </c>
      <c r="GD105" t="e">
        <v>#N/A</v>
      </c>
      <c r="GE105" t="e">
        <v>#N/A</v>
      </c>
      <c r="GF105" t="e">
        <v>#N/A</v>
      </c>
      <c r="GG105">
        <v>4.0354999999999999</v>
      </c>
      <c r="GH105">
        <v>350.40179999999998</v>
      </c>
      <c r="GI105">
        <v>2.4407999999999999</v>
      </c>
      <c r="GJ105">
        <v>1.0158</v>
      </c>
      <c r="GK105" t="e">
        <v>#N/A</v>
      </c>
      <c r="GL105" t="e">
        <v>#N/A</v>
      </c>
      <c r="GM105">
        <v>5.5</v>
      </c>
      <c r="GN105">
        <v>5.5</v>
      </c>
      <c r="GO105">
        <v>34.929090000000002</v>
      </c>
      <c r="GP105">
        <v>412268</v>
      </c>
      <c r="GQ105">
        <v>36.560200000000002</v>
      </c>
      <c r="GR105">
        <v>49.802399999999999</v>
      </c>
      <c r="GS105">
        <v>57.854799999999997</v>
      </c>
      <c r="GU105">
        <v>11.6</v>
      </c>
      <c r="GV105">
        <v>39.5</v>
      </c>
      <c r="HA105">
        <v>30.6</v>
      </c>
      <c r="HB105">
        <v>29891</v>
      </c>
      <c r="HC105">
        <v>6.51</v>
      </c>
      <c r="HD105">
        <v>-0.46</v>
      </c>
      <c r="HE105">
        <v>1.04</v>
      </c>
      <c r="HF105">
        <v>2.08</v>
      </c>
      <c r="HG105">
        <v>35.799999999999997</v>
      </c>
      <c r="HH105">
        <v>46.2</v>
      </c>
      <c r="HI105">
        <v>61.232999999999997</v>
      </c>
      <c r="HJ105">
        <v>39.6</v>
      </c>
      <c r="HK105">
        <v>36.533000000000001</v>
      </c>
      <c r="HL105">
        <v>43.366999999999997</v>
      </c>
      <c r="HM105">
        <v>46.1</v>
      </c>
      <c r="HN105">
        <v>37.267000000000003</v>
      </c>
      <c r="HO105">
        <v>41</v>
      </c>
      <c r="HP105">
        <v>42.3</v>
      </c>
      <c r="HQ105">
        <v>40.966999999999999</v>
      </c>
      <c r="HR105">
        <v>3.82</v>
      </c>
      <c r="HS105">
        <v>9812</v>
      </c>
      <c r="HT105">
        <v>28129</v>
      </c>
      <c r="HU105">
        <v>139.17490000000001</v>
      </c>
      <c r="HX105" t="e">
        <v>#N/A</v>
      </c>
      <c r="HY105" t="e">
        <v>#N/A</v>
      </c>
      <c r="IA105">
        <v>5.73</v>
      </c>
      <c r="IC105">
        <v>336</v>
      </c>
      <c r="ID105">
        <v>429</v>
      </c>
      <c r="IE105">
        <v>763</v>
      </c>
      <c r="IF105">
        <v>495</v>
      </c>
      <c r="IG105">
        <v>2499.63</v>
      </c>
      <c r="IH105">
        <v>108.42</v>
      </c>
      <c r="II105" t="e">
        <v>#N/A</v>
      </c>
      <c r="IJ105">
        <v>570.47</v>
      </c>
      <c r="IL105">
        <v>1265.96</v>
      </c>
      <c r="IM105">
        <v>1104.42</v>
      </c>
      <c r="IO105">
        <v>187395</v>
      </c>
      <c r="IQ105">
        <v>892986</v>
      </c>
      <c r="IR105">
        <v>705.59</v>
      </c>
      <c r="IT105">
        <v>106.8</v>
      </c>
    </row>
    <row r="106" spans="1:254" x14ac:dyDescent="0.25">
      <c r="A106" s="2">
        <v>26207</v>
      </c>
      <c r="B106">
        <v>4914.2610000000004</v>
      </c>
      <c r="C106">
        <v>3070.2</v>
      </c>
      <c r="D106">
        <v>107.3</v>
      </c>
      <c r="E106">
        <v>372</v>
      </c>
      <c r="F106">
        <v>243.6</v>
      </c>
      <c r="G106">
        <v>640.64499999999998</v>
      </c>
      <c r="H106">
        <v>198.7</v>
      </c>
      <c r="I106">
        <v>71.599999999999994</v>
      </c>
      <c r="J106">
        <v>134.69999999999999</v>
      </c>
      <c r="K106">
        <v>64</v>
      </c>
      <c r="L106">
        <v>0</v>
      </c>
      <c r="M106">
        <v>1422.625</v>
      </c>
      <c r="N106">
        <v>-10.1</v>
      </c>
      <c r="O106">
        <v>194.1</v>
      </c>
      <c r="P106">
        <v>139.30000000000001</v>
      </c>
      <c r="Q106">
        <v>181.71100000000001</v>
      </c>
      <c r="R106">
        <v>260.71899999999999</v>
      </c>
      <c r="S106">
        <v>3624</v>
      </c>
      <c r="T106">
        <v>30.966999999999999</v>
      </c>
      <c r="U106">
        <v>30.902000000000001</v>
      </c>
      <c r="V106" t="e">
        <v>#N/A</v>
      </c>
      <c r="W106">
        <v>40.131900000000002</v>
      </c>
      <c r="X106">
        <v>39.4129</v>
      </c>
      <c r="Y106">
        <v>57.536799999999999</v>
      </c>
      <c r="Z106">
        <v>37.672800000000002</v>
      </c>
      <c r="AA106">
        <v>21.059200000000001</v>
      </c>
      <c r="AB106">
        <v>66.764499999999998</v>
      </c>
      <c r="AC106">
        <v>46.567100000000003</v>
      </c>
      <c r="AD106">
        <v>45.773200000000003</v>
      </c>
      <c r="AE106">
        <v>62.750500000000002</v>
      </c>
      <c r="AF106">
        <v>15.891</v>
      </c>
      <c r="AG106">
        <v>51.950499999999998</v>
      </c>
      <c r="AH106">
        <v>80.400000000000006</v>
      </c>
      <c r="AI106">
        <v>79.099800000000002</v>
      </c>
      <c r="AJ106">
        <v>71865</v>
      </c>
      <c r="AK106">
        <v>58714</v>
      </c>
      <c r="AL106">
        <v>17165</v>
      </c>
      <c r="AM106">
        <v>50189</v>
      </c>
      <c r="AN106">
        <v>21676</v>
      </c>
      <c r="AO106">
        <v>10218</v>
      </c>
      <c r="AP106">
        <v>6947</v>
      </c>
      <c r="AQ106">
        <v>3879</v>
      </c>
      <c r="AR106">
        <v>4721</v>
      </c>
      <c r="AS106">
        <v>3703</v>
      </c>
      <c r="AT106">
        <v>2006</v>
      </c>
      <c r="AU106">
        <v>5371</v>
      </c>
      <c r="AV106">
        <v>4971</v>
      </c>
      <c r="AW106">
        <v>1845</v>
      </c>
      <c r="AX106">
        <v>633</v>
      </c>
      <c r="AY106">
        <v>14420</v>
      </c>
      <c r="AZ106">
        <v>13151</v>
      </c>
      <c r="BA106">
        <v>7748.1</v>
      </c>
      <c r="BB106">
        <v>3456.6</v>
      </c>
      <c r="BC106">
        <v>2836</v>
      </c>
      <c r="BD106">
        <v>2781</v>
      </c>
      <c r="BE106">
        <v>7534</v>
      </c>
      <c r="BF106">
        <v>80229</v>
      </c>
      <c r="BG106">
        <v>60.3</v>
      </c>
      <c r="BH106">
        <v>5.9</v>
      </c>
      <c r="BK106">
        <v>16.899999999999999</v>
      </c>
      <c r="BL106">
        <v>4.4000000000000004</v>
      </c>
      <c r="BM106">
        <v>5.7</v>
      </c>
      <c r="BN106">
        <v>2282</v>
      </c>
      <c r="BO106">
        <v>1564</v>
      </c>
      <c r="BP106">
        <v>691</v>
      </c>
      <c r="BQ106">
        <v>585</v>
      </c>
      <c r="BR106">
        <v>2315</v>
      </c>
      <c r="BS106">
        <v>1496</v>
      </c>
      <c r="BT106">
        <v>603</v>
      </c>
      <c r="BU106">
        <v>670</v>
      </c>
      <c r="BV106">
        <v>2717</v>
      </c>
      <c r="BW106">
        <v>66.453999999999994</v>
      </c>
      <c r="BX106" t="e">
        <v>#N/A</v>
      </c>
      <c r="BY106">
        <v>64.563999999999993</v>
      </c>
      <c r="BZ106">
        <v>40</v>
      </c>
      <c r="CA106">
        <v>36.9</v>
      </c>
      <c r="CB106">
        <v>2.9</v>
      </c>
      <c r="CC106" t="e">
        <v>#N/A</v>
      </c>
      <c r="CD106">
        <v>2202</v>
      </c>
      <c r="CE106">
        <v>840</v>
      </c>
      <c r="CF106">
        <v>2079</v>
      </c>
      <c r="CG106">
        <v>468</v>
      </c>
      <c r="CH106">
        <v>286</v>
      </c>
      <c r="CI106">
        <v>943</v>
      </c>
      <c r="CJ106">
        <v>504</v>
      </c>
      <c r="CK106">
        <v>394271.90600000002</v>
      </c>
      <c r="CL106" t="e">
        <v>#N/A</v>
      </c>
      <c r="CN106" t="e">
        <v>#N/A</v>
      </c>
      <c r="CO106" t="e">
        <v>#N/A</v>
      </c>
      <c r="CP106" t="e">
        <v>#N/A</v>
      </c>
      <c r="CR106">
        <v>558491.65399999998</v>
      </c>
      <c r="CS106">
        <v>23.562999999999999</v>
      </c>
      <c r="CT106">
        <v>24.666</v>
      </c>
      <c r="CU106">
        <v>24.344999999999999</v>
      </c>
      <c r="CV106">
        <v>31.117999999999999</v>
      </c>
      <c r="CW106">
        <v>27.491</v>
      </c>
      <c r="CX106">
        <v>35.445</v>
      </c>
      <c r="CY106">
        <v>62.15</v>
      </c>
      <c r="CZ106">
        <v>18.242999999999999</v>
      </c>
      <c r="DA106">
        <v>26.209</v>
      </c>
      <c r="DB106">
        <v>17.399999999999999</v>
      </c>
      <c r="DC106">
        <v>37.387</v>
      </c>
      <c r="DD106">
        <v>54.494999999999997</v>
      </c>
      <c r="DE106">
        <v>227.70400000000001</v>
      </c>
      <c r="DF106">
        <v>34.478000000000002</v>
      </c>
      <c r="DG106">
        <v>23.117000000000001</v>
      </c>
      <c r="DH106">
        <v>72.325000000000003</v>
      </c>
      <c r="DI106">
        <v>12.958</v>
      </c>
      <c r="DJ106">
        <v>22.571000000000002</v>
      </c>
      <c r="DK106">
        <v>17.882000000000001</v>
      </c>
      <c r="DL106">
        <v>11.137</v>
      </c>
      <c r="DM106">
        <v>20.606000000000002</v>
      </c>
      <c r="DN106">
        <v>22.356999999999999</v>
      </c>
      <c r="DO106">
        <v>18.236999999999998</v>
      </c>
      <c r="DP106">
        <v>26.28</v>
      </c>
      <c r="DQ106">
        <v>18.425999999999998</v>
      </c>
      <c r="DR106">
        <v>41</v>
      </c>
      <c r="DS106">
        <v>43.2</v>
      </c>
      <c r="DT106">
        <v>40.9</v>
      </c>
      <c r="DU106">
        <v>38.4</v>
      </c>
      <c r="DV106">
        <v>40.6</v>
      </c>
      <c r="DW106">
        <v>45.3</v>
      </c>
      <c r="DX106">
        <v>36.9</v>
      </c>
      <c r="DY106">
        <v>37.200000000000003</v>
      </c>
      <c r="EA106">
        <v>8.6</v>
      </c>
      <c r="EB106">
        <v>15.6</v>
      </c>
      <c r="EC106">
        <v>3.56</v>
      </c>
      <c r="ED106">
        <v>3.7</v>
      </c>
      <c r="EE106">
        <v>5.3</v>
      </c>
      <c r="EF106">
        <v>3.51</v>
      </c>
      <c r="EG106" t="e">
        <v>#N/A</v>
      </c>
      <c r="EH106">
        <v>67.19</v>
      </c>
      <c r="EI106">
        <v>66.462999999999994</v>
      </c>
      <c r="EJ106" t="e">
        <v>#N/A</v>
      </c>
      <c r="EK106">
        <v>47.963000000000001</v>
      </c>
      <c r="EL106">
        <v>46.500999999999998</v>
      </c>
      <c r="EM106">
        <v>29.931000000000001</v>
      </c>
      <c r="EN106" t="e">
        <v>#N/A</v>
      </c>
      <c r="EO106">
        <v>29.335999999999999</v>
      </c>
      <c r="EP106">
        <v>23.481000000000002</v>
      </c>
      <c r="EQ106">
        <v>4.75</v>
      </c>
      <c r="ER106">
        <v>4.2300000000000004</v>
      </c>
      <c r="ES106">
        <v>4.4000000000000004</v>
      </c>
      <c r="ET106">
        <v>6.55</v>
      </c>
      <c r="EU106">
        <v>4.7300000000000004</v>
      </c>
      <c r="EV106">
        <v>5.89</v>
      </c>
      <c r="EW106">
        <v>7.55</v>
      </c>
      <c r="EX106">
        <v>7.3</v>
      </c>
      <c r="EY106">
        <v>8.41</v>
      </c>
      <c r="EZ106">
        <v>2.52</v>
      </c>
      <c r="FB106">
        <v>-0.35</v>
      </c>
      <c r="FC106">
        <v>0.02</v>
      </c>
      <c r="FD106">
        <v>1.1399999999999999</v>
      </c>
      <c r="FE106" t="e">
        <v>#N/A</v>
      </c>
      <c r="FG106">
        <v>172.7</v>
      </c>
      <c r="FH106" t="e">
        <v>#N/A</v>
      </c>
      <c r="FI106">
        <v>555.5</v>
      </c>
      <c r="FJ106">
        <v>1718.1</v>
      </c>
      <c r="FK106">
        <v>1263.4000000000001</v>
      </c>
      <c r="FL106">
        <v>117.62479999999999</v>
      </c>
      <c r="FM106">
        <v>72.410600000000002</v>
      </c>
      <c r="FN106">
        <v>137.209</v>
      </c>
      <c r="FO106">
        <v>79.613600000000005</v>
      </c>
      <c r="FP106">
        <v>8.2882999999999996</v>
      </c>
      <c r="FQ106">
        <v>145.4973</v>
      </c>
      <c r="FR106" t="e">
        <v>#N/A</v>
      </c>
      <c r="FS106">
        <v>4764.3900000000003</v>
      </c>
      <c r="FT106">
        <v>524.09</v>
      </c>
      <c r="FU106">
        <v>511.31</v>
      </c>
      <c r="FV106">
        <v>4240.3100000000004</v>
      </c>
      <c r="FX106">
        <v>3246.54</v>
      </c>
      <c r="FY106">
        <v>1127739</v>
      </c>
      <c r="FZ106">
        <v>3246.54</v>
      </c>
      <c r="GA106" t="e">
        <v>#N/A</v>
      </c>
      <c r="GB106" t="e">
        <v>#N/A</v>
      </c>
      <c r="GC106" t="e">
        <v>#N/A</v>
      </c>
      <c r="GD106" t="e">
        <v>#N/A</v>
      </c>
      <c r="GE106" t="e">
        <v>#N/A</v>
      </c>
      <c r="GF106" t="e">
        <v>#N/A</v>
      </c>
      <c r="GG106">
        <v>3.9542000000000002</v>
      </c>
      <c r="GH106">
        <v>326.64510000000001</v>
      </c>
      <c r="GI106">
        <v>2.5032000000000001</v>
      </c>
      <c r="GJ106">
        <v>1.0025999999999999</v>
      </c>
      <c r="GK106" t="e">
        <v>#N/A</v>
      </c>
      <c r="GL106" t="e">
        <v>#N/A</v>
      </c>
      <c r="GM106">
        <v>5.0999999999999996</v>
      </c>
      <c r="GN106">
        <v>5.2</v>
      </c>
      <c r="GO106">
        <v>35.533760000000001</v>
      </c>
      <c r="GP106">
        <v>424131</v>
      </c>
      <c r="GQ106">
        <v>37.660800000000002</v>
      </c>
      <c r="GR106">
        <v>50.4</v>
      </c>
      <c r="GS106">
        <v>58.141800000000003</v>
      </c>
      <c r="GU106">
        <v>12</v>
      </c>
      <c r="GV106">
        <v>39.700000000000003</v>
      </c>
      <c r="HA106">
        <v>31.027999999999999</v>
      </c>
      <c r="HB106">
        <v>30739</v>
      </c>
      <c r="HC106">
        <v>5.8</v>
      </c>
      <c r="HD106">
        <v>-0.52</v>
      </c>
      <c r="HE106">
        <v>1.05</v>
      </c>
      <c r="HF106">
        <v>2.5499999999999998</v>
      </c>
      <c r="HG106">
        <v>36.9</v>
      </c>
      <c r="HH106">
        <v>45.9</v>
      </c>
      <c r="HI106">
        <v>61.5</v>
      </c>
      <c r="HJ106">
        <v>39.433</v>
      </c>
      <c r="HK106">
        <v>36.6</v>
      </c>
      <c r="HL106">
        <v>43.6</v>
      </c>
      <c r="HM106">
        <v>46.232999999999997</v>
      </c>
      <c r="HN106">
        <v>37.6</v>
      </c>
      <c r="HO106">
        <v>41.3</v>
      </c>
      <c r="HP106">
        <v>42.466999999999999</v>
      </c>
      <c r="HQ106">
        <v>41.232999999999997</v>
      </c>
      <c r="HR106">
        <v>3.86</v>
      </c>
      <c r="HS106">
        <v>10086.67</v>
      </c>
      <c r="HT106">
        <v>28810</v>
      </c>
      <c r="HU106">
        <v>144.12</v>
      </c>
      <c r="HX106" t="e">
        <v>#N/A</v>
      </c>
      <c r="HY106" t="e">
        <v>#N/A</v>
      </c>
      <c r="IA106">
        <v>4.97</v>
      </c>
      <c r="IC106">
        <v>316</v>
      </c>
      <c r="ID106">
        <v>455</v>
      </c>
      <c r="IE106">
        <v>797</v>
      </c>
      <c r="IF106">
        <v>512</v>
      </c>
      <c r="IG106">
        <v>2388.14</v>
      </c>
      <c r="IH106">
        <v>107.31</v>
      </c>
      <c r="II106" t="e">
        <v>#N/A</v>
      </c>
      <c r="IJ106">
        <v>588.24</v>
      </c>
      <c r="IL106">
        <v>1288.57</v>
      </c>
      <c r="IM106">
        <v>1125.53</v>
      </c>
      <c r="IO106">
        <v>193494</v>
      </c>
      <c r="IQ106">
        <v>914387</v>
      </c>
      <c r="IR106">
        <v>720.89</v>
      </c>
      <c r="IT106">
        <v>112.3</v>
      </c>
    </row>
    <row r="107" spans="1:254" x14ac:dyDescent="0.25">
      <c r="A107" s="2">
        <v>26299</v>
      </c>
      <c r="B107">
        <v>5002.4359999999997</v>
      </c>
      <c r="C107">
        <v>3110.8</v>
      </c>
      <c r="D107">
        <v>110.7</v>
      </c>
      <c r="E107">
        <v>382.4</v>
      </c>
      <c r="F107">
        <v>247</v>
      </c>
      <c r="G107">
        <v>682.85900000000004</v>
      </c>
      <c r="H107">
        <v>209.7</v>
      </c>
      <c r="I107">
        <v>74.900000000000006</v>
      </c>
      <c r="J107">
        <v>140.6</v>
      </c>
      <c r="K107">
        <v>69.2</v>
      </c>
      <c r="L107">
        <v>0.3</v>
      </c>
      <c r="M107">
        <v>1429.346</v>
      </c>
      <c r="N107">
        <v>2.7</v>
      </c>
      <c r="O107">
        <v>213.1</v>
      </c>
      <c r="P107">
        <v>142.9</v>
      </c>
      <c r="Q107">
        <v>201.40799999999999</v>
      </c>
      <c r="R107">
        <v>298.82299999999998</v>
      </c>
      <c r="S107">
        <v>3640.6</v>
      </c>
      <c r="T107">
        <v>31.785</v>
      </c>
      <c r="U107">
        <v>31.623999999999999</v>
      </c>
      <c r="V107" t="e">
        <v>#N/A</v>
      </c>
      <c r="W107">
        <v>41.832299999999996</v>
      </c>
      <c r="X107">
        <v>40.590699999999998</v>
      </c>
      <c r="Y107">
        <v>59.0289</v>
      </c>
      <c r="Z107">
        <v>39.810600000000001</v>
      </c>
      <c r="AA107">
        <v>22.396599999999999</v>
      </c>
      <c r="AB107">
        <v>69.297499999999999</v>
      </c>
      <c r="AC107">
        <v>48.275599999999997</v>
      </c>
      <c r="AD107">
        <v>45.5869</v>
      </c>
      <c r="AE107">
        <v>64.109800000000007</v>
      </c>
      <c r="AF107">
        <v>16.7242</v>
      </c>
      <c r="AG107">
        <v>53.889400000000002</v>
      </c>
      <c r="AH107">
        <v>83.1</v>
      </c>
      <c r="AI107">
        <v>81.704300000000003</v>
      </c>
      <c r="AJ107">
        <v>72681</v>
      </c>
      <c r="AK107">
        <v>59383</v>
      </c>
      <c r="AL107">
        <v>17364</v>
      </c>
      <c r="AM107">
        <v>50742</v>
      </c>
      <c r="AN107">
        <v>21939</v>
      </c>
      <c r="AO107">
        <v>10384</v>
      </c>
      <c r="AP107">
        <v>6979</v>
      </c>
      <c r="AQ107">
        <v>3907</v>
      </c>
      <c r="AR107">
        <v>4765</v>
      </c>
      <c r="AS107">
        <v>3731</v>
      </c>
      <c r="AT107">
        <v>2026</v>
      </c>
      <c r="AU107">
        <v>5421</v>
      </c>
      <c r="AV107">
        <v>5038</v>
      </c>
      <c r="AW107">
        <v>1862</v>
      </c>
      <c r="AX107">
        <v>668</v>
      </c>
      <c r="AY107">
        <v>14601</v>
      </c>
      <c r="AZ107">
        <v>13298</v>
      </c>
      <c r="BA107">
        <v>7920.9</v>
      </c>
      <c r="BB107">
        <v>3502.7</v>
      </c>
      <c r="BC107">
        <v>2831</v>
      </c>
      <c r="BD107">
        <v>2815</v>
      </c>
      <c r="BE107">
        <v>7652</v>
      </c>
      <c r="BF107">
        <v>81213</v>
      </c>
      <c r="BG107">
        <v>60.3</v>
      </c>
      <c r="BH107">
        <v>5.8</v>
      </c>
      <c r="BK107">
        <v>17.399999999999999</v>
      </c>
      <c r="BL107">
        <v>4.2</v>
      </c>
      <c r="BM107">
        <v>5.4</v>
      </c>
      <c r="BN107">
        <v>2246</v>
      </c>
      <c r="BO107">
        <v>1459</v>
      </c>
      <c r="BP107">
        <v>635</v>
      </c>
      <c r="BQ107">
        <v>625</v>
      </c>
      <c r="BR107">
        <v>2164</v>
      </c>
      <c r="BS107">
        <v>1540</v>
      </c>
      <c r="BT107">
        <v>611</v>
      </c>
      <c r="BU107">
        <v>670</v>
      </c>
      <c r="BV107">
        <v>2630</v>
      </c>
      <c r="BW107">
        <v>67.341999999999999</v>
      </c>
      <c r="BX107" t="e">
        <v>#N/A</v>
      </c>
      <c r="BY107">
        <v>65.350999999999999</v>
      </c>
      <c r="BZ107">
        <v>40.299999999999997</v>
      </c>
      <c r="CA107">
        <v>36.9</v>
      </c>
      <c r="CB107">
        <v>3.1</v>
      </c>
      <c r="CC107" t="e">
        <v>#N/A</v>
      </c>
      <c r="CD107">
        <v>2406</v>
      </c>
      <c r="CE107">
        <v>913</v>
      </c>
      <c r="CF107">
        <v>2171</v>
      </c>
      <c r="CG107">
        <v>440</v>
      </c>
      <c r="CH107">
        <v>323</v>
      </c>
      <c r="CI107">
        <v>1043</v>
      </c>
      <c r="CJ107">
        <v>600</v>
      </c>
      <c r="CK107">
        <v>402701.33199999999</v>
      </c>
      <c r="CL107" t="e">
        <v>#N/A</v>
      </c>
      <c r="CN107" t="e">
        <v>#N/A</v>
      </c>
      <c r="CO107" t="e">
        <v>#N/A</v>
      </c>
      <c r="CP107" t="e">
        <v>#N/A</v>
      </c>
      <c r="CR107">
        <v>560944.97400000005</v>
      </c>
      <c r="CS107">
        <v>23.812000000000001</v>
      </c>
      <c r="CT107">
        <v>24.904</v>
      </c>
      <c r="CU107">
        <v>24.742000000000001</v>
      </c>
      <c r="CV107">
        <v>31.483000000000001</v>
      </c>
      <c r="CW107">
        <v>27.812000000000001</v>
      </c>
      <c r="CX107">
        <v>35.804000000000002</v>
      </c>
      <c r="CY107">
        <v>62.686</v>
      </c>
      <c r="CZ107">
        <v>18.443000000000001</v>
      </c>
      <c r="DA107">
        <v>26.495000000000001</v>
      </c>
      <c r="DB107">
        <v>17.591999999999999</v>
      </c>
      <c r="DC107">
        <v>37.945999999999998</v>
      </c>
      <c r="DD107">
        <v>54.656999999999996</v>
      </c>
      <c r="DE107">
        <v>228.398</v>
      </c>
      <c r="DF107">
        <v>34.822000000000003</v>
      </c>
      <c r="DG107">
        <v>23.611999999999998</v>
      </c>
      <c r="DH107">
        <v>72.739999999999995</v>
      </c>
      <c r="DI107">
        <v>12.792</v>
      </c>
      <c r="DJ107">
        <v>22.739000000000001</v>
      </c>
      <c r="DK107">
        <v>18.055</v>
      </c>
      <c r="DL107">
        <v>11.257999999999999</v>
      </c>
      <c r="DM107">
        <v>20.791</v>
      </c>
      <c r="DN107">
        <v>22.533999999999999</v>
      </c>
      <c r="DO107">
        <v>18.361999999999998</v>
      </c>
      <c r="DP107">
        <v>26.827000000000002</v>
      </c>
      <c r="DQ107">
        <v>18.661000000000001</v>
      </c>
      <c r="DR107">
        <v>41.332999999999998</v>
      </c>
      <c r="DS107">
        <v>43.567</v>
      </c>
      <c r="DT107">
        <v>41.2</v>
      </c>
      <c r="DU107">
        <v>39.1</v>
      </c>
      <c r="DV107">
        <v>40.799999999999997</v>
      </c>
      <c r="DW107">
        <v>45.7</v>
      </c>
      <c r="DX107">
        <v>37.299999999999997</v>
      </c>
      <c r="DY107">
        <v>37.700000000000003</v>
      </c>
      <c r="EA107">
        <v>8.6999999999999993</v>
      </c>
      <c r="EB107">
        <v>15.4</v>
      </c>
      <c r="EC107">
        <v>3.56</v>
      </c>
      <c r="ED107">
        <v>3.82</v>
      </c>
      <c r="EE107">
        <v>5.42</v>
      </c>
      <c r="EF107">
        <v>3.6</v>
      </c>
      <c r="EG107" t="e">
        <v>#N/A</v>
      </c>
      <c r="EH107">
        <v>68.432000000000002</v>
      </c>
      <c r="EI107">
        <v>67.599000000000004</v>
      </c>
      <c r="EJ107" t="e">
        <v>#N/A</v>
      </c>
      <c r="EK107">
        <v>48.637</v>
      </c>
      <c r="EL107">
        <v>46.96</v>
      </c>
      <c r="EM107">
        <v>30.39</v>
      </c>
      <c r="EN107" t="e">
        <v>#N/A</v>
      </c>
      <c r="EO107">
        <v>29.704000000000001</v>
      </c>
      <c r="EP107">
        <v>23.76</v>
      </c>
      <c r="EQ107">
        <v>3.54</v>
      </c>
      <c r="ER107">
        <v>3.44</v>
      </c>
      <c r="ES107">
        <v>3.8</v>
      </c>
      <c r="ET107">
        <v>5.23</v>
      </c>
      <c r="EU107">
        <v>4.41</v>
      </c>
      <c r="EV107">
        <v>6.03</v>
      </c>
      <c r="EW107">
        <v>7.36</v>
      </c>
      <c r="EX107">
        <v>7.23</v>
      </c>
      <c r="EY107">
        <v>8.23</v>
      </c>
      <c r="EZ107">
        <v>2.2000000000000002</v>
      </c>
      <c r="FB107">
        <v>0.26</v>
      </c>
      <c r="FC107">
        <v>0.85</v>
      </c>
      <c r="FD107">
        <v>2.4900000000000002</v>
      </c>
      <c r="FE107" t="e">
        <v>#N/A</v>
      </c>
      <c r="FG107">
        <v>174.5</v>
      </c>
      <c r="FH107" t="e">
        <v>#N/A</v>
      </c>
      <c r="FI107">
        <v>561.79999999999995</v>
      </c>
      <c r="FJ107">
        <v>1755.5</v>
      </c>
      <c r="FK107">
        <v>1280.5999999999999</v>
      </c>
      <c r="FL107">
        <v>118.9179</v>
      </c>
      <c r="FM107">
        <v>75.011300000000006</v>
      </c>
      <c r="FN107">
        <v>140.97829999999999</v>
      </c>
      <c r="FO107">
        <v>82.928700000000006</v>
      </c>
      <c r="FP107">
        <v>8.1403999999999996</v>
      </c>
      <c r="FQ107">
        <v>149.11869999999999</v>
      </c>
      <c r="FR107" t="e">
        <v>#N/A</v>
      </c>
      <c r="FS107">
        <v>4928.16</v>
      </c>
      <c r="FT107">
        <v>531.33000000000004</v>
      </c>
      <c r="FU107">
        <v>527.75</v>
      </c>
      <c r="FV107">
        <v>4396.83</v>
      </c>
      <c r="FX107">
        <v>3357.3</v>
      </c>
      <c r="FY107">
        <v>1171254</v>
      </c>
      <c r="FZ107">
        <v>3357.3</v>
      </c>
      <c r="GA107" t="e">
        <v>#N/A</v>
      </c>
      <c r="GB107" t="e">
        <v>#N/A</v>
      </c>
      <c r="GC107" t="e">
        <v>#N/A</v>
      </c>
      <c r="GD107" t="e">
        <v>#N/A</v>
      </c>
      <c r="GE107" t="e">
        <v>#N/A</v>
      </c>
      <c r="GF107" t="e">
        <v>#N/A</v>
      </c>
      <c r="GG107">
        <v>3.87</v>
      </c>
      <c r="GH107">
        <v>306.81450000000001</v>
      </c>
      <c r="GI107">
        <v>2.5973999999999999</v>
      </c>
      <c r="GJ107">
        <v>1.0029999999999999</v>
      </c>
      <c r="GK107" t="e">
        <v>#N/A</v>
      </c>
      <c r="GL107" t="e">
        <v>#N/A</v>
      </c>
      <c r="GM107">
        <v>5.6</v>
      </c>
      <c r="GN107">
        <v>5.8</v>
      </c>
      <c r="GO107">
        <v>34.636409999999998</v>
      </c>
      <c r="GP107">
        <v>427344</v>
      </c>
      <c r="GQ107">
        <v>39.203299999999999</v>
      </c>
      <c r="GR107">
        <v>52.128100000000003</v>
      </c>
      <c r="GS107">
        <v>60.321899999999999</v>
      </c>
      <c r="GU107">
        <v>12.3</v>
      </c>
      <c r="GV107">
        <v>39.799999999999997</v>
      </c>
      <c r="HA107">
        <v>32.238</v>
      </c>
      <c r="HB107">
        <v>32187</v>
      </c>
      <c r="HC107">
        <v>5.72</v>
      </c>
      <c r="HD107">
        <v>-0.1</v>
      </c>
      <c r="HE107">
        <v>2.1800000000000002</v>
      </c>
      <c r="HF107">
        <v>3.69</v>
      </c>
      <c r="HG107">
        <v>38</v>
      </c>
      <c r="HH107">
        <v>45.9</v>
      </c>
      <c r="HI107">
        <v>61.832999999999998</v>
      </c>
      <c r="HJ107">
        <v>39.633000000000003</v>
      </c>
      <c r="HK107">
        <v>36.9</v>
      </c>
      <c r="HL107">
        <v>43.933</v>
      </c>
      <c r="HM107">
        <v>46.267000000000003</v>
      </c>
      <c r="HN107">
        <v>38</v>
      </c>
      <c r="HO107">
        <v>41.6</v>
      </c>
      <c r="HP107">
        <v>42.767000000000003</v>
      </c>
      <c r="HQ107">
        <v>41.633000000000003</v>
      </c>
      <c r="HR107">
        <v>3.96</v>
      </c>
      <c r="HS107">
        <v>10084.67</v>
      </c>
      <c r="HT107">
        <v>29126.33</v>
      </c>
      <c r="HU107">
        <v>149.43350000000001</v>
      </c>
      <c r="HX107" t="e">
        <v>#N/A</v>
      </c>
      <c r="HY107" t="e">
        <v>#N/A</v>
      </c>
      <c r="IA107">
        <v>3.98</v>
      </c>
      <c r="IC107">
        <v>337</v>
      </c>
      <c r="ID107">
        <v>412</v>
      </c>
      <c r="IE107">
        <v>842</v>
      </c>
      <c r="IF107">
        <v>579</v>
      </c>
      <c r="IG107">
        <v>2927.9</v>
      </c>
      <c r="IH107">
        <v>122.33</v>
      </c>
      <c r="II107" t="e">
        <v>#N/A</v>
      </c>
      <c r="IJ107">
        <v>597.27</v>
      </c>
      <c r="IL107">
        <v>1321.85</v>
      </c>
      <c r="IM107">
        <v>1160.92</v>
      </c>
      <c r="IO107">
        <v>199773</v>
      </c>
      <c r="IQ107">
        <v>942982</v>
      </c>
      <c r="IR107">
        <v>743.21</v>
      </c>
      <c r="IT107">
        <v>116.2</v>
      </c>
    </row>
    <row r="108" spans="1:254" x14ac:dyDescent="0.25">
      <c r="A108" s="2">
        <v>26390</v>
      </c>
      <c r="B108">
        <v>5118.2780000000002</v>
      </c>
      <c r="C108">
        <v>3170.2</v>
      </c>
      <c r="D108">
        <v>114.1</v>
      </c>
      <c r="E108">
        <v>390.2</v>
      </c>
      <c r="F108">
        <v>254.3</v>
      </c>
      <c r="G108">
        <v>721.64700000000005</v>
      </c>
      <c r="H108">
        <v>214.8</v>
      </c>
      <c r="I108">
        <v>76.900000000000006</v>
      </c>
      <c r="J108">
        <v>144</v>
      </c>
      <c r="K108">
        <v>70.8</v>
      </c>
      <c r="L108">
        <v>0.9</v>
      </c>
      <c r="M108">
        <v>1437.9549999999999</v>
      </c>
      <c r="N108">
        <v>5.7</v>
      </c>
      <c r="O108">
        <v>216.5</v>
      </c>
      <c r="P108">
        <v>144.4</v>
      </c>
      <c r="Q108">
        <v>195.548</v>
      </c>
      <c r="R108">
        <v>288.20600000000002</v>
      </c>
      <c r="S108">
        <v>3677.8</v>
      </c>
      <c r="T108">
        <v>32.665999999999997</v>
      </c>
      <c r="U108">
        <v>32.558999999999997</v>
      </c>
      <c r="V108" t="e">
        <v>#N/A</v>
      </c>
      <c r="W108">
        <v>42.6312</v>
      </c>
      <c r="X108">
        <v>41.241799999999998</v>
      </c>
      <c r="Y108">
        <v>59.677599999999998</v>
      </c>
      <c r="Z108">
        <v>40.6738</v>
      </c>
      <c r="AA108">
        <v>23.115200000000002</v>
      </c>
      <c r="AB108">
        <v>70.421599999999998</v>
      </c>
      <c r="AC108">
        <v>49.245100000000001</v>
      </c>
      <c r="AD108">
        <v>47.026800000000001</v>
      </c>
      <c r="AE108">
        <v>64.546800000000005</v>
      </c>
      <c r="AF108">
        <v>17.252199999999998</v>
      </c>
      <c r="AG108">
        <v>53.517299999999999</v>
      </c>
      <c r="AH108">
        <v>84.1</v>
      </c>
      <c r="AI108">
        <v>82.78</v>
      </c>
      <c r="AJ108">
        <v>73463</v>
      </c>
      <c r="AK108">
        <v>60070</v>
      </c>
      <c r="AL108">
        <v>17584</v>
      </c>
      <c r="AM108">
        <v>51262</v>
      </c>
      <c r="AN108">
        <v>22201</v>
      </c>
      <c r="AO108">
        <v>10552</v>
      </c>
      <c r="AP108">
        <v>7031</v>
      </c>
      <c r="AQ108">
        <v>3952</v>
      </c>
      <c r="AR108">
        <v>4841</v>
      </c>
      <c r="AS108">
        <v>3770</v>
      </c>
      <c r="AT108">
        <v>2047</v>
      </c>
      <c r="AU108">
        <v>5499</v>
      </c>
      <c r="AV108">
        <v>5092</v>
      </c>
      <c r="AW108">
        <v>1892</v>
      </c>
      <c r="AX108">
        <v>665</v>
      </c>
      <c r="AY108">
        <v>14729</v>
      </c>
      <c r="AZ108">
        <v>13393</v>
      </c>
      <c r="BA108">
        <v>7993.8</v>
      </c>
      <c r="BB108">
        <v>3540.3</v>
      </c>
      <c r="BC108">
        <v>2818</v>
      </c>
      <c r="BD108">
        <v>2849</v>
      </c>
      <c r="BE108">
        <v>7726</v>
      </c>
      <c r="BF108">
        <v>81875</v>
      </c>
      <c r="BG108">
        <v>60.4</v>
      </c>
      <c r="BH108">
        <v>5.7</v>
      </c>
      <c r="BK108">
        <v>15.9</v>
      </c>
      <c r="BL108">
        <v>4.0999999999999996</v>
      </c>
      <c r="BM108">
        <v>5.6</v>
      </c>
      <c r="BN108">
        <v>2233</v>
      </c>
      <c r="BO108">
        <v>1508</v>
      </c>
      <c r="BP108">
        <v>570</v>
      </c>
      <c r="BQ108">
        <v>601</v>
      </c>
      <c r="BR108">
        <v>2142</v>
      </c>
      <c r="BS108">
        <v>1441</v>
      </c>
      <c r="BT108">
        <v>630</v>
      </c>
      <c r="BU108">
        <v>739</v>
      </c>
      <c r="BV108">
        <v>2699</v>
      </c>
      <c r="BW108">
        <v>67.676000000000002</v>
      </c>
      <c r="BX108" t="e">
        <v>#N/A</v>
      </c>
      <c r="BY108">
        <v>65.819000000000003</v>
      </c>
      <c r="BZ108">
        <v>40.5</v>
      </c>
      <c r="CA108">
        <v>36.9</v>
      </c>
      <c r="CB108">
        <v>3.4</v>
      </c>
      <c r="CC108" t="e">
        <v>#N/A</v>
      </c>
      <c r="CD108">
        <v>2241</v>
      </c>
      <c r="CE108">
        <v>847</v>
      </c>
      <c r="CF108">
        <v>2130</v>
      </c>
      <c r="CG108">
        <v>451</v>
      </c>
      <c r="CH108">
        <v>289</v>
      </c>
      <c r="CI108">
        <v>1020</v>
      </c>
      <c r="CJ108">
        <v>482</v>
      </c>
      <c r="CK108">
        <v>411213.33399999997</v>
      </c>
      <c r="CL108" t="e">
        <v>#N/A</v>
      </c>
      <c r="CN108" t="e">
        <v>#N/A</v>
      </c>
      <c r="CO108" t="e">
        <v>#N/A</v>
      </c>
      <c r="CP108" t="e">
        <v>#N/A</v>
      </c>
      <c r="CR108">
        <v>568102.27500000002</v>
      </c>
      <c r="CS108">
        <v>23.95</v>
      </c>
      <c r="CT108">
        <v>25.073</v>
      </c>
      <c r="CU108">
        <v>24.890999999999998</v>
      </c>
      <c r="CV108">
        <v>31.7</v>
      </c>
      <c r="CW108">
        <v>27.939</v>
      </c>
      <c r="CX108">
        <v>35.917999999999999</v>
      </c>
      <c r="CY108">
        <v>63.006999999999998</v>
      </c>
      <c r="CZ108">
        <v>18.596</v>
      </c>
      <c r="DA108">
        <v>26.556999999999999</v>
      </c>
      <c r="DB108">
        <v>17.739000000000001</v>
      </c>
      <c r="DC108">
        <v>38.244</v>
      </c>
      <c r="DD108">
        <v>54.841999999999999</v>
      </c>
      <c r="DE108">
        <v>228.886</v>
      </c>
      <c r="DF108">
        <v>35.003999999999998</v>
      </c>
      <c r="DG108">
        <v>23.687999999999999</v>
      </c>
      <c r="DH108">
        <v>72.927999999999997</v>
      </c>
      <c r="DI108">
        <v>12.699</v>
      </c>
      <c r="DJ108">
        <v>22.853000000000002</v>
      </c>
      <c r="DK108">
        <v>18.187999999999999</v>
      </c>
      <c r="DL108">
        <v>11.340999999999999</v>
      </c>
      <c r="DM108">
        <v>20.861999999999998</v>
      </c>
      <c r="DN108">
        <v>22.63</v>
      </c>
      <c r="DO108">
        <v>18.565999999999999</v>
      </c>
      <c r="DP108">
        <v>27.094999999999999</v>
      </c>
      <c r="DQ108">
        <v>18.870999999999999</v>
      </c>
      <c r="DR108">
        <v>41.6</v>
      </c>
      <c r="DS108">
        <v>43.9</v>
      </c>
      <c r="DT108">
        <v>41.5</v>
      </c>
      <c r="DU108">
        <v>39.5</v>
      </c>
      <c r="DV108">
        <v>41.1</v>
      </c>
      <c r="DW108">
        <v>46.3</v>
      </c>
      <c r="DX108">
        <v>37.700000000000003</v>
      </c>
      <c r="DY108">
        <v>38</v>
      </c>
      <c r="EA108">
        <v>9</v>
      </c>
      <c r="EB108">
        <v>15.4</v>
      </c>
      <c r="EC108">
        <v>3.56</v>
      </c>
      <c r="ED108">
        <v>3.87</v>
      </c>
      <c r="EE108">
        <v>5.5</v>
      </c>
      <c r="EF108">
        <v>3.67</v>
      </c>
      <c r="EG108" t="e">
        <v>#N/A</v>
      </c>
      <c r="EH108">
        <v>68.795000000000002</v>
      </c>
      <c r="EI108">
        <v>67.924000000000007</v>
      </c>
      <c r="EJ108" t="e">
        <v>#N/A</v>
      </c>
      <c r="EK108">
        <v>49.63</v>
      </c>
      <c r="EL108">
        <v>48.11</v>
      </c>
      <c r="EM108">
        <v>29.998999999999999</v>
      </c>
      <c r="EN108" t="e">
        <v>#N/A</v>
      </c>
      <c r="EO108">
        <v>29.452999999999999</v>
      </c>
      <c r="EP108">
        <v>24.373000000000001</v>
      </c>
      <c r="EQ108">
        <v>4.3</v>
      </c>
      <c r="ER108">
        <v>3.77</v>
      </c>
      <c r="ES108">
        <v>4.2300000000000004</v>
      </c>
      <c r="ET108">
        <v>5.05</v>
      </c>
      <c r="EU108">
        <v>4.84</v>
      </c>
      <c r="EV108">
        <v>6.14</v>
      </c>
      <c r="EW108">
        <v>7.34</v>
      </c>
      <c r="EX108">
        <v>7.28</v>
      </c>
      <c r="EY108">
        <v>8.2200000000000006</v>
      </c>
      <c r="EZ108">
        <v>2.08</v>
      </c>
      <c r="FB108">
        <v>-7.0000000000000007E-2</v>
      </c>
      <c r="FC108">
        <v>0.54</v>
      </c>
      <c r="FD108">
        <v>1.84</v>
      </c>
      <c r="FE108" t="e">
        <v>#N/A</v>
      </c>
      <c r="FG108">
        <v>176.4</v>
      </c>
      <c r="FH108" t="e">
        <v>#N/A</v>
      </c>
      <c r="FI108">
        <v>567.4</v>
      </c>
      <c r="FJ108">
        <v>1788</v>
      </c>
      <c r="FK108">
        <v>1295.5</v>
      </c>
      <c r="FL108">
        <v>122.5637</v>
      </c>
      <c r="FM108">
        <v>78.040499999999994</v>
      </c>
      <c r="FN108">
        <v>145.6275</v>
      </c>
      <c r="FO108">
        <v>87.093599999999995</v>
      </c>
      <c r="FP108">
        <v>8.5973000000000006</v>
      </c>
      <c r="FQ108">
        <v>154.22479999999999</v>
      </c>
      <c r="FR108" t="e">
        <v>#N/A</v>
      </c>
      <c r="FS108">
        <v>5008.18</v>
      </c>
      <c r="FT108">
        <v>551.27</v>
      </c>
      <c r="FU108">
        <v>540.9</v>
      </c>
      <c r="FV108">
        <v>4456.8999999999996</v>
      </c>
      <c r="FX108">
        <v>3407.56</v>
      </c>
      <c r="FY108">
        <v>1192509</v>
      </c>
      <c r="FZ108">
        <v>3407.56</v>
      </c>
      <c r="GA108" t="e">
        <v>#N/A</v>
      </c>
      <c r="GB108" t="e">
        <v>#N/A</v>
      </c>
      <c r="GC108" t="e">
        <v>#N/A</v>
      </c>
      <c r="GD108" t="e">
        <v>#N/A</v>
      </c>
      <c r="GE108" t="e">
        <v>#N/A</v>
      </c>
      <c r="GF108" t="e">
        <v>#N/A</v>
      </c>
      <c r="GG108">
        <v>3.8371</v>
      </c>
      <c r="GH108">
        <v>303.45150000000001</v>
      </c>
      <c r="GI108">
        <v>2.5972</v>
      </c>
      <c r="GJ108">
        <v>0.98799999999999999</v>
      </c>
      <c r="GK108" t="e">
        <v>#N/A</v>
      </c>
      <c r="GL108" t="e">
        <v>#N/A</v>
      </c>
      <c r="GM108">
        <v>5.3</v>
      </c>
      <c r="GN108">
        <v>5.6</v>
      </c>
      <c r="GO108">
        <v>33.574919999999999</v>
      </c>
      <c r="GP108">
        <v>426435</v>
      </c>
      <c r="GQ108">
        <v>40.026699999999998</v>
      </c>
      <c r="GR108">
        <v>51.804600000000001</v>
      </c>
      <c r="GS108">
        <v>60.185200000000002</v>
      </c>
      <c r="GU108">
        <v>12.4</v>
      </c>
      <c r="GV108">
        <v>39.9</v>
      </c>
      <c r="HA108">
        <v>32.655000000000001</v>
      </c>
      <c r="HB108">
        <v>32545</v>
      </c>
      <c r="HC108">
        <v>5.98</v>
      </c>
      <c r="HD108">
        <v>-0.53</v>
      </c>
      <c r="HE108">
        <v>1.68</v>
      </c>
      <c r="HF108">
        <v>2.98</v>
      </c>
      <c r="HG108">
        <v>39.1</v>
      </c>
      <c r="HH108">
        <v>46.5</v>
      </c>
      <c r="HI108">
        <v>62.167000000000002</v>
      </c>
      <c r="HJ108">
        <v>39.667000000000002</v>
      </c>
      <c r="HK108">
        <v>37.200000000000003</v>
      </c>
      <c r="HL108">
        <v>44.2</v>
      </c>
      <c r="HM108">
        <v>46.7</v>
      </c>
      <c r="HN108">
        <v>38.299999999999997</v>
      </c>
      <c r="HO108">
        <v>41.832999999999998</v>
      </c>
      <c r="HP108">
        <v>43.1</v>
      </c>
      <c r="HQ108">
        <v>41.9</v>
      </c>
      <c r="HR108">
        <v>4.0199999999999996</v>
      </c>
      <c r="HS108">
        <v>10314.33</v>
      </c>
      <c r="HT108">
        <v>29845.33</v>
      </c>
      <c r="HU108">
        <v>151.89089999999999</v>
      </c>
      <c r="HX108" t="e">
        <v>#N/A</v>
      </c>
      <c r="HY108" t="e">
        <v>#N/A</v>
      </c>
      <c r="IA108">
        <v>4.53</v>
      </c>
      <c r="IC108">
        <v>314</v>
      </c>
      <c r="ID108">
        <v>449</v>
      </c>
      <c r="IE108">
        <v>849</v>
      </c>
      <c r="IF108">
        <v>519</v>
      </c>
      <c r="IG108">
        <v>3456.77</v>
      </c>
      <c r="IH108">
        <v>131.07</v>
      </c>
      <c r="II108" t="e">
        <v>#N/A</v>
      </c>
      <c r="IJ108">
        <v>608.21</v>
      </c>
      <c r="IL108">
        <v>1348.16</v>
      </c>
      <c r="IM108">
        <v>1185.45</v>
      </c>
      <c r="IO108">
        <v>211191</v>
      </c>
      <c r="IQ108">
        <v>968717</v>
      </c>
      <c r="IR108">
        <v>757.53</v>
      </c>
      <c r="IT108">
        <v>119.1</v>
      </c>
    </row>
    <row r="109" spans="1:254" x14ac:dyDescent="0.25">
      <c r="A109" s="2">
        <v>26481</v>
      </c>
      <c r="B109">
        <v>5165.4480000000003</v>
      </c>
      <c r="C109">
        <v>3219.1</v>
      </c>
      <c r="D109">
        <v>117.6</v>
      </c>
      <c r="E109">
        <v>399.4</v>
      </c>
      <c r="F109">
        <v>260.10000000000002</v>
      </c>
      <c r="G109">
        <v>731.89400000000001</v>
      </c>
      <c r="H109">
        <v>219.4</v>
      </c>
      <c r="I109">
        <v>78.900000000000006</v>
      </c>
      <c r="J109">
        <v>147</v>
      </c>
      <c r="K109">
        <v>72.400000000000006</v>
      </c>
      <c r="L109">
        <v>1.1000000000000001</v>
      </c>
      <c r="M109">
        <v>1409.2950000000001</v>
      </c>
      <c r="N109">
        <v>-17.8</v>
      </c>
      <c r="O109">
        <v>219.4</v>
      </c>
      <c r="P109">
        <v>147.80000000000001</v>
      </c>
      <c r="Q109">
        <v>207.357</v>
      </c>
      <c r="R109">
        <v>294.20499999999998</v>
      </c>
      <c r="S109">
        <v>3748.5</v>
      </c>
      <c r="T109">
        <v>33.027999999999999</v>
      </c>
      <c r="U109">
        <v>32.892000000000003</v>
      </c>
      <c r="V109" t="e">
        <v>#N/A</v>
      </c>
      <c r="W109">
        <v>43.177700000000002</v>
      </c>
      <c r="X109">
        <v>41.886499999999998</v>
      </c>
      <c r="Y109">
        <v>60.609200000000001</v>
      </c>
      <c r="Z109">
        <v>40.997500000000002</v>
      </c>
      <c r="AA109">
        <v>23.441700000000001</v>
      </c>
      <c r="AB109">
        <v>70.7166</v>
      </c>
      <c r="AC109">
        <v>50.654499999999999</v>
      </c>
      <c r="AD109">
        <v>49.121400000000001</v>
      </c>
      <c r="AE109">
        <v>65.158000000000001</v>
      </c>
      <c r="AF109">
        <v>17.582999999999998</v>
      </c>
      <c r="AG109">
        <v>53.284199999999998</v>
      </c>
      <c r="AH109">
        <v>84.5</v>
      </c>
      <c r="AI109">
        <v>83.307400000000001</v>
      </c>
      <c r="AJ109">
        <v>74036</v>
      </c>
      <c r="AK109">
        <v>60507</v>
      </c>
      <c r="AL109">
        <v>17690</v>
      </c>
      <c r="AM109">
        <v>51697</v>
      </c>
      <c r="AN109">
        <v>22339</v>
      </c>
      <c r="AO109">
        <v>10647</v>
      </c>
      <c r="AP109">
        <v>7043</v>
      </c>
      <c r="AQ109">
        <v>3974</v>
      </c>
      <c r="AR109">
        <v>4891</v>
      </c>
      <c r="AS109">
        <v>3800</v>
      </c>
      <c r="AT109">
        <v>2059</v>
      </c>
      <c r="AU109">
        <v>5548</v>
      </c>
      <c r="AV109">
        <v>5137</v>
      </c>
      <c r="AW109">
        <v>1912</v>
      </c>
      <c r="AX109">
        <v>675</v>
      </c>
      <c r="AY109">
        <v>14821</v>
      </c>
      <c r="AZ109">
        <v>13529</v>
      </c>
      <c r="BA109">
        <v>8057.3</v>
      </c>
      <c r="BB109">
        <v>3555.8</v>
      </c>
      <c r="BC109">
        <v>2800</v>
      </c>
      <c r="BD109">
        <v>2874</v>
      </c>
      <c r="BE109">
        <v>7855</v>
      </c>
      <c r="BF109">
        <v>82450</v>
      </c>
      <c r="BG109">
        <v>60.5</v>
      </c>
      <c r="BH109">
        <v>5.6</v>
      </c>
      <c r="BK109">
        <v>16.100000000000001</v>
      </c>
      <c r="BL109">
        <v>3.9</v>
      </c>
      <c r="BM109">
        <v>5.6</v>
      </c>
      <c r="BN109">
        <v>2295</v>
      </c>
      <c r="BO109">
        <v>1482</v>
      </c>
      <c r="BP109">
        <v>612</v>
      </c>
      <c r="BQ109">
        <v>535</v>
      </c>
      <c r="BR109">
        <v>2171</v>
      </c>
      <c r="BS109">
        <v>1434</v>
      </c>
      <c r="BT109">
        <v>662</v>
      </c>
      <c r="BU109">
        <v>654</v>
      </c>
      <c r="BV109">
        <v>2769</v>
      </c>
      <c r="BW109">
        <v>68.197999999999993</v>
      </c>
      <c r="BX109" t="e">
        <v>#N/A</v>
      </c>
      <c r="BY109">
        <v>66.188999999999993</v>
      </c>
      <c r="BZ109">
        <v>40.6</v>
      </c>
      <c r="CA109">
        <v>36.799999999999997</v>
      </c>
      <c r="CB109">
        <v>3.5</v>
      </c>
      <c r="CC109" t="e">
        <v>#N/A</v>
      </c>
      <c r="CD109">
        <v>2372</v>
      </c>
      <c r="CE109">
        <v>901</v>
      </c>
      <c r="CF109">
        <v>2284</v>
      </c>
      <c r="CG109">
        <v>458</v>
      </c>
      <c r="CH109">
        <v>342</v>
      </c>
      <c r="CI109">
        <v>1060</v>
      </c>
      <c r="CJ109">
        <v>513</v>
      </c>
      <c r="CK109">
        <v>419657.201</v>
      </c>
      <c r="CL109" t="e">
        <v>#N/A</v>
      </c>
      <c r="CN109" t="e">
        <v>#N/A</v>
      </c>
      <c r="CO109" t="e">
        <v>#N/A</v>
      </c>
      <c r="CP109" t="e">
        <v>#N/A</v>
      </c>
      <c r="CR109">
        <v>577340.70900000003</v>
      </c>
      <c r="CS109">
        <v>24.161000000000001</v>
      </c>
      <c r="CT109">
        <v>25.262</v>
      </c>
      <c r="CU109">
        <v>25.111000000000001</v>
      </c>
      <c r="CV109">
        <v>32.03</v>
      </c>
      <c r="CW109">
        <v>28.190999999999999</v>
      </c>
      <c r="CX109">
        <v>36.195</v>
      </c>
      <c r="CY109">
        <v>63.329000000000001</v>
      </c>
      <c r="CZ109">
        <v>18.779</v>
      </c>
      <c r="DA109">
        <v>26.791</v>
      </c>
      <c r="DB109">
        <v>17.911000000000001</v>
      </c>
      <c r="DC109">
        <v>38.448</v>
      </c>
      <c r="DD109">
        <v>55.121000000000002</v>
      </c>
      <c r="DE109">
        <v>229.61600000000001</v>
      </c>
      <c r="DF109">
        <v>35.305999999999997</v>
      </c>
      <c r="DG109">
        <v>23.971</v>
      </c>
      <c r="DH109">
        <v>72.975999999999999</v>
      </c>
      <c r="DI109">
        <v>12.97</v>
      </c>
      <c r="DJ109">
        <v>22.95</v>
      </c>
      <c r="DK109">
        <v>18.364999999999998</v>
      </c>
      <c r="DL109">
        <v>11.488</v>
      </c>
      <c r="DM109">
        <v>20.998000000000001</v>
      </c>
      <c r="DN109">
        <v>22.763000000000002</v>
      </c>
      <c r="DO109">
        <v>18.741</v>
      </c>
      <c r="DP109">
        <v>27.366</v>
      </c>
      <c r="DQ109">
        <v>19.038</v>
      </c>
      <c r="DR109">
        <v>41.933</v>
      </c>
      <c r="DS109">
        <v>44.232999999999997</v>
      </c>
      <c r="DT109">
        <v>42</v>
      </c>
      <c r="DU109">
        <v>40.1</v>
      </c>
      <c r="DV109">
        <v>41.8</v>
      </c>
      <c r="DW109">
        <v>47.4</v>
      </c>
      <c r="DX109">
        <v>37.9</v>
      </c>
      <c r="DY109">
        <v>38.299999999999997</v>
      </c>
      <c r="EA109">
        <v>9.1</v>
      </c>
      <c r="EB109">
        <v>15.5</v>
      </c>
      <c r="EC109">
        <v>3.56</v>
      </c>
      <c r="ED109">
        <v>3.92</v>
      </c>
      <c r="EE109">
        <v>5.55</v>
      </c>
      <c r="EF109">
        <v>3.72</v>
      </c>
      <c r="EG109" t="e">
        <v>#N/A</v>
      </c>
      <c r="EH109">
        <v>69.159000000000006</v>
      </c>
      <c r="EI109">
        <v>68.096999999999994</v>
      </c>
      <c r="EJ109" t="e">
        <v>#N/A</v>
      </c>
      <c r="EK109">
        <v>49.899000000000001</v>
      </c>
      <c r="EL109">
        <v>48.23</v>
      </c>
      <c r="EM109">
        <v>30.241</v>
      </c>
      <c r="EN109" t="e">
        <v>#N/A</v>
      </c>
      <c r="EO109">
        <v>29.686</v>
      </c>
      <c r="EP109">
        <v>24.457999999999998</v>
      </c>
      <c r="EQ109">
        <v>4.74</v>
      </c>
      <c r="ER109">
        <v>4.22</v>
      </c>
      <c r="ES109">
        <v>4.7300000000000004</v>
      </c>
      <c r="ET109">
        <v>5.48</v>
      </c>
      <c r="EU109">
        <v>5.15</v>
      </c>
      <c r="EV109">
        <v>6.29</v>
      </c>
      <c r="EW109">
        <v>7.41</v>
      </c>
      <c r="EX109">
        <v>7.21</v>
      </c>
      <c r="EY109">
        <v>8.17</v>
      </c>
      <c r="EZ109">
        <v>1.88</v>
      </c>
      <c r="FB109">
        <v>-0.01</v>
      </c>
      <c r="FC109">
        <v>0.42</v>
      </c>
      <c r="FD109">
        <v>1.55</v>
      </c>
      <c r="FE109" t="e">
        <v>#N/A</v>
      </c>
      <c r="FG109">
        <v>178.3</v>
      </c>
      <c r="FH109" t="e">
        <v>#N/A</v>
      </c>
      <c r="FI109">
        <v>574.6</v>
      </c>
      <c r="FJ109">
        <v>1833.4</v>
      </c>
      <c r="FK109">
        <v>1316.4</v>
      </c>
      <c r="FL109">
        <v>125.88249999999999</v>
      </c>
      <c r="FM109">
        <v>81.322800000000001</v>
      </c>
      <c r="FN109">
        <v>149.7912</v>
      </c>
      <c r="FO109">
        <v>91.356999999999999</v>
      </c>
      <c r="FP109">
        <v>9.1329999999999991</v>
      </c>
      <c r="FQ109">
        <v>158.92420000000001</v>
      </c>
      <c r="FR109" t="e">
        <v>#N/A</v>
      </c>
      <c r="FS109">
        <v>5145.8900000000003</v>
      </c>
      <c r="FT109">
        <v>566.72</v>
      </c>
      <c r="FU109">
        <v>555.45000000000005</v>
      </c>
      <c r="FV109">
        <v>4579.16</v>
      </c>
      <c r="FX109">
        <v>3496.33</v>
      </c>
      <c r="FY109">
        <v>1232534</v>
      </c>
      <c r="FZ109">
        <v>3496.33</v>
      </c>
      <c r="GA109" t="e">
        <v>#N/A</v>
      </c>
      <c r="GB109" t="e">
        <v>#N/A</v>
      </c>
      <c r="GC109" t="e">
        <v>#N/A</v>
      </c>
      <c r="GD109" t="e">
        <v>#N/A</v>
      </c>
      <c r="GE109" t="e">
        <v>#N/A</v>
      </c>
      <c r="GF109" t="e">
        <v>#N/A</v>
      </c>
      <c r="GG109">
        <v>3.7776999999999998</v>
      </c>
      <c r="GH109">
        <v>301.1035</v>
      </c>
      <c r="GI109">
        <v>2.4453</v>
      </c>
      <c r="GJ109">
        <v>0.98309999999999997</v>
      </c>
      <c r="GK109" t="e">
        <v>#N/A</v>
      </c>
      <c r="GL109" t="e">
        <v>#N/A</v>
      </c>
      <c r="GM109">
        <v>5.5</v>
      </c>
      <c r="GN109">
        <v>5.7</v>
      </c>
      <c r="GO109">
        <v>33.540419999999997</v>
      </c>
      <c r="GP109">
        <v>433946</v>
      </c>
      <c r="GQ109">
        <v>40.605600000000003</v>
      </c>
      <c r="GR109">
        <v>51.356000000000002</v>
      </c>
      <c r="GS109">
        <v>60.916600000000003</v>
      </c>
      <c r="GU109">
        <v>11.9</v>
      </c>
      <c r="GV109">
        <v>40</v>
      </c>
      <c r="HA109">
        <v>33.064</v>
      </c>
      <c r="HB109">
        <v>32675</v>
      </c>
      <c r="HC109">
        <v>6.08</v>
      </c>
      <c r="HD109">
        <v>-0.52</v>
      </c>
      <c r="HE109">
        <v>1.34</v>
      </c>
      <c r="HF109">
        <v>2.4700000000000002</v>
      </c>
      <c r="HG109">
        <v>40.299999999999997</v>
      </c>
      <c r="HH109">
        <v>46</v>
      </c>
      <c r="HI109">
        <v>62.232999999999997</v>
      </c>
      <c r="HJ109">
        <v>40</v>
      </c>
      <c r="HK109">
        <v>37.366999999999997</v>
      </c>
      <c r="HL109">
        <v>44.6</v>
      </c>
      <c r="HM109">
        <v>47.232999999999997</v>
      </c>
      <c r="HN109">
        <v>38.6</v>
      </c>
      <c r="HO109">
        <v>42.2</v>
      </c>
      <c r="HP109">
        <v>43.433</v>
      </c>
      <c r="HQ109">
        <v>42.232999999999997</v>
      </c>
      <c r="HR109">
        <v>4.08</v>
      </c>
      <c r="HS109">
        <v>10600</v>
      </c>
      <c r="HT109">
        <v>30841.67</v>
      </c>
      <c r="HU109">
        <v>151.86930000000001</v>
      </c>
      <c r="HX109" t="e">
        <v>#N/A</v>
      </c>
      <c r="HY109" t="e">
        <v>#N/A</v>
      </c>
      <c r="IA109">
        <v>4.88</v>
      </c>
      <c r="IC109">
        <v>317</v>
      </c>
      <c r="ID109">
        <v>463</v>
      </c>
      <c r="IE109">
        <v>976</v>
      </c>
      <c r="IF109">
        <v>527</v>
      </c>
      <c r="IG109">
        <v>3977.26</v>
      </c>
      <c r="IH109">
        <v>129.41999999999999</v>
      </c>
      <c r="II109" t="e">
        <v>#N/A</v>
      </c>
      <c r="IJ109">
        <v>624.03</v>
      </c>
      <c r="IL109">
        <v>1375.6</v>
      </c>
      <c r="IM109">
        <v>1208.53</v>
      </c>
      <c r="IO109">
        <v>219776</v>
      </c>
      <c r="IQ109">
        <v>997685</v>
      </c>
      <c r="IR109">
        <v>777.91</v>
      </c>
      <c r="IT109">
        <v>123.6</v>
      </c>
    </row>
    <row r="110" spans="1:254" x14ac:dyDescent="0.25">
      <c r="A110" s="2">
        <v>26573</v>
      </c>
      <c r="B110">
        <v>5251.2259999999997</v>
      </c>
      <c r="C110">
        <v>3294.6</v>
      </c>
      <c r="D110">
        <v>123.4</v>
      </c>
      <c r="E110">
        <v>410.4</v>
      </c>
      <c r="F110">
        <v>268.10000000000002</v>
      </c>
      <c r="G110">
        <v>736.48400000000004</v>
      </c>
      <c r="H110">
        <v>232.2</v>
      </c>
      <c r="I110">
        <v>84.8</v>
      </c>
      <c r="J110">
        <v>155</v>
      </c>
      <c r="K110">
        <v>77.3</v>
      </c>
      <c r="L110">
        <v>0.6</v>
      </c>
      <c r="M110">
        <v>1420.0909999999999</v>
      </c>
      <c r="N110">
        <v>0.5</v>
      </c>
      <c r="O110">
        <v>227.1</v>
      </c>
      <c r="P110">
        <v>151.80000000000001</v>
      </c>
      <c r="Q110">
        <v>216.149</v>
      </c>
      <c r="R110">
        <v>307.45699999999999</v>
      </c>
      <c r="S110">
        <v>3897.2</v>
      </c>
      <c r="T110">
        <v>33.648000000000003</v>
      </c>
      <c r="U110">
        <v>33.542999999999999</v>
      </c>
      <c r="V110" t="e">
        <v>#N/A</v>
      </c>
      <c r="W110">
        <v>44.685000000000002</v>
      </c>
      <c r="X110">
        <v>43.389200000000002</v>
      </c>
      <c r="Y110">
        <v>62.396099999999997</v>
      </c>
      <c r="Z110">
        <v>42.529000000000003</v>
      </c>
      <c r="AA110">
        <v>24.692</v>
      </c>
      <c r="AB110">
        <v>72.639099999999999</v>
      </c>
      <c r="AC110">
        <v>53.5017</v>
      </c>
      <c r="AD110">
        <v>52.526499999999999</v>
      </c>
      <c r="AE110">
        <v>66.2346</v>
      </c>
      <c r="AF110">
        <v>18.4755</v>
      </c>
      <c r="AG110">
        <v>55.448799999999999</v>
      </c>
      <c r="AH110">
        <v>86.7</v>
      </c>
      <c r="AI110">
        <v>85.689899999999994</v>
      </c>
      <c r="AJ110">
        <v>74970</v>
      </c>
      <c r="AK110">
        <v>61326</v>
      </c>
      <c r="AL110">
        <v>18019</v>
      </c>
      <c r="AM110">
        <v>52279</v>
      </c>
      <c r="AN110">
        <v>22691</v>
      </c>
      <c r="AO110">
        <v>10922</v>
      </c>
      <c r="AP110">
        <v>7096</v>
      </c>
      <c r="AQ110">
        <v>3992</v>
      </c>
      <c r="AR110">
        <v>4952</v>
      </c>
      <c r="AS110">
        <v>3832</v>
      </c>
      <c r="AT110">
        <v>2087</v>
      </c>
      <c r="AU110">
        <v>5621</v>
      </c>
      <c r="AV110">
        <v>5213</v>
      </c>
      <c r="AW110">
        <v>1935</v>
      </c>
      <c r="AX110">
        <v>680</v>
      </c>
      <c r="AY110">
        <v>14995</v>
      </c>
      <c r="AZ110">
        <v>13644</v>
      </c>
      <c r="BA110">
        <v>8172.9</v>
      </c>
      <c r="BB110">
        <v>3590.1</v>
      </c>
      <c r="BC110">
        <v>2812</v>
      </c>
      <c r="BD110">
        <v>2901</v>
      </c>
      <c r="BE110">
        <v>7931</v>
      </c>
      <c r="BF110">
        <v>83002</v>
      </c>
      <c r="BG110">
        <v>60.4</v>
      </c>
      <c r="BH110">
        <v>5.4</v>
      </c>
      <c r="BK110">
        <v>15.7</v>
      </c>
      <c r="BL110">
        <v>3.7</v>
      </c>
      <c r="BM110">
        <v>5.2</v>
      </c>
      <c r="BN110">
        <v>2182</v>
      </c>
      <c r="BO110">
        <v>1439</v>
      </c>
      <c r="BP110">
        <v>574</v>
      </c>
      <c r="BQ110">
        <v>482</v>
      </c>
      <c r="BR110">
        <v>1942</v>
      </c>
      <c r="BS110">
        <v>1414</v>
      </c>
      <c r="BT110">
        <v>656</v>
      </c>
      <c r="BU110">
        <v>646</v>
      </c>
      <c r="BV110">
        <v>2445</v>
      </c>
      <c r="BW110">
        <v>68.813999999999993</v>
      </c>
      <c r="BX110" t="e">
        <v>#N/A</v>
      </c>
      <c r="BY110">
        <v>66.881</v>
      </c>
      <c r="BZ110">
        <v>40.700000000000003</v>
      </c>
      <c r="CA110">
        <v>36.9</v>
      </c>
      <c r="CB110">
        <v>3.7</v>
      </c>
      <c r="CC110" t="e">
        <v>#N/A</v>
      </c>
      <c r="CD110">
        <v>2424</v>
      </c>
      <c r="CE110">
        <v>966</v>
      </c>
      <c r="CF110">
        <v>2336</v>
      </c>
      <c r="CG110">
        <v>412</v>
      </c>
      <c r="CH110">
        <v>368</v>
      </c>
      <c r="CI110">
        <v>1117</v>
      </c>
      <c r="CJ110">
        <v>528</v>
      </c>
      <c r="CK110">
        <v>441159.93800000002</v>
      </c>
      <c r="CL110" t="e">
        <v>#N/A</v>
      </c>
      <c r="CN110" t="e">
        <v>#N/A</v>
      </c>
      <c r="CO110" t="e">
        <v>#N/A</v>
      </c>
      <c r="CP110" t="e">
        <v>#N/A</v>
      </c>
      <c r="CR110">
        <v>583827.68299999996</v>
      </c>
      <c r="CS110">
        <v>24.358000000000001</v>
      </c>
      <c r="CT110">
        <v>25.420999999999999</v>
      </c>
      <c r="CU110">
        <v>25.393999999999998</v>
      </c>
      <c r="CV110">
        <v>32.484999999999999</v>
      </c>
      <c r="CW110">
        <v>28.504999999999999</v>
      </c>
      <c r="CX110">
        <v>36.447000000000003</v>
      </c>
      <c r="CY110">
        <v>63.125999999999998</v>
      </c>
      <c r="CZ110">
        <v>18.954999999999998</v>
      </c>
      <c r="DA110">
        <v>27.1</v>
      </c>
      <c r="DB110">
        <v>18.074999999999999</v>
      </c>
      <c r="DC110">
        <v>37.880000000000003</v>
      </c>
      <c r="DD110">
        <v>55.481999999999999</v>
      </c>
      <c r="DE110">
        <v>230.26300000000001</v>
      </c>
      <c r="DF110">
        <v>35.575000000000003</v>
      </c>
      <c r="DG110">
        <v>24.306999999999999</v>
      </c>
      <c r="DH110">
        <v>73.760999999999996</v>
      </c>
      <c r="DI110">
        <v>13.24</v>
      </c>
      <c r="DJ110">
        <v>23.013000000000002</v>
      </c>
      <c r="DK110">
        <v>18.536999999999999</v>
      </c>
      <c r="DL110">
        <v>11.585000000000001</v>
      </c>
      <c r="DM110">
        <v>21.202000000000002</v>
      </c>
      <c r="DN110">
        <v>22.905000000000001</v>
      </c>
      <c r="DO110">
        <v>18.933</v>
      </c>
      <c r="DP110">
        <v>27.494</v>
      </c>
      <c r="DQ110">
        <v>19.263000000000002</v>
      </c>
      <c r="DR110">
        <v>42.366999999999997</v>
      </c>
      <c r="DS110">
        <v>44.466999999999999</v>
      </c>
      <c r="DT110">
        <v>42.3</v>
      </c>
      <c r="DU110">
        <v>40.5</v>
      </c>
      <c r="DV110">
        <v>42.2</v>
      </c>
      <c r="DW110">
        <v>48.4</v>
      </c>
      <c r="DX110">
        <v>38.1</v>
      </c>
      <c r="DY110">
        <v>39.1</v>
      </c>
      <c r="EA110">
        <v>9.4</v>
      </c>
      <c r="EB110">
        <v>15.6</v>
      </c>
      <c r="EC110">
        <v>3.56</v>
      </c>
      <c r="ED110">
        <v>3.99</v>
      </c>
      <c r="EE110">
        <v>5.69</v>
      </c>
      <c r="EF110">
        <v>3.8</v>
      </c>
      <c r="EG110" t="e">
        <v>#N/A</v>
      </c>
      <c r="EH110">
        <v>69.739999999999995</v>
      </c>
      <c r="EI110">
        <v>68.777000000000001</v>
      </c>
      <c r="EJ110" t="e">
        <v>#N/A</v>
      </c>
      <c r="EK110">
        <v>50.31</v>
      </c>
      <c r="EL110">
        <v>48.744999999999997</v>
      </c>
      <c r="EM110">
        <v>30.533000000000001</v>
      </c>
      <c r="EN110" t="e">
        <v>#N/A</v>
      </c>
      <c r="EO110">
        <v>29.997</v>
      </c>
      <c r="EP110">
        <v>24.436</v>
      </c>
      <c r="EQ110">
        <v>5.14</v>
      </c>
      <c r="ER110">
        <v>4.8600000000000003</v>
      </c>
      <c r="ES110">
        <v>5.17</v>
      </c>
      <c r="ET110">
        <v>5.93</v>
      </c>
      <c r="EU110">
        <v>5.44</v>
      </c>
      <c r="EV110">
        <v>6.37</v>
      </c>
      <c r="EW110">
        <v>7.43</v>
      </c>
      <c r="EX110">
        <v>7.14</v>
      </c>
      <c r="EY110">
        <v>7.99</v>
      </c>
      <c r="EZ110">
        <v>1.62</v>
      </c>
      <c r="FB110">
        <v>0.03</v>
      </c>
      <c r="FC110">
        <v>0.28999999999999998</v>
      </c>
      <c r="FD110">
        <v>1.23</v>
      </c>
      <c r="FE110" t="e">
        <v>#N/A</v>
      </c>
      <c r="FG110">
        <v>180.5</v>
      </c>
      <c r="FH110" t="e">
        <v>#N/A</v>
      </c>
      <c r="FI110">
        <v>582.70000000000005</v>
      </c>
      <c r="FJ110">
        <v>1875</v>
      </c>
      <c r="FK110">
        <v>1335.8</v>
      </c>
      <c r="FL110">
        <v>131.26339999999999</v>
      </c>
      <c r="FM110">
        <v>84.474000000000004</v>
      </c>
      <c r="FN110">
        <v>154.7816</v>
      </c>
      <c r="FO110">
        <v>95.660300000000007</v>
      </c>
      <c r="FP110">
        <v>9.3903999999999996</v>
      </c>
      <c r="FQ110">
        <v>164.17189999999999</v>
      </c>
      <c r="FR110" t="e">
        <v>#N/A</v>
      </c>
      <c r="FS110">
        <v>5408.2</v>
      </c>
      <c r="FT110">
        <v>585.41999999999996</v>
      </c>
      <c r="FU110">
        <v>571.27</v>
      </c>
      <c r="FV110">
        <v>4822.78</v>
      </c>
      <c r="FX110">
        <v>3694.01</v>
      </c>
      <c r="FY110">
        <v>1290675</v>
      </c>
      <c r="FZ110">
        <v>3694.01</v>
      </c>
      <c r="GA110" t="e">
        <v>#N/A</v>
      </c>
      <c r="GB110" t="e">
        <v>#N/A</v>
      </c>
      <c r="GC110" t="e">
        <v>#N/A</v>
      </c>
      <c r="GD110" t="e">
        <v>#N/A</v>
      </c>
      <c r="GE110" t="e">
        <v>#N/A</v>
      </c>
      <c r="GF110" t="e">
        <v>#N/A</v>
      </c>
      <c r="GG110">
        <v>3.7877999999999998</v>
      </c>
      <c r="GH110">
        <v>301.08</v>
      </c>
      <c r="GI110">
        <v>2.3637000000000001</v>
      </c>
      <c r="GJ110">
        <v>0.98899999999999999</v>
      </c>
      <c r="GK110" t="e">
        <v>#N/A</v>
      </c>
      <c r="GL110" t="e">
        <v>#N/A</v>
      </c>
      <c r="GM110">
        <v>5.7</v>
      </c>
      <c r="GN110">
        <v>5.9</v>
      </c>
      <c r="GO110">
        <v>33.669139999999999</v>
      </c>
      <c r="GP110">
        <v>448473</v>
      </c>
      <c r="GQ110">
        <v>42.127299999999998</v>
      </c>
      <c r="GR110">
        <v>54.265700000000002</v>
      </c>
      <c r="GS110">
        <v>61.298499999999997</v>
      </c>
      <c r="GU110">
        <v>11.5</v>
      </c>
      <c r="GV110">
        <v>39.9</v>
      </c>
      <c r="HA110">
        <v>32.33</v>
      </c>
      <c r="HB110">
        <v>31593</v>
      </c>
      <c r="HC110">
        <v>6.15</v>
      </c>
      <c r="HD110">
        <v>-0.28000000000000003</v>
      </c>
      <c r="HE110">
        <v>1.01</v>
      </c>
      <c r="HF110">
        <v>1.99</v>
      </c>
      <c r="HG110">
        <v>42.2</v>
      </c>
      <c r="HH110">
        <v>46.2</v>
      </c>
      <c r="HI110">
        <v>63</v>
      </c>
      <c r="HJ110">
        <v>40.267000000000003</v>
      </c>
      <c r="HK110">
        <v>37.832999999999998</v>
      </c>
      <c r="HL110">
        <v>45.067</v>
      </c>
      <c r="HM110">
        <v>47.466999999999999</v>
      </c>
      <c r="HN110">
        <v>38.9</v>
      </c>
      <c r="HO110">
        <v>42.5</v>
      </c>
      <c r="HP110">
        <v>43.832999999999998</v>
      </c>
      <c r="HQ110">
        <v>42.667000000000002</v>
      </c>
      <c r="HR110">
        <v>4.16</v>
      </c>
      <c r="HS110">
        <v>10523.67</v>
      </c>
      <c r="HT110">
        <v>31468</v>
      </c>
      <c r="HU110">
        <v>156.5968</v>
      </c>
      <c r="HX110" t="e">
        <v>#N/A</v>
      </c>
      <c r="HY110" t="e">
        <v>#N/A</v>
      </c>
      <c r="IA110">
        <v>5.26</v>
      </c>
      <c r="IC110">
        <v>378</v>
      </c>
      <c r="ID110">
        <v>436</v>
      </c>
      <c r="IE110">
        <v>976</v>
      </c>
      <c r="IF110">
        <v>546</v>
      </c>
      <c r="IG110">
        <v>4665.22</v>
      </c>
      <c r="IH110">
        <v>131.33000000000001</v>
      </c>
      <c r="II110" t="e">
        <v>#N/A</v>
      </c>
      <c r="IJ110">
        <v>652.83000000000004</v>
      </c>
      <c r="IL110">
        <v>1403.41</v>
      </c>
      <c r="IM110">
        <v>1244.21</v>
      </c>
      <c r="IO110">
        <v>230184</v>
      </c>
      <c r="IQ110">
        <v>1032252</v>
      </c>
      <c r="IR110">
        <v>802.07</v>
      </c>
      <c r="IT110">
        <v>127.8</v>
      </c>
    </row>
    <row r="111" spans="1:254" x14ac:dyDescent="0.25">
      <c r="A111" s="2">
        <v>26665</v>
      </c>
      <c r="B111">
        <v>5380.5020000000004</v>
      </c>
      <c r="C111">
        <v>3354.8</v>
      </c>
      <c r="D111">
        <v>131.80000000000001</v>
      </c>
      <c r="E111">
        <v>419.2</v>
      </c>
      <c r="F111">
        <v>275.5</v>
      </c>
      <c r="G111">
        <v>779.64499999999998</v>
      </c>
      <c r="H111">
        <v>243.8</v>
      </c>
      <c r="I111">
        <v>89.8</v>
      </c>
      <c r="J111">
        <v>162.80000000000001</v>
      </c>
      <c r="K111">
        <v>80.900000000000006</v>
      </c>
      <c r="L111">
        <v>0.8</v>
      </c>
      <c r="M111">
        <v>1431.595</v>
      </c>
      <c r="N111">
        <v>4.9000000000000004</v>
      </c>
      <c r="O111">
        <v>242.5</v>
      </c>
      <c r="P111">
        <v>155.4</v>
      </c>
      <c r="Q111">
        <v>231.989</v>
      </c>
      <c r="R111">
        <v>321.66399999999999</v>
      </c>
      <c r="S111">
        <v>3924.9</v>
      </c>
      <c r="T111">
        <v>34.92</v>
      </c>
      <c r="U111">
        <v>34.619999999999997</v>
      </c>
      <c r="V111" t="e">
        <v>#N/A</v>
      </c>
      <c r="W111">
        <v>45.956299999999999</v>
      </c>
      <c r="X111">
        <v>44.483199999999997</v>
      </c>
      <c r="Y111">
        <v>63.318199999999997</v>
      </c>
      <c r="Z111">
        <v>43.960299999999997</v>
      </c>
      <c r="AA111">
        <v>26.0518</v>
      </c>
      <c r="AB111">
        <v>73.840900000000005</v>
      </c>
      <c r="AC111">
        <v>55.128799999999998</v>
      </c>
      <c r="AD111">
        <v>54.019300000000001</v>
      </c>
      <c r="AE111">
        <v>66.694299999999998</v>
      </c>
      <c r="AF111">
        <v>19.3628</v>
      </c>
      <c r="AG111">
        <v>54.660800000000002</v>
      </c>
      <c r="AH111">
        <v>88.4</v>
      </c>
      <c r="AI111">
        <v>87.616799999999998</v>
      </c>
      <c r="AJ111">
        <v>75974</v>
      </c>
      <c r="AK111">
        <v>62259</v>
      </c>
      <c r="AL111">
        <v>18393</v>
      </c>
      <c r="AM111">
        <v>52849</v>
      </c>
      <c r="AN111">
        <v>23126</v>
      </c>
      <c r="AO111">
        <v>11225</v>
      </c>
      <c r="AP111">
        <v>7168</v>
      </c>
      <c r="AQ111">
        <v>4055</v>
      </c>
      <c r="AR111">
        <v>5023</v>
      </c>
      <c r="AS111">
        <v>3871</v>
      </c>
      <c r="AT111">
        <v>2110</v>
      </c>
      <c r="AU111">
        <v>5700</v>
      </c>
      <c r="AV111">
        <v>5283</v>
      </c>
      <c r="AW111">
        <v>1963</v>
      </c>
      <c r="AX111">
        <v>678</v>
      </c>
      <c r="AY111">
        <v>15184</v>
      </c>
      <c r="AZ111">
        <v>13715</v>
      </c>
      <c r="BA111">
        <v>8281</v>
      </c>
      <c r="BB111">
        <v>3639</v>
      </c>
      <c r="BC111">
        <v>2800</v>
      </c>
      <c r="BD111">
        <v>2900</v>
      </c>
      <c r="BE111">
        <v>8016</v>
      </c>
      <c r="BF111">
        <v>83842</v>
      </c>
      <c r="BG111">
        <v>60.4</v>
      </c>
      <c r="BH111">
        <v>4.9000000000000004</v>
      </c>
      <c r="BK111">
        <v>14.4</v>
      </c>
      <c r="BL111">
        <v>3.4</v>
      </c>
      <c r="BM111">
        <v>5</v>
      </c>
      <c r="BN111">
        <v>2143</v>
      </c>
      <c r="BO111">
        <v>1316</v>
      </c>
      <c r="BP111">
        <v>520</v>
      </c>
      <c r="BQ111">
        <v>390</v>
      </c>
      <c r="BR111">
        <v>1734</v>
      </c>
      <c r="BS111">
        <v>1375</v>
      </c>
      <c r="BT111">
        <v>650</v>
      </c>
      <c r="BU111">
        <v>662</v>
      </c>
      <c r="BV111">
        <v>2311</v>
      </c>
      <c r="BW111">
        <v>69.738</v>
      </c>
      <c r="BX111" t="e">
        <v>#N/A</v>
      </c>
      <c r="BY111">
        <v>67.891000000000005</v>
      </c>
      <c r="BZ111">
        <v>40.700000000000003</v>
      </c>
      <c r="CA111">
        <v>36.9</v>
      </c>
      <c r="CB111">
        <v>3.8</v>
      </c>
      <c r="CC111" t="e">
        <v>#N/A</v>
      </c>
      <c r="CD111">
        <v>2378</v>
      </c>
      <c r="CE111">
        <v>908</v>
      </c>
      <c r="CF111">
        <v>2186</v>
      </c>
      <c r="CG111">
        <v>527</v>
      </c>
      <c r="CH111">
        <v>319</v>
      </c>
      <c r="CI111">
        <v>1083</v>
      </c>
      <c r="CJ111">
        <v>449</v>
      </c>
      <c r="CK111">
        <v>453427.11499999999</v>
      </c>
      <c r="CL111" t="e">
        <v>#N/A</v>
      </c>
      <c r="CN111" t="e">
        <v>#N/A</v>
      </c>
      <c r="CO111" t="e">
        <v>#N/A</v>
      </c>
      <c r="CP111" t="e">
        <v>#N/A</v>
      </c>
      <c r="CR111">
        <v>594336.62</v>
      </c>
      <c r="CS111">
        <v>24.652000000000001</v>
      </c>
      <c r="CT111">
        <v>25.599</v>
      </c>
      <c r="CU111">
        <v>25.72</v>
      </c>
      <c r="CV111">
        <v>32.777000000000001</v>
      </c>
      <c r="CW111">
        <v>28.792999999999999</v>
      </c>
      <c r="CX111">
        <v>37.029000000000003</v>
      </c>
      <c r="CY111">
        <v>63.387</v>
      </c>
      <c r="CZ111">
        <v>19.114000000000001</v>
      </c>
      <c r="DA111">
        <v>27.678000000000001</v>
      </c>
      <c r="DB111">
        <v>18.234999999999999</v>
      </c>
      <c r="DC111">
        <v>38.036000000000001</v>
      </c>
      <c r="DD111">
        <v>55.777000000000001</v>
      </c>
      <c r="DE111">
        <v>231.126</v>
      </c>
      <c r="DF111">
        <v>35.631999999999998</v>
      </c>
      <c r="DG111">
        <v>25.225999999999999</v>
      </c>
      <c r="DH111">
        <v>74.367999999999995</v>
      </c>
      <c r="DI111">
        <v>13.426</v>
      </c>
      <c r="DJ111">
        <v>23.15</v>
      </c>
      <c r="DK111">
        <v>18.797999999999998</v>
      </c>
      <c r="DL111">
        <v>11.702999999999999</v>
      </c>
      <c r="DM111">
        <v>21.45</v>
      </c>
      <c r="DN111">
        <v>23.056999999999999</v>
      </c>
      <c r="DO111">
        <v>19.134</v>
      </c>
      <c r="DP111">
        <v>27.231999999999999</v>
      </c>
      <c r="DQ111">
        <v>19.373999999999999</v>
      </c>
      <c r="DR111">
        <v>43.033000000000001</v>
      </c>
      <c r="DS111">
        <v>44.8</v>
      </c>
      <c r="DT111">
        <v>43.6</v>
      </c>
      <c r="DU111">
        <v>42.5</v>
      </c>
      <c r="DV111">
        <v>43.7</v>
      </c>
      <c r="DW111">
        <v>51.9</v>
      </c>
      <c r="DX111">
        <v>38.799999999999997</v>
      </c>
      <c r="DY111">
        <v>40.4</v>
      </c>
      <c r="EA111">
        <v>9.4</v>
      </c>
      <c r="EB111">
        <v>15.6</v>
      </c>
      <c r="EC111">
        <v>3.56</v>
      </c>
      <c r="ED111">
        <v>4.04</v>
      </c>
      <c r="EE111">
        <v>5.8</v>
      </c>
      <c r="EF111">
        <v>3.87</v>
      </c>
      <c r="EG111" t="e">
        <v>#N/A</v>
      </c>
      <c r="EH111">
        <v>70.459999999999994</v>
      </c>
      <c r="EI111">
        <v>69.686000000000007</v>
      </c>
      <c r="EJ111" t="e">
        <v>#N/A</v>
      </c>
      <c r="EK111">
        <v>51.435000000000002</v>
      </c>
      <c r="EL111">
        <v>49.643000000000001</v>
      </c>
      <c r="EM111">
        <v>30.855</v>
      </c>
      <c r="EN111" t="e">
        <v>#N/A</v>
      </c>
      <c r="EO111">
        <v>30.111000000000001</v>
      </c>
      <c r="EP111">
        <v>24.664999999999999</v>
      </c>
      <c r="EQ111">
        <v>6.54</v>
      </c>
      <c r="ER111">
        <v>5.7</v>
      </c>
      <c r="ES111">
        <v>5.99</v>
      </c>
      <c r="ET111">
        <v>7.37</v>
      </c>
      <c r="EU111">
        <v>6.31</v>
      </c>
      <c r="EV111">
        <v>6.6</v>
      </c>
      <c r="EW111">
        <v>7.45</v>
      </c>
      <c r="EX111">
        <v>7.22</v>
      </c>
      <c r="EY111">
        <v>7.97</v>
      </c>
      <c r="EZ111">
        <v>1.36</v>
      </c>
      <c r="FB111">
        <v>-0.55000000000000004</v>
      </c>
      <c r="FC111">
        <v>-0.19</v>
      </c>
      <c r="FD111">
        <v>7.0000000000000007E-2</v>
      </c>
      <c r="FE111" t="e">
        <v>#N/A</v>
      </c>
      <c r="FG111">
        <v>182.2</v>
      </c>
      <c r="FH111" t="e">
        <v>#N/A</v>
      </c>
      <c r="FI111">
        <v>585.20000000000005</v>
      </c>
      <c r="FJ111">
        <v>1889.9</v>
      </c>
      <c r="FK111">
        <v>1335.8</v>
      </c>
      <c r="FL111">
        <v>140.38980000000001</v>
      </c>
      <c r="FM111">
        <v>88.197199999999995</v>
      </c>
      <c r="FN111">
        <v>162.08770000000001</v>
      </c>
      <c r="FO111">
        <v>100.5393</v>
      </c>
      <c r="FP111">
        <v>9.5140999999999991</v>
      </c>
      <c r="FQ111">
        <v>171.6018</v>
      </c>
      <c r="FR111" t="e">
        <v>#N/A</v>
      </c>
      <c r="FS111">
        <v>5444.43</v>
      </c>
      <c r="FT111">
        <v>597.54999999999995</v>
      </c>
      <c r="FU111">
        <v>593.83000000000004</v>
      </c>
      <c r="FV111">
        <v>4846.88</v>
      </c>
      <c r="FX111">
        <v>3685.78</v>
      </c>
      <c r="FY111">
        <v>1322715</v>
      </c>
      <c r="FZ111">
        <v>3685.78</v>
      </c>
      <c r="GA111" t="e">
        <v>#N/A</v>
      </c>
      <c r="GB111" t="e">
        <v>#N/A</v>
      </c>
      <c r="GC111" t="e">
        <v>#N/A</v>
      </c>
      <c r="GD111" t="e">
        <v>#N/A</v>
      </c>
      <c r="GE111">
        <v>103.9781</v>
      </c>
      <c r="GF111" t="e">
        <v>#N/A</v>
      </c>
      <c r="GG111">
        <v>3.4544999999999999</v>
      </c>
      <c r="GH111">
        <v>280.70339999999999</v>
      </c>
      <c r="GI111">
        <v>2.4186000000000001</v>
      </c>
      <c r="GJ111">
        <v>0.99719999999999998</v>
      </c>
      <c r="GK111" t="e">
        <v>#N/A</v>
      </c>
      <c r="GL111" t="e">
        <v>#N/A</v>
      </c>
      <c r="GM111">
        <v>6.1</v>
      </c>
      <c r="GN111">
        <v>6.2</v>
      </c>
      <c r="GO111">
        <v>33.215470000000003</v>
      </c>
      <c r="GP111">
        <v>458606</v>
      </c>
      <c r="GQ111">
        <v>43.471499999999999</v>
      </c>
      <c r="GR111">
        <v>54.234000000000002</v>
      </c>
      <c r="GS111">
        <v>58.472000000000001</v>
      </c>
      <c r="GU111">
        <v>10.7</v>
      </c>
      <c r="GV111">
        <v>40</v>
      </c>
      <c r="HA111">
        <v>32.161000000000001</v>
      </c>
      <c r="HB111">
        <v>30636</v>
      </c>
      <c r="HC111">
        <v>6.58</v>
      </c>
      <c r="HD111">
        <v>-0.84</v>
      </c>
      <c r="HE111">
        <v>0.04</v>
      </c>
      <c r="HF111">
        <v>0.68</v>
      </c>
      <c r="HG111">
        <v>47.1</v>
      </c>
      <c r="HH111">
        <v>48.9</v>
      </c>
      <c r="HI111">
        <v>63.466999999999999</v>
      </c>
      <c r="HJ111">
        <v>40.567</v>
      </c>
      <c r="HK111">
        <v>38.1</v>
      </c>
      <c r="HL111">
        <v>45.933</v>
      </c>
      <c r="HM111">
        <v>47.332999999999998</v>
      </c>
      <c r="HN111">
        <v>39.232999999999997</v>
      </c>
      <c r="HO111">
        <v>42.832999999999998</v>
      </c>
      <c r="HP111">
        <v>44.533000000000001</v>
      </c>
      <c r="HQ111">
        <v>43.332999999999998</v>
      </c>
      <c r="HR111">
        <v>4.2300000000000004</v>
      </c>
      <c r="HS111">
        <v>10319</v>
      </c>
      <c r="HT111">
        <v>31869</v>
      </c>
      <c r="HU111">
        <v>159.36429999999999</v>
      </c>
      <c r="HX111" t="e">
        <v>#N/A</v>
      </c>
      <c r="HY111" t="e">
        <v>#N/A</v>
      </c>
      <c r="IA111">
        <v>6.23</v>
      </c>
      <c r="IC111">
        <v>338</v>
      </c>
      <c r="ID111">
        <v>459</v>
      </c>
      <c r="IE111">
        <v>877</v>
      </c>
      <c r="IF111">
        <v>511</v>
      </c>
      <c r="IG111">
        <v>5124.76</v>
      </c>
      <c r="IH111">
        <v>125.81</v>
      </c>
      <c r="II111" t="e">
        <v>#N/A</v>
      </c>
      <c r="IJ111">
        <v>670.55</v>
      </c>
      <c r="IL111">
        <v>1440.62</v>
      </c>
      <c r="IM111">
        <v>1280.6500000000001</v>
      </c>
      <c r="IO111">
        <v>244928</v>
      </c>
      <c r="IQ111">
        <v>1075074</v>
      </c>
      <c r="IR111">
        <v>830.15</v>
      </c>
      <c r="IT111">
        <v>133.6</v>
      </c>
    </row>
    <row r="112" spans="1:254" x14ac:dyDescent="0.25">
      <c r="A112" s="2">
        <v>26755</v>
      </c>
      <c r="B112">
        <v>5441.5039999999999</v>
      </c>
      <c r="C112">
        <v>3353.4</v>
      </c>
      <c r="D112">
        <v>131.30000000000001</v>
      </c>
      <c r="E112">
        <v>429.4</v>
      </c>
      <c r="F112">
        <v>281.39999999999998</v>
      </c>
      <c r="G112">
        <v>812.87800000000004</v>
      </c>
      <c r="H112">
        <v>250</v>
      </c>
      <c r="I112">
        <v>94.9</v>
      </c>
      <c r="J112">
        <v>171.3</v>
      </c>
      <c r="K112">
        <v>78.7</v>
      </c>
      <c r="L112">
        <v>1.3</v>
      </c>
      <c r="M112">
        <v>1424.5260000000001</v>
      </c>
      <c r="N112">
        <v>-4.7</v>
      </c>
      <c r="O112">
        <v>246.5</v>
      </c>
      <c r="P112">
        <v>158.4</v>
      </c>
      <c r="Q112">
        <v>243.17699999999999</v>
      </c>
      <c r="R112">
        <v>312.39299999999997</v>
      </c>
      <c r="S112">
        <v>3956.2</v>
      </c>
      <c r="T112">
        <v>35.317999999999998</v>
      </c>
      <c r="U112">
        <v>35.097999999999999</v>
      </c>
      <c r="V112" t="e">
        <v>#N/A</v>
      </c>
      <c r="W112">
        <v>46.333500000000001</v>
      </c>
      <c r="X112">
        <v>44.757199999999997</v>
      </c>
      <c r="Y112">
        <v>63.145299999999999</v>
      </c>
      <c r="Z112">
        <v>44.38</v>
      </c>
      <c r="AA112">
        <v>26.484999999999999</v>
      </c>
      <c r="AB112">
        <v>74.026899999999998</v>
      </c>
      <c r="AC112">
        <v>54.521299999999997</v>
      </c>
      <c r="AD112">
        <v>53.305700000000002</v>
      </c>
      <c r="AE112">
        <v>66.796700000000001</v>
      </c>
      <c r="AF112">
        <v>19.950600000000001</v>
      </c>
      <c r="AG112">
        <v>54.206200000000003</v>
      </c>
      <c r="AH112">
        <v>88.2</v>
      </c>
      <c r="AI112">
        <v>87.552899999999994</v>
      </c>
      <c r="AJ112">
        <v>76663</v>
      </c>
      <c r="AK112">
        <v>62841</v>
      </c>
      <c r="AL112">
        <v>18567</v>
      </c>
      <c r="AM112">
        <v>53268</v>
      </c>
      <c r="AN112">
        <v>23394</v>
      </c>
      <c r="AO112">
        <v>11383</v>
      </c>
      <c r="AP112">
        <v>7184</v>
      </c>
      <c r="AQ112">
        <v>4145</v>
      </c>
      <c r="AR112">
        <v>5060</v>
      </c>
      <c r="AS112">
        <v>3908</v>
      </c>
      <c r="AT112">
        <v>2128</v>
      </c>
      <c r="AU112">
        <v>5744</v>
      </c>
      <c r="AV112">
        <v>5324</v>
      </c>
      <c r="AW112">
        <v>1978</v>
      </c>
      <c r="AX112">
        <v>682</v>
      </c>
      <c r="AY112">
        <v>15304</v>
      </c>
      <c r="AZ112">
        <v>13822</v>
      </c>
      <c r="BA112">
        <v>8348.5</v>
      </c>
      <c r="BB112">
        <v>3670.7</v>
      </c>
      <c r="BC112">
        <v>2795</v>
      </c>
      <c r="BD112">
        <v>2912</v>
      </c>
      <c r="BE112">
        <v>8115</v>
      </c>
      <c r="BF112">
        <v>84797</v>
      </c>
      <c r="BG112">
        <v>60.8</v>
      </c>
      <c r="BH112">
        <v>4.9000000000000004</v>
      </c>
      <c r="BK112">
        <v>14.7</v>
      </c>
      <c r="BL112">
        <v>3.4</v>
      </c>
      <c r="BM112">
        <v>4.8</v>
      </c>
      <c r="BN112">
        <v>2268</v>
      </c>
      <c r="BO112">
        <v>1347</v>
      </c>
      <c r="BP112">
        <v>463</v>
      </c>
      <c r="BQ112">
        <v>338</v>
      </c>
      <c r="BR112">
        <v>1668</v>
      </c>
      <c r="BS112">
        <v>1386</v>
      </c>
      <c r="BT112">
        <v>667</v>
      </c>
      <c r="BU112">
        <v>684</v>
      </c>
      <c r="BV112">
        <v>2491</v>
      </c>
      <c r="BW112">
        <v>70.488</v>
      </c>
      <c r="BX112" t="e">
        <v>#N/A</v>
      </c>
      <c r="BY112">
        <v>68.600999999999999</v>
      </c>
      <c r="BZ112">
        <v>40.700000000000003</v>
      </c>
      <c r="CA112">
        <v>36.9</v>
      </c>
      <c r="CB112">
        <v>3.9</v>
      </c>
      <c r="CC112" t="e">
        <v>#N/A</v>
      </c>
      <c r="CD112">
        <v>2139</v>
      </c>
      <c r="CE112">
        <v>825</v>
      </c>
      <c r="CF112">
        <v>1963</v>
      </c>
      <c r="CG112">
        <v>471</v>
      </c>
      <c r="CH112">
        <v>300</v>
      </c>
      <c r="CI112">
        <v>894</v>
      </c>
      <c r="CJ112">
        <v>474</v>
      </c>
      <c r="CK112">
        <v>449320.52899999998</v>
      </c>
      <c r="CL112" t="e">
        <v>#N/A</v>
      </c>
      <c r="CN112" t="e">
        <v>#N/A</v>
      </c>
      <c r="CO112" t="e">
        <v>#N/A</v>
      </c>
      <c r="CP112" t="e">
        <v>#N/A</v>
      </c>
      <c r="CR112">
        <v>603520.49199999997</v>
      </c>
      <c r="CS112">
        <v>25.126999999999999</v>
      </c>
      <c r="CT112">
        <v>25.949000000000002</v>
      </c>
      <c r="CU112">
        <v>26.141999999999999</v>
      </c>
      <c r="CV112">
        <v>33.360999999999997</v>
      </c>
      <c r="CW112">
        <v>29.23</v>
      </c>
      <c r="CX112">
        <v>37.881999999999998</v>
      </c>
      <c r="CY112">
        <v>63.886000000000003</v>
      </c>
      <c r="CZ112">
        <v>19.411999999999999</v>
      </c>
      <c r="DA112">
        <v>28.513000000000002</v>
      </c>
      <c r="DB112">
        <v>18.512</v>
      </c>
      <c r="DC112">
        <v>38.366</v>
      </c>
      <c r="DD112">
        <v>56.106999999999999</v>
      </c>
      <c r="DE112">
        <v>232.27199999999999</v>
      </c>
      <c r="DF112">
        <v>36.191000000000003</v>
      </c>
      <c r="DG112">
        <v>26.39</v>
      </c>
      <c r="DH112">
        <v>75.438999999999993</v>
      </c>
      <c r="DI112">
        <v>13.904999999999999</v>
      </c>
      <c r="DJ112">
        <v>23.411999999999999</v>
      </c>
      <c r="DK112">
        <v>19.001000000000001</v>
      </c>
      <c r="DL112">
        <v>11.86</v>
      </c>
      <c r="DM112">
        <v>21.741</v>
      </c>
      <c r="DN112">
        <v>23.385999999999999</v>
      </c>
      <c r="DO112">
        <v>19.594999999999999</v>
      </c>
      <c r="DP112">
        <v>27.626000000000001</v>
      </c>
      <c r="DQ112">
        <v>19.768000000000001</v>
      </c>
      <c r="DR112">
        <v>43.933</v>
      </c>
      <c r="DS112">
        <v>45.267000000000003</v>
      </c>
      <c r="DT112">
        <v>45.1</v>
      </c>
      <c r="DU112">
        <v>44.5</v>
      </c>
      <c r="DV112">
        <v>45.4</v>
      </c>
      <c r="DW112">
        <v>55.2</v>
      </c>
      <c r="DX112">
        <v>40.1</v>
      </c>
      <c r="DY112">
        <v>42.2</v>
      </c>
      <c r="EA112">
        <v>9.6</v>
      </c>
      <c r="EB112">
        <v>16.600000000000001</v>
      </c>
      <c r="EC112">
        <v>3.56</v>
      </c>
      <c r="ED112">
        <v>4.0999999999999996</v>
      </c>
      <c r="EE112">
        <v>5.83</v>
      </c>
      <c r="EF112">
        <v>3.93</v>
      </c>
      <c r="EG112" t="e">
        <v>#N/A</v>
      </c>
      <c r="EH112">
        <v>69.98</v>
      </c>
      <c r="EI112">
        <v>69.197999999999993</v>
      </c>
      <c r="EJ112" t="e">
        <v>#N/A</v>
      </c>
      <c r="EK112">
        <v>51.482999999999997</v>
      </c>
      <c r="EL112">
        <v>49.792999999999999</v>
      </c>
      <c r="EM112">
        <v>31.184999999999999</v>
      </c>
      <c r="EN112" t="e">
        <v>#N/A</v>
      </c>
      <c r="EO112">
        <v>30.501999999999999</v>
      </c>
      <c r="EP112">
        <v>24.856000000000002</v>
      </c>
      <c r="EQ112">
        <v>7.82</v>
      </c>
      <c r="ER112">
        <v>6.6</v>
      </c>
      <c r="ES112">
        <v>6.79</v>
      </c>
      <c r="ET112">
        <v>8.4700000000000006</v>
      </c>
      <c r="EU112">
        <v>7.02</v>
      </c>
      <c r="EV112">
        <v>6.81</v>
      </c>
      <c r="EW112">
        <v>7.64</v>
      </c>
      <c r="EX112">
        <v>7.31</v>
      </c>
      <c r="EY112">
        <v>8.09</v>
      </c>
      <c r="EZ112">
        <v>1.29</v>
      </c>
      <c r="FB112">
        <v>-1.03</v>
      </c>
      <c r="FC112">
        <v>-0.81</v>
      </c>
      <c r="FD112">
        <v>-1.01</v>
      </c>
      <c r="FE112" t="e">
        <v>#N/A</v>
      </c>
      <c r="FG112">
        <v>182.1</v>
      </c>
      <c r="FH112" t="e">
        <v>#N/A</v>
      </c>
      <c r="FI112">
        <v>579.9</v>
      </c>
      <c r="FJ112">
        <v>1881.5</v>
      </c>
      <c r="FK112">
        <v>1320</v>
      </c>
      <c r="FL112">
        <v>150.10980000000001</v>
      </c>
      <c r="FM112">
        <v>92.178399999999996</v>
      </c>
      <c r="FN112">
        <v>168.03479999999999</v>
      </c>
      <c r="FO112">
        <v>105.87690000000001</v>
      </c>
      <c r="FP112">
        <v>10.071899999999999</v>
      </c>
      <c r="FQ112">
        <v>178.10669999999999</v>
      </c>
      <c r="FR112" t="e">
        <v>#N/A</v>
      </c>
      <c r="FS112">
        <v>5500.81</v>
      </c>
      <c r="FT112">
        <v>616.46</v>
      </c>
      <c r="FU112">
        <v>605.47</v>
      </c>
      <c r="FV112">
        <v>4884.3599999999997</v>
      </c>
      <c r="FX112">
        <v>3681.73</v>
      </c>
      <c r="FY112">
        <v>1369699</v>
      </c>
      <c r="FZ112">
        <v>3681.73</v>
      </c>
      <c r="GA112" t="e">
        <v>#N/A</v>
      </c>
      <c r="GB112" t="e">
        <v>#N/A</v>
      </c>
      <c r="GC112" t="e">
        <v>#N/A</v>
      </c>
      <c r="GD112" t="e">
        <v>#N/A</v>
      </c>
      <c r="GE112">
        <v>99.699700000000007</v>
      </c>
      <c r="GF112" t="e">
        <v>#N/A</v>
      </c>
      <c r="GG112">
        <v>3.1555</v>
      </c>
      <c r="GH112">
        <v>264.88</v>
      </c>
      <c r="GI112">
        <v>2.5301999999999998</v>
      </c>
      <c r="GJ112">
        <v>1</v>
      </c>
      <c r="GK112" t="e">
        <v>#N/A</v>
      </c>
      <c r="GL112" t="e">
        <v>#N/A</v>
      </c>
      <c r="GM112">
        <v>6.5</v>
      </c>
      <c r="GN112">
        <v>6.3</v>
      </c>
      <c r="GO112">
        <v>32.259950000000003</v>
      </c>
      <c r="GP112">
        <v>457317</v>
      </c>
      <c r="GQ112">
        <v>43.86</v>
      </c>
      <c r="GR112">
        <v>53.963099999999997</v>
      </c>
      <c r="GS112">
        <v>57.498199999999997</v>
      </c>
      <c r="GU112">
        <v>9.9</v>
      </c>
      <c r="GV112">
        <v>40.1</v>
      </c>
      <c r="HA112">
        <v>32.316000000000003</v>
      </c>
      <c r="HB112">
        <v>30515</v>
      </c>
      <c r="HC112">
        <v>6.72</v>
      </c>
      <c r="HD112">
        <v>-1.21</v>
      </c>
      <c r="HE112">
        <v>-1.1000000000000001</v>
      </c>
      <c r="HF112">
        <v>-0.51</v>
      </c>
      <c r="HG112">
        <v>52.5</v>
      </c>
      <c r="HH112">
        <v>53.4</v>
      </c>
      <c r="HI112">
        <v>64.400000000000006</v>
      </c>
      <c r="HJ112">
        <v>41.067</v>
      </c>
      <c r="HK112">
        <v>38.466999999999999</v>
      </c>
      <c r="HL112">
        <v>47.167000000000002</v>
      </c>
      <c r="HM112">
        <v>47.966999999999999</v>
      </c>
      <c r="HN112">
        <v>39.633000000000003</v>
      </c>
      <c r="HO112">
        <v>43.3</v>
      </c>
      <c r="HP112">
        <v>45.7</v>
      </c>
      <c r="HQ112">
        <v>44.267000000000003</v>
      </c>
      <c r="HR112">
        <v>4.29</v>
      </c>
      <c r="HS112">
        <v>10440</v>
      </c>
      <c r="HT112">
        <v>32660.67</v>
      </c>
      <c r="HU112">
        <v>157.70439999999999</v>
      </c>
      <c r="HX112" t="e">
        <v>#N/A</v>
      </c>
      <c r="HY112" t="e">
        <v>#N/A</v>
      </c>
      <c r="IA112">
        <v>7.46</v>
      </c>
      <c r="IC112">
        <v>291</v>
      </c>
      <c r="ID112">
        <v>367</v>
      </c>
      <c r="IE112">
        <v>867</v>
      </c>
      <c r="IF112">
        <v>438</v>
      </c>
      <c r="IG112">
        <v>4678.17</v>
      </c>
      <c r="IH112">
        <v>106.92</v>
      </c>
      <c r="II112" t="e">
        <v>#N/A</v>
      </c>
      <c r="IJ112">
        <v>698.15</v>
      </c>
      <c r="IL112">
        <v>1489.78</v>
      </c>
      <c r="IM112">
        <v>1319.82</v>
      </c>
      <c r="IO112">
        <v>260566</v>
      </c>
      <c r="IQ112">
        <v>1123758</v>
      </c>
      <c r="IR112">
        <v>863.19</v>
      </c>
      <c r="IT112">
        <v>132.30000000000001</v>
      </c>
    </row>
    <row r="113" spans="1:254" x14ac:dyDescent="0.25">
      <c r="A113" s="2">
        <v>26846</v>
      </c>
      <c r="B113">
        <v>5411.9350000000004</v>
      </c>
      <c r="C113">
        <v>3365.3</v>
      </c>
      <c r="D113">
        <v>130.80000000000001</v>
      </c>
      <c r="E113">
        <v>439.8</v>
      </c>
      <c r="F113">
        <v>289.89999999999998</v>
      </c>
      <c r="G113">
        <v>783.40300000000002</v>
      </c>
      <c r="H113">
        <v>254.6</v>
      </c>
      <c r="I113">
        <v>96.9</v>
      </c>
      <c r="J113">
        <v>176.6</v>
      </c>
      <c r="K113">
        <v>77.900000000000006</v>
      </c>
      <c r="L113">
        <v>0.7</v>
      </c>
      <c r="M113">
        <v>1406.4059999999999</v>
      </c>
      <c r="N113">
        <v>-14.3</v>
      </c>
      <c r="O113">
        <v>249.6</v>
      </c>
      <c r="P113">
        <v>162.19999999999999</v>
      </c>
      <c r="Q113">
        <v>243.989</v>
      </c>
      <c r="R113">
        <v>303.76299999999998</v>
      </c>
      <c r="S113">
        <v>3973.4</v>
      </c>
      <c r="T113">
        <v>35.212000000000003</v>
      </c>
      <c r="U113">
        <v>34.798999999999999</v>
      </c>
      <c r="V113" t="e">
        <v>#N/A</v>
      </c>
      <c r="W113">
        <v>46.733800000000002</v>
      </c>
      <c r="X113">
        <v>45.048999999999999</v>
      </c>
      <c r="Y113">
        <v>62.763599999999997</v>
      </c>
      <c r="Z113">
        <v>44.831499999999998</v>
      </c>
      <c r="AA113">
        <v>26.9237</v>
      </c>
      <c r="AB113">
        <v>73.846199999999996</v>
      </c>
      <c r="AC113">
        <v>53.862000000000002</v>
      </c>
      <c r="AD113">
        <v>52.218600000000002</v>
      </c>
      <c r="AE113">
        <v>66.596599999999995</v>
      </c>
      <c r="AF113">
        <v>20.553899999999999</v>
      </c>
      <c r="AG113">
        <v>55.210099999999997</v>
      </c>
      <c r="AH113">
        <v>88</v>
      </c>
      <c r="AI113">
        <v>87.333500000000001</v>
      </c>
      <c r="AJ113">
        <v>77118</v>
      </c>
      <c r="AK113">
        <v>63231</v>
      </c>
      <c r="AL113">
        <v>18612</v>
      </c>
      <c r="AM113">
        <v>53575</v>
      </c>
      <c r="AN113">
        <v>23543</v>
      </c>
      <c r="AO113">
        <v>11457</v>
      </c>
      <c r="AP113">
        <v>7155</v>
      </c>
      <c r="AQ113">
        <v>4234</v>
      </c>
      <c r="AR113">
        <v>5100</v>
      </c>
      <c r="AS113">
        <v>3938</v>
      </c>
      <c r="AT113">
        <v>2140</v>
      </c>
      <c r="AU113">
        <v>5784</v>
      </c>
      <c r="AV113">
        <v>5347</v>
      </c>
      <c r="AW113">
        <v>1994</v>
      </c>
      <c r="AX113">
        <v>697</v>
      </c>
      <c r="AY113">
        <v>15385</v>
      </c>
      <c r="AZ113">
        <v>13887</v>
      </c>
      <c r="BA113">
        <v>8383.2000000000007</v>
      </c>
      <c r="BB113">
        <v>3705.3</v>
      </c>
      <c r="BC113">
        <v>2777</v>
      </c>
      <c r="BD113">
        <v>2926</v>
      </c>
      <c r="BE113">
        <v>8184</v>
      </c>
      <c r="BF113">
        <v>85330</v>
      </c>
      <c r="BG113">
        <v>60.8</v>
      </c>
      <c r="BH113">
        <v>4.8</v>
      </c>
      <c r="BK113">
        <v>14.3</v>
      </c>
      <c r="BL113">
        <v>3.1</v>
      </c>
      <c r="BM113">
        <v>4.9000000000000004</v>
      </c>
      <c r="BN113">
        <v>2257</v>
      </c>
      <c r="BO113">
        <v>1307</v>
      </c>
      <c r="BP113">
        <v>473</v>
      </c>
      <c r="BQ113">
        <v>304</v>
      </c>
      <c r="BR113">
        <v>1659</v>
      </c>
      <c r="BS113">
        <v>1345</v>
      </c>
      <c r="BT113">
        <v>674</v>
      </c>
      <c r="BU113">
        <v>634</v>
      </c>
      <c r="BV113">
        <v>2652</v>
      </c>
      <c r="BW113">
        <v>70.891000000000005</v>
      </c>
      <c r="BX113" t="e">
        <v>#N/A</v>
      </c>
      <c r="BY113">
        <v>69.064999999999998</v>
      </c>
      <c r="BZ113">
        <v>40.700000000000003</v>
      </c>
      <c r="CA113">
        <v>36.9</v>
      </c>
      <c r="CB113">
        <v>3.8</v>
      </c>
      <c r="CC113" t="e">
        <v>#N/A</v>
      </c>
      <c r="CD113">
        <v>2016</v>
      </c>
      <c r="CE113">
        <v>797</v>
      </c>
      <c r="CF113">
        <v>1777</v>
      </c>
      <c r="CG113">
        <v>446</v>
      </c>
      <c r="CH113">
        <v>264</v>
      </c>
      <c r="CI113">
        <v>885</v>
      </c>
      <c r="CJ113">
        <v>421</v>
      </c>
      <c r="CK113">
        <v>449114.64399999997</v>
      </c>
      <c r="CL113" t="e">
        <v>#N/A</v>
      </c>
      <c r="CN113" t="e">
        <v>#N/A</v>
      </c>
      <c r="CO113" t="e">
        <v>#N/A</v>
      </c>
      <c r="CP113" t="e">
        <v>#N/A</v>
      </c>
      <c r="CR113">
        <v>608009.15099999995</v>
      </c>
      <c r="CS113">
        <v>25.584</v>
      </c>
      <c r="CT113">
        <v>26.295000000000002</v>
      </c>
      <c r="CU113">
        <v>26.631</v>
      </c>
      <c r="CV113">
        <v>34.057000000000002</v>
      </c>
      <c r="CW113">
        <v>29.84</v>
      </c>
      <c r="CX113">
        <v>38.601999999999997</v>
      </c>
      <c r="CY113">
        <v>64.201999999999998</v>
      </c>
      <c r="CZ113">
        <v>19.75</v>
      </c>
      <c r="DA113">
        <v>29.238</v>
      </c>
      <c r="DB113">
        <v>18.818999999999999</v>
      </c>
      <c r="DC113">
        <v>38.442</v>
      </c>
      <c r="DD113">
        <v>56.511000000000003</v>
      </c>
      <c r="DE113">
        <v>233.24</v>
      </c>
      <c r="DF113">
        <v>36.616999999999997</v>
      </c>
      <c r="DG113">
        <v>27.579000000000001</v>
      </c>
      <c r="DH113">
        <v>75.837999999999994</v>
      </c>
      <c r="DI113">
        <v>14.167999999999999</v>
      </c>
      <c r="DJ113">
        <v>23.620999999999999</v>
      </c>
      <c r="DK113">
        <v>19.192</v>
      </c>
      <c r="DL113">
        <v>12.026</v>
      </c>
      <c r="DM113">
        <v>22.01</v>
      </c>
      <c r="DN113">
        <v>23.634</v>
      </c>
      <c r="DO113">
        <v>20.097000000000001</v>
      </c>
      <c r="DP113">
        <v>28.02</v>
      </c>
      <c r="DQ113">
        <v>20.367000000000001</v>
      </c>
      <c r="DR113">
        <v>44.8</v>
      </c>
      <c r="DS113">
        <v>45.732999999999997</v>
      </c>
      <c r="DT113">
        <v>46.4</v>
      </c>
      <c r="DU113">
        <v>46.4</v>
      </c>
      <c r="DV113">
        <v>47</v>
      </c>
      <c r="DW113">
        <v>59</v>
      </c>
      <c r="DX113">
        <v>40.6</v>
      </c>
      <c r="DY113">
        <v>42.9</v>
      </c>
      <c r="EA113">
        <v>10</v>
      </c>
      <c r="EB113">
        <v>17.5</v>
      </c>
      <c r="EC113">
        <v>4.0599999999999996</v>
      </c>
      <c r="ED113">
        <v>4.17</v>
      </c>
      <c r="EE113">
        <v>5.9</v>
      </c>
      <c r="EF113">
        <v>4</v>
      </c>
      <c r="EG113" t="e">
        <v>#N/A</v>
      </c>
      <c r="EH113">
        <v>69.814999999999998</v>
      </c>
      <c r="EI113">
        <v>69.120999999999995</v>
      </c>
      <c r="EJ113" t="e">
        <v>#N/A</v>
      </c>
      <c r="EK113">
        <v>50.984000000000002</v>
      </c>
      <c r="EL113">
        <v>49.088000000000001</v>
      </c>
      <c r="EM113">
        <v>32.220999999999997</v>
      </c>
      <c r="EN113" t="e">
        <v>#N/A</v>
      </c>
      <c r="EO113">
        <v>31.334</v>
      </c>
      <c r="EP113">
        <v>24.564</v>
      </c>
      <c r="EQ113">
        <v>10.56</v>
      </c>
      <c r="ER113">
        <v>8.32</v>
      </c>
      <c r="ES113">
        <v>8.41</v>
      </c>
      <c r="ET113">
        <v>10.99</v>
      </c>
      <c r="EU113">
        <v>8.51</v>
      </c>
      <c r="EV113">
        <v>7.21</v>
      </c>
      <c r="EW113">
        <v>8.4600000000000009</v>
      </c>
      <c r="EX113">
        <v>7.59</v>
      </c>
      <c r="EY113">
        <v>8.4700000000000006</v>
      </c>
      <c r="EZ113">
        <v>1.26</v>
      </c>
      <c r="FB113">
        <v>-2.15</v>
      </c>
      <c r="FC113">
        <v>-2</v>
      </c>
      <c r="FD113">
        <v>-3.35</v>
      </c>
      <c r="FE113" t="e">
        <v>#N/A</v>
      </c>
      <c r="FG113">
        <v>182.4</v>
      </c>
      <c r="FH113" t="e">
        <v>#N/A</v>
      </c>
      <c r="FI113">
        <v>575.29999999999995</v>
      </c>
      <c r="FJ113">
        <v>1871.1</v>
      </c>
      <c r="FK113">
        <v>1303.3</v>
      </c>
      <c r="FL113">
        <v>157.3013</v>
      </c>
      <c r="FM113">
        <v>95.205200000000005</v>
      </c>
      <c r="FN113">
        <v>173.24180000000001</v>
      </c>
      <c r="FO113">
        <v>110.8753</v>
      </c>
      <c r="FP113">
        <v>10.755000000000001</v>
      </c>
      <c r="FQ113">
        <v>183.9967</v>
      </c>
      <c r="FR113" t="e">
        <v>#N/A</v>
      </c>
      <c r="FS113">
        <v>5704.3</v>
      </c>
      <c r="FT113">
        <v>635.54999999999995</v>
      </c>
      <c r="FU113">
        <v>623.27</v>
      </c>
      <c r="FV113">
        <v>5068.75</v>
      </c>
      <c r="FX113">
        <v>3813.11</v>
      </c>
      <c r="FY113">
        <v>1430284</v>
      </c>
      <c r="FZ113">
        <v>3813.11</v>
      </c>
      <c r="GA113" t="e">
        <v>#N/A</v>
      </c>
      <c r="GB113" t="e">
        <v>#N/A</v>
      </c>
      <c r="GC113" t="e">
        <v>#N/A</v>
      </c>
      <c r="GD113" t="e">
        <v>#N/A</v>
      </c>
      <c r="GE113">
        <v>97.291300000000007</v>
      </c>
      <c r="GF113" t="e">
        <v>#N/A</v>
      </c>
      <c r="GG113">
        <v>2.9379</v>
      </c>
      <c r="GH113">
        <v>265.08280000000002</v>
      </c>
      <c r="GI113">
        <v>2.4771999999999998</v>
      </c>
      <c r="GJ113">
        <v>1.0039</v>
      </c>
      <c r="GK113" t="e">
        <v>#N/A</v>
      </c>
      <c r="GL113" t="e">
        <v>#N/A</v>
      </c>
      <c r="GM113">
        <v>6.8</v>
      </c>
      <c r="GN113">
        <v>6.3</v>
      </c>
      <c r="GO113">
        <v>32.058320000000002</v>
      </c>
      <c r="GP113">
        <v>460614</v>
      </c>
      <c r="GQ113">
        <v>44.183999999999997</v>
      </c>
      <c r="GR113">
        <v>55.724600000000002</v>
      </c>
      <c r="GS113">
        <v>57.000500000000002</v>
      </c>
      <c r="GU113">
        <v>9.6</v>
      </c>
      <c r="GV113">
        <v>40</v>
      </c>
      <c r="HA113">
        <v>33.734000000000002</v>
      </c>
      <c r="HB113">
        <v>31744</v>
      </c>
      <c r="HC113">
        <v>7.34</v>
      </c>
      <c r="HD113">
        <v>-2.2400000000000002</v>
      </c>
      <c r="HE113">
        <v>-3.22</v>
      </c>
      <c r="HF113">
        <v>-2.97</v>
      </c>
      <c r="HG113">
        <v>59.2</v>
      </c>
      <c r="HH113">
        <v>55.6</v>
      </c>
      <c r="HI113">
        <v>64.900000000000006</v>
      </c>
      <c r="HJ113">
        <v>41.167000000000002</v>
      </c>
      <c r="HK113">
        <v>38.732999999999997</v>
      </c>
      <c r="HL113">
        <v>48.3</v>
      </c>
      <c r="HM113">
        <v>48.366999999999997</v>
      </c>
      <c r="HN113">
        <v>40.200000000000003</v>
      </c>
      <c r="HO113">
        <v>43.732999999999997</v>
      </c>
      <c r="HP113">
        <v>46.7</v>
      </c>
      <c r="HQ113">
        <v>45.2</v>
      </c>
      <c r="HR113">
        <v>4.37</v>
      </c>
      <c r="HS113">
        <v>10736.67</v>
      </c>
      <c r="HT113">
        <v>34033.67</v>
      </c>
      <c r="HU113">
        <v>158.15199999999999</v>
      </c>
      <c r="HX113" t="e">
        <v>#N/A</v>
      </c>
      <c r="HY113" t="e">
        <v>#N/A</v>
      </c>
      <c r="IA113">
        <v>9.94</v>
      </c>
      <c r="IC113">
        <v>268</v>
      </c>
      <c r="ID113">
        <v>363</v>
      </c>
      <c r="IE113">
        <v>721</v>
      </c>
      <c r="IF113">
        <v>425</v>
      </c>
      <c r="IG113">
        <v>4822.84</v>
      </c>
      <c r="IH113">
        <v>105.47</v>
      </c>
      <c r="II113" t="e">
        <v>#N/A</v>
      </c>
      <c r="IJ113">
        <v>725.93</v>
      </c>
      <c r="IL113">
        <v>1541.42</v>
      </c>
      <c r="IM113">
        <v>1360.52</v>
      </c>
      <c r="IO113">
        <v>269985</v>
      </c>
      <c r="IQ113">
        <v>1174421</v>
      </c>
      <c r="IR113">
        <v>904.44</v>
      </c>
      <c r="IT113">
        <v>137.4</v>
      </c>
    </row>
    <row r="114" spans="1:254" x14ac:dyDescent="0.25">
      <c r="A114" s="2">
        <v>26938</v>
      </c>
      <c r="B114">
        <v>5462.3969999999999</v>
      </c>
      <c r="C114">
        <v>3355.5</v>
      </c>
      <c r="D114">
        <v>128.19999999999999</v>
      </c>
      <c r="E114">
        <v>449.7</v>
      </c>
      <c r="F114">
        <v>297.7</v>
      </c>
      <c r="G114">
        <v>811.30799999999999</v>
      </c>
      <c r="H114">
        <v>255.9</v>
      </c>
      <c r="I114">
        <v>98.7</v>
      </c>
      <c r="J114">
        <v>180.1</v>
      </c>
      <c r="K114">
        <v>75.7</v>
      </c>
      <c r="L114">
        <v>1.7</v>
      </c>
      <c r="M114">
        <v>1415.7660000000001</v>
      </c>
      <c r="N114">
        <v>0.1</v>
      </c>
      <c r="O114">
        <v>258.39999999999998</v>
      </c>
      <c r="P114">
        <v>167.2</v>
      </c>
      <c r="Q114">
        <v>255.965</v>
      </c>
      <c r="R114">
        <v>306.03100000000001</v>
      </c>
      <c r="S114">
        <v>4017.1</v>
      </c>
      <c r="T114">
        <v>35.158000000000001</v>
      </c>
      <c r="U114">
        <v>35.136000000000003</v>
      </c>
      <c r="V114" t="e">
        <v>#N/A</v>
      </c>
      <c r="W114">
        <v>47.428400000000003</v>
      </c>
      <c r="X114">
        <v>45.736199999999997</v>
      </c>
      <c r="Y114">
        <v>63.229100000000003</v>
      </c>
      <c r="Z114">
        <v>45.571800000000003</v>
      </c>
      <c r="AA114">
        <v>27.4254</v>
      </c>
      <c r="AB114">
        <v>75.659700000000001</v>
      </c>
      <c r="AC114">
        <v>53.678600000000003</v>
      </c>
      <c r="AD114">
        <v>51.702100000000002</v>
      </c>
      <c r="AE114">
        <v>67.444699999999997</v>
      </c>
      <c r="AF114">
        <v>21.225300000000001</v>
      </c>
      <c r="AG114">
        <v>54.6096</v>
      </c>
      <c r="AH114">
        <v>88.5</v>
      </c>
      <c r="AI114">
        <v>88.107799999999997</v>
      </c>
      <c r="AJ114">
        <v>77851</v>
      </c>
      <c r="AK114">
        <v>63824</v>
      </c>
      <c r="AL114">
        <v>18765</v>
      </c>
      <c r="AM114">
        <v>54138</v>
      </c>
      <c r="AN114">
        <v>23713</v>
      </c>
      <c r="AO114">
        <v>11575</v>
      </c>
      <c r="AP114">
        <v>7190</v>
      </c>
      <c r="AQ114">
        <v>4234</v>
      </c>
      <c r="AR114">
        <v>5183</v>
      </c>
      <c r="AS114">
        <v>3961</v>
      </c>
      <c r="AT114">
        <v>2158</v>
      </c>
      <c r="AU114">
        <v>5864</v>
      </c>
      <c r="AV114">
        <v>5406</v>
      </c>
      <c r="AW114">
        <v>2024</v>
      </c>
      <c r="AX114">
        <v>714</v>
      </c>
      <c r="AY114">
        <v>15515</v>
      </c>
      <c r="AZ114">
        <v>14027</v>
      </c>
      <c r="BA114">
        <v>8466</v>
      </c>
      <c r="BB114">
        <v>3738.4</v>
      </c>
      <c r="BC114">
        <v>2802</v>
      </c>
      <c r="BD114">
        <v>2953</v>
      </c>
      <c r="BE114">
        <v>8272</v>
      </c>
      <c r="BF114">
        <v>86236</v>
      </c>
      <c r="BG114">
        <v>61.1</v>
      </c>
      <c r="BH114">
        <v>4.8</v>
      </c>
      <c r="BK114">
        <v>14.7</v>
      </c>
      <c r="BL114">
        <v>3.1</v>
      </c>
      <c r="BM114">
        <v>4.8</v>
      </c>
      <c r="BN114">
        <v>2228</v>
      </c>
      <c r="BO114">
        <v>1296</v>
      </c>
      <c r="BP114">
        <v>459</v>
      </c>
      <c r="BQ114">
        <v>338</v>
      </c>
      <c r="BR114">
        <v>1687</v>
      </c>
      <c r="BS114">
        <v>1270</v>
      </c>
      <c r="BT114">
        <v>741</v>
      </c>
      <c r="BU114">
        <v>615</v>
      </c>
      <c r="BV114">
        <v>2729</v>
      </c>
      <c r="BW114">
        <v>71.31</v>
      </c>
      <c r="BX114" t="e">
        <v>#N/A</v>
      </c>
      <c r="BY114">
        <v>69.408000000000001</v>
      </c>
      <c r="BZ114">
        <v>40.6</v>
      </c>
      <c r="CA114">
        <v>36.799999999999997</v>
      </c>
      <c r="CB114">
        <v>3.7</v>
      </c>
      <c r="CC114" t="e">
        <v>#N/A</v>
      </c>
      <c r="CD114">
        <v>1642</v>
      </c>
      <c r="CE114">
        <v>639</v>
      </c>
      <c r="CF114">
        <v>1367</v>
      </c>
      <c r="CG114">
        <v>331</v>
      </c>
      <c r="CH114">
        <v>234</v>
      </c>
      <c r="CI114">
        <v>730</v>
      </c>
      <c r="CJ114">
        <v>347</v>
      </c>
      <c r="CK114">
        <v>462396.80300000001</v>
      </c>
      <c r="CL114" t="e">
        <v>#N/A</v>
      </c>
      <c r="CN114" t="e">
        <v>#N/A</v>
      </c>
      <c r="CO114" t="e">
        <v>#N/A</v>
      </c>
      <c r="CP114" t="e">
        <v>#N/A</v>
      </c>
      <c r="CR114">
        <v>622508.87300000002</v>
      </c>
      <c r="CS114">
        <v>26.108000000000001</v>
      </c>
      <c r="CT114">
        <v>26.661000000000001</v>
      </c>
      <c r="CU114">
        <v>27.091999999999999</v>
      </c>
      <c r="CV114">
        <v>34.463000000000001</v>
      </c>
      <c r="CW114">
        <v>30.463000000000001</v>
      </c>
      <c r="CX114">
        <v>39.460999999999999</v>
      </c>
      <c r="CY114">
        <v>64.406999999999996</v>
      </c>
      <c r="CZ114">
        <v>20.120999999999999</v>
      </c>
      <c r="DA114">
        <v>30.135999999999999</v>
      </c>
      <c r="DB114">
        <v>19.172999999999998</v>
      </c>
      <c r="DC114">
        <v>38.371000000000002</v>
      </c>
      <c r="DD114">
        <v>56.896999999999998</v>
      </c>
      <c r="DE114">
        <v>234.56899999999999</v>
      </c>
      <c r="DF114">
        <v>36.859000000000002</v>
      </c>
      <c r="DG114">
        <v>28.48</v>
      </c>
      <c r="DH114">
        <v>76.465000000000003</v>
      </c>
      <c r="DI114">
        <v>15.596</v>
      </c>
      <c r="DJ114">
        <v>23.867999999999999</v>
      </c>
      <c r="DK114">
        <v>19.437999999999999</v>
      </c>
      <c r="DL114">
        <v>12.24</v>
      </c>
      <c r="DM114">
        <v>22.361000000000001</v>
      </c>
      <c r="DN114">
        <v>23.978000000000002</v>
      </c>
      <c r="DO114">
        <v>20.876000000000001</v>
      </c>
      <c r="DP114">
        <v>28.472000000000001</v>
      </c>
      <c r="DQ114">
        <v>20.782</v>
      </c>
      <c r="DR114">
        <v>45.933</v>
      </c>
      <c r="DS114">
        <v>46.5</v>
      </c>
      <c r="DT114">
        <v>47.2</v>
      </c>
      <c r="DU114">
        <v>46.7</v>
      </c>
      <c r="DV114">
        <v>47.9</v>
      </c>
      <c r="DW114">
        <v>59.8</v>
      </c>
      <c r="DX114">
        <v>41.7</v>
      </c>
      <c r="DY114">
        <v>44</v>
      </c>
      <c r="EA114">
        <v>10.3</v>
      </c>
      <c r="EB114">
        <v>19</v>
      </c>
      <c r="EC114">
        <v>4.3099999999999996</v>
      </c>
      <c r="ED114">
        <v>4.2300000000000004</v>
      </c>
      <c r="EE114">
        <v>6</v>
      </c>
      <c r="EF114">
        <v>4.07</v>
      </c>
      <c r="EG114" t="e">
        <v>#N/A</v>
      </c>
      <c r="EH114">
        <v>69.47</v>
      </c>
      <c r="EI114">
        <v>68.677000000000007</v>
      </c>
      <c r="EJ114" t="e">
        <v>#N/A</v>
      </c>
      <c r="EK114">
        <v>50.654000000000003</v>
      </c>
      <c r="EL114">
        <v>49.271999999999998</v>
      </c>
      <c r="EM114">
        <v>32.701000000000001</v>
      </c>
      <c r="EN114" t="e">
        <v>#N/A</v>
      </c>
      <c r="EO114">
        <v>32.176000000000002</v>
      </c>
      <c r="EP114">
        <v>25.01</v>
      </c>
      <c r="EQ114">
        <v>10</v>
      </c>
      <c r="ER114">
        <v>7.5</v>
      </c>
      <c r="ES114">
        <v>7.61</v>
      </c>
      <c r="ET114">
        <v>10.17</v>
      </c>
      <c r="EU114">
        <v>7.41</v>
      </c>
      <c r="EV114">
        <v>6.75</v>
      </c>
      <c r="EW114">
        <v>8.6300000000000008</v>
      </c>
      <c r="EX114">
        <v>7.65</v>
      </c>
      <c r="EY114">
        <v>8.44</v>
      </c>
      <c r="EZ114">
        <v>1.68</v>
      </c>
      <c r="FB114">
        <v>-2.38</v>
      </c>
      <c r="FC114">
        <v>-2.57</v>
      </c>
      <c r="FD114">
        <v>-3.24</v>
      </c>
      <c r="FE114" t="e">
        <v>#N/A</v>
      </c>
      <c r="FG114">
        <v>180.8</v>
      </c>
      <c r="FH114" t="e">
        <v>#N/A</v>
      </c>
      <c r="FI114">
        <v>568.1</v>
      </c>
      <c r="FJ114">
        <v>1848.3</v>
      </c>
      <c r="FK114">
        <v>1278</v>
      </c>
      <c r="FL114">
        <v>160.1053</v>
      </c>
      <c r="FM114">
        <v>97.638499999999993</v>
      </c>
      <c r="FN114">
        <v>177.65969999999999</v>
      </c>
      <c r="FO114">
        <v>115.50060000000001</v>
      </c>
      <c r="FP114">
        <v>11.2974</v>
      </c>
      <c r="FQ114">
        <v>188.9571</v>
      </c>
      <c r="FR114" t="e">
        <v>#N/A</v>
      </c>
      <c r="FS114">
        <v>5681.3</v>
      </c>
      <c r="FT114">
        <v>651.96</v>
      </c>
      <c r="FU114">
        <v>636.67999999999995</v>
      </c>
      <c r="FV114">
        <v>5029.34</v>
      </c>
      <c r="FX114">
        <v>3738.14</v>
      </c>
      <c r="FY114">
        <v>1472632</v>
      </c>
      <c r="FZ114">
        <v>3738.14</v>
      </c>
      <c r="GA114" t="e">
        <v>#N/A</v>
      </c>
      <c r="GB114" t="e">
        <v>#N/A</v>
      </c>
      <c r="GC114" t="e">
        <v>#N/A</v>
      </c>
      <c r="GD114" t="e">
        <v>#N/A</v>
      </c>
      <c r="GE114">
        <v>99.941900000000004</v>
      </c>
      <c r="GF114" t="e">
        <v>#N/A</v>
      </c>
      <c r="GG114">
        <v>3.1312000000000002</v>
      </c>
      <c r="GH114">
        <v>274.92489999999998</v>
      </c>
      <c r="GI114">
        <v>2.3778999999999999</v>
      </c>
      <c r="GJ114">
        <v>0.99990000000000001</v>
      </c>
      <c r="GK114" t="e">
        <v>#N/A</v>
      </c>
      <c r="GL114" t="e">
        <v>#N/A</v>
      </c>
      <c r="GM114">
        <v>7.3</v>
      </c>
      <c r="GN114">
        <v>6.7</v>
      </c>
      <c r="GO114">
        <v>31.71341</v>
      </c>
      <c r="GP114">
        <v>469073</v>
      </c>
      <c r="GQ114">
        <v>45.008600000000001</v>
      </c>
      <c r="GR114">
        <v>53.964799999999997</v>
      </c>
      <c r="GS114">
        <v>58.608899999999998</v>
      </c>
      <c r="GU114">
        <v>9.9</v>
      </c>
      <c r="GV114">
        <v>40.1</v>
      </c>
      <c r="HA114">
        <v>34.939</v>
      </c>
      <c r="HB114">
        <v>33550</v>
      </c>
      <c r="HC114">
        <v>6.83</v>
      </c>
      <c r="HD114">
        <v>-2.5</v>
      </c>
      <c r="HE114">
        <v>-3.17</v>
      </c>
      <c r="HF114">
        <v>-2.35</v>
      </c>
      <c r="HG114">
        <v>58.9</v>
      </c>
      <c r="HH114">
        <v>59.4</v>
      </c>
      <c r="HI114">
        <v>65.7</v>
      </c>
      <c r="HJ114">
        <v>41.8</v>
      </c>
      <c r="HK114">
        <v>39.732999999999997</v>
      </c>
      <c r="HL114">
        <v>49.466999999999999</v>
      </c>
      <c r="HM114">
        <v>48.6</v>
      </c>
      <c r="HN114">
        <v>41.267000000000003</v>
      </c>
      <c r="HO114">
        <v>44.7</v>
      </c>
      <c r="HP114">
        <v>47.732999999999997</v>
      </c>
      <c r="HQ114">
        <v>46.332999999999998</v>
      </c>
      <c r="HR114">
        <v>4.4400000000000004</v>
      </c>
      <c r="HS114">
        <v>10799.33</v>
      </c>
      <c r="HT114">
        <v>35039</v>
      </c>
      <c r="HU114">
        <v>164.06819999999999</v>
      </c>
      <c r="HX114" t="e">
        <v>#N/A</v>
      </c>
      <c r="HY114" t="e">
        <v>#N/A</v>
      </c>
      <c r="IA114">
        <v>9.18</v>
      </c>
      <c r="IC114">
        <v>207</v>
      </c>
      <c r="ID114">
        <v>280</v>
      </c>
      <c r="IE114">
        <v>567</v>
      </c>
      <c r="IF114">
        <v>313</v>
      </c>
      <c r="IG114">
        <v>4420.08</v>
      </c>
      <c r="IH114">
        <v>101.99</v>
      </c>
      <c r="II114" t="e">
        <v>#N/A</v>
      </c>
      <c r="IJ114">
        <v>764.64</v>
      </c>
      <c r="IL114">
        <v>1596.51</v>
      </c>
      <c r="IM114">
        <v>1403.57</v>
      </c>
      <c r="IO114">
        <v>276029</v>
      </c>
      <c r="IQ114">
        <v>1213188</v>
      </c>
      <c r="IR114">
        <v>937.16</v>
      </c>
      <c r="IT114">
        <v>139.4</v>
      </c>
    </row>
    <row r="115" spans="1:254" x14ac:dyDescent="0.25">
      <c r="A115" s="2">
        <v>27030</v>
      </c>
      <c r="B115">
        <v>5417.0240000000003</v>
      </c>
      <c r="C115">
        <v>3326.2</v>
      </c>
      <c r="D115">
        <v>126.7</v>
      </c>
      <c r="E115">
        <v>458.3</v>
      </c>
      <c r="F115">
        <v>308.89999999999998</v>
      </c>
      <c r="G115">
        <v>764.976</v>
      </c>
      <c r="H115">
        <v>255.8</v>
      </c>
      <c r="I115">
        <v>100</v>
      </c>
      <c r="J115">
        <v>183.4</v>
      </c>
      <c r="K115">
        <v>72.400000000000006</v>
      </c>
      <c r="L115">
        <v>0.8</v>
      </c>
      <c r="M115">
        <v>1442.35</v>
      </c>
      <c r="N115">
        <v>10.7</v>
      </c>
      <c r="O115">
        <v>265.89999999999998</v>
      </c>
      <c r="P115">
        <v>174.3</v>
      </c>
      <c r="Q115">
        <v>259.23700000000002</v>
      </c>
      <c r="R115">
        <v>295.65199999999999</v>
      </c>
      <c r="S115">
        <v>3950.9</v>
      </c>
      <c r="T115">
        <v>34.936999999999998</v>
      </c>
      <c r="U115">
        <v>34.643000000000001</v>
      </c>
      <c r="V115" t="e">
        <v>#N/A</v>
      </c>
      <c r="W115">
        <v>47.015000000000001</v>
      </c>
      <c r="X115">
        <v>45.039900000000003</v>
      </c>
      <c r="Y115">
        <v>61.630499999999998</v>
      </c>
      <c r="Z115">
        <v>45.335900000000002</v>
      </c>
      <c r="AA115">
        <v>26.903700000000001</v>
      </c>
      <c r="AB115">
        <v>77.377799999999993</v>
      </c>
      <c r="AC115">
        <v>50.159700000000001</v>
      </c>
      <c r="AD115">
        <v>44.6616</v>
      </c>
      <c r="AE115">
        <v>67.035700000000006</v>
      </c>
      <c r="AF115">
        <v>21.3368</v>
      </c>
      <c r="AG115">
        <v>53.325499999999998</v>
      </c>
      <c r="AH115">
        <v>87</v>
      </c>
      <c r="AI115">
        <v>86.622</v>
      </c>
      <c r="AJ115">
        <v>78218</v>
      </c>
      <c r="AK115">
        <v>64092</v>
      </c>
      <c r="AL115">
        <v>18738</v>
      </c>
      <c r="AM115">
        <v>54513</v>
      </c>
      <c r="AN115">
        <v>23705</v>
      </c>
      <c r="AO115">
        <v>11544</v>
      </c>
      <c r="AP115">
        <v>7194</v>
      </c>
      <c r="AQ115">
        <v>4237</v>
      </c>
      <c r="AR115">
        <v>5239</v>
      </c>
      <c r="AS115">
        <v>3999</v>
      </c>
      <c r="AT115">
        <v>2166</v>
      </c>
      <c r="AU115">
        <v>5915</v>
      </c>
      <c r="AV115">
        <v>5417</v>
      </c>
      <c r="AW115">
        <v>2046</v>
      </c>
      <c r="AX115">
        <v>730</v>
      </c>
      <c r="AY115">
        <v>15605</v>
      </c>
      <c r="AZ115">
        <v>14126</v>
      </c>
      <c r="BA115">
        <v>8464.4</v>
      </c>
      <c r="BB115">
        <v>3792.5</v>
      </c>
      <c r="BC115">
        <v>2829</v>
      </c>
      <c r="BD115">
        <v>2989</v>
      </c>
      <c r="BE115">
        <v>8308</v>
      </c>
      <c r="BF115">
        <v>86709</v>
      </c>
      <c r="BG115">
        <v>61.3</v>
      </c>
      <c r="BH115">
        <v>5.0999999999999996</v>
      </c>
      <c r="BK115">
        <v>14.8</v>
      </c>
      <c r="BL115">
        <v>3.5</v>
      </c>
      <c r="BM115">
        <v>5</v>
      </c>
      <c r="BN115">
        <v>2415</v>
      </c>
      <c r="BO115">
        <v>1411</v>
      </c>
      <c r="BP115">
        <v>494</v>
      </c>
      <c r="BQ115">
        <v>332</v>
      </c>
      <c r="BR115">
        <v>2021</v>
      </c>
      <c r="BS115">
        <v>1250</v>
      </c>
      <c r="BT115">
        <v>750</v>
      </c>
      <c r="BU115">
        <v>640</v>
      </c>
      <c r="BV115">
        <v>2810</v>
      </c>
      <c r="BW115">
        <v>71.304000000000002</v>
      </c>
      <c r="BX115" t="e">
        <v>#N/A</v>
      </c>
      <c r="BY115">
        <v>69.111999999999995</v>
      </c>
      <c r="BZ115">
        <v>40.4</v>
      </c>
      <c r="CA115">
        <v>36.6</v>
      </c>
      <c r="CB115">
        <v>3.5</v>
      </c>
      <c r="CC115" t="e">
        <v>#N/A</v>
      </c>
      <c r="CD115">
        <v>1586</v>
      </c>
      <c r="CE115">
        <v>573</v>
      </c>
      <c r="CF115">
        <v>1377</v>
      </c>
      <c r="CG115">
        <v>353</v>
      </c>
      <c r="CH115">
        <v>234</v>
      </c>
      <c r="CI115">
        <v>684</v>
      </c>
      <c r="CJ115">
        <v>315</v>
      </c>
      <c r="CK115">
        <v>460132.071</v>
      </c>
      <c r="CL115" t="e">
        <v>#N/A</v>
      </c>
      <c r="CN115" t="e">
        <v>#N/A</v>
      </c>
      <c r="CO115" t="e">
        <v>#N/A</v>
      </c>
      <c r="CP115" t="e">
        <v>#N/A</v>
      </c>
      <c r="CR115">
        <v>630363.78300000005</v>
      </c>
      <c r="CS115">
        <v>26.884</v>
      </c>
      <c r="CT115">
        <v>27.119</v>
      </c>
      <c r="CU115">
        <v>27.643999999999998</v>
      </c>
      <c r="CV115">
        <v>35.177</v>
      </c>
      <c r="CW115">
        <v>31.12</v>
      </c>
      <c r="CX115">
        <v>41.015999999999998</v>
      </c>
      <c r="CY115">
        <v>65.12</v>
      </c>
      <c r="CZ115">
        <v>20.535</v>
      </c>
      <c r="DA115">
        <v>31.69</v>
      </c>
      <c r="DB115">
        <v>19.553000000000001</v>
      </c>
      <c r="DC115">
        <v>38.412999999999997</v>
      </c>
      <c r="DD115">
        <v>57.954000000000001</v>
      </c>
      <c r="DE115">
        <v>237.22900000000001</v>
      </c>
      <c r="DF115">
        <v>37.732999999999997</v>
      </c>
      <c r="DG115">
        <v>29.832999999999998</v>
      </c>
      <c r="DH115">
        <v>77.840999999999994</v>
      </c>
      <c r="DI115">
        <v>18.53</v>
      </c>
      <c r="DJ115">
        <v>24.295000000000002</v>
      </c>
      <c r="DK115">
        <v>19.719000000000001</v>
      </c>
      <c r="DL115">
        <v>12.503</v>
      </c>
      <c r="DM115">
        <v>22.742000000000001</v>
      </c>
      <c r="DN115">
        <v>24.317</v>
      </c>
      <c r="DO115">
        <v>21.311</v>
      </c>
      <c r="DP115">
        <v>29.151</v>
      </c>
      <c r="DQ115">
        <v>21.387</v>
      </c>
      <c r="DR115">
        <v>47.3</v>
      </c>
      <c r="DS115">
        <v>47.232999999999997</v>
      </c>
      <c r="DT115">
        <v>49.6</v>
      </c>
      <c r="DU115">
        <v>49.9</v>
      </c>
      <c r="DV115">
        <v>50.5</v>
      </c>
      <c r="DW115">
        <v>63.2</v>
      </c>
      <c r="DX115">
        <v>44.4</v>
      </c>
      <c r="DY115">
        <v>46.9</v>
      </c>
      <c r="EA115">
        <v>10.8</v>
      </c>
      <c r="EB115">
        <v>26.4</v>
      </c>
      <c r="EC115">
        <v>10.11</v>
      </c>
      <c r="ED115">
        <v>4.29</v>
      </c>
      <c r="EE115">
        <v>6.07</v>
      </c>
      <c r="EF115">
        <v>4.13</v>
      </c>
      <c r="EG115" t="e">
        <v>#N/A</v>
      </c>
      <c r="EH115">
        <v>69</v>
      </c>
      <c r="EI115">
        <v>67.89</v>
      </c>
      <c r="EJ115" t="e">
        <v>#N/A</v>
      </c>
      <c r="EK115">
        <v>50.551000000000002</v>
      </c>
      <c r="EL115">
        <v>48.585000000000001</v>
      </c>
      <c r="EM115">
        <v>33.759</v>
      </c>
      <c r="EN115" t="e">
        <v>#N/A</v>
      </c>
      <c r="EO115">
        <v>32.976999999999997</v>
      </c>
      <c r="EP115">
        <v>25.459</v>
      </c>
      <c r="EQ115">
        <v>9.32</v>
      </c>
      <c r="ER115">
        <v>7.62</v>
      </c>
      <c r="ES115">
        <v>7.48</v>
      </c>
      <c r="ET115">
        <v>9.0299999999999994</v>
      </c>
      <c r="EU115">
        <v>7.35</v>
      </c>
      <c r="EV115">
        <v>7.05</v>
      </c>
      <c r="EW115">
        <v>8.4700000000000006</v>
      </c>
      <c r="EX115">
        <v>7.9</v>
      </c>
      <c r="EY115">
        <v>8.5399999999999991</v>
      </c>
      <c r="EZ115">
        <v>1.49</v>
      </c>
      <c r="FB115">
        <v>-1.84</v>
      </c>
      <c r="FC115">
        <v>-1.95</v>
      </c>
      <c r="FD115">
        <v>-2.27</v>
      </c>
      <c r="FE115" t="e">
        <v>#N/A</v>
      </c>
      <c r="FG115">
        <v>179.5</v>
      </c>
      <c r="FH115">
        <v>0</v>
      </c>
      <c r="FI115">
        <v>560.79999999999995</v>
      </c>
      <c r="FJ115">
        <v>1828.1</v>
      </c>
      <c r="FK115">
        <v>1254.7</v>
      </c>
      <c r="FL115">
        <v>165.53710000000001</v>
      </c>
      <c r="FM115">
        <v>99.680499999999995</v>
      </c>
      <c r="FN115">
        <v>181.05189999999999</v>
      </c>
      <c r="FO115">
        <v>119.4393</v>
      </c>
      <c r="FP115">
        <v>11.343400000000001</v>
      </c>
      <c r="FQ115">
        <v>192.39529999999999</v>
      </c>
      <c r="FR115" t="e">
        <v>#N/A</v>
      </c>
      <c r="FS115">
        <v>5716.43</v>
      </c>
      <c r="FT115">
        <v>656.01</v>
      </c>
      <c r="FU115">
        <v>652.42999999999995</v>
      </c>
      <c r="FV115">
        <v>5060.41</v>
      </c>
      <c r="FX115">
        <v>3772.06</v>
      </c>
      <c r="FY115">
        <v>1462386</v>
      </c>
      <c r="FZ115">
        <v>3772.06</v>
      </c>
      <c r="GA115" t="e">
        <v>#N/A</v>
      </c>
      <c r="GB115" t="e">
        <v>#N/A</v>
      </c>
      <c r="GC115" t="e">
        <v>#N/A</v>
      </c>
      <c r="GD115" t="e">
        <v>#N/A</v>
      </c>
      <c r="GE115">
        <v>103.5986</v>
      </c>
      <c r="GF115" t="e">
        <v>#N/A</v>
      </c>
      <c r="GG115">
        <v>3.2065000000000001</v>
      </c>
      <c r="GH115">
        <v>290.46190000000001</v>
      </c>
      <c r="GI115">
        <v>2.2797999999999998</v>
      </c>
      <c r="GJ115">
        <v>0.98</v>
      </c>
      <c r="GK115" t="e">
        <v>#N/A</v>
      </c>
      <c r="GL115" t="e">
        <v>#N/A</v>
      </c>
      <c r="GM115">
        <v>7.8</v>
      </c>
      <c r="GN115">
        <v>7.4</v>
      </c>
      <c r="GO115">
        <v>31.69031</v>
      </c>
      <c r="GP115">
        <v>473675</v>
      </c>
      <c r="GQ115">
        <v>44.656599999999997</v>
      </c>
      <c r="GR115">
        <v>52.354599999999998</v>
      </c>
      <c r="GS115">
        <v>57.942500000000003</v>
      </c>
      <c r="GU115">
        <v>9.6</v>
      </c>
      <c r="GV115">
        <v>39.9</v>
      </c>
      <c r="HA115">
        <v>35.58</v>
      </c>
      <c r="HB115">
        <v>34395</v>
      </c>
      <c r="HC115">
        <v>7.03</v>
      </c>
      <c r="HD115">
        <v>-1.71</v>
      </c>
      <c r="HE115">
        <v>-2.2999999999999998</v>
      </c>
      <c r="HF115">
        <v>-1.43</v>
      </c>
      <c r="HG115">
        <v>63.3</v>
      </c>
      <c r="HH115">
        <v>67.400000000000006</v>
      </c>
      <c r="HI115">
        <v>66.933000000000007</v>
      </c>
      <c r="HJ115">
        <v>43.466999999999999</v>
      </c>
      <c r="HK115">
        <v>40.366999999999997</v>
      </c>
      <c r="HL115">
        <v>51.232999999999997</v>
      </c>
      <c r="HM115">
        <v>48.767000000000003</v>
      </c>
      <c r="HN115">
        <v>42.067</v>
      </c>
      <c r="HO115">
        <v>45.832999999999998</v>
      </c>
      <c r="HP115">
        <v>49.167000000000002</v>
      </c>
      <c r="HQ115">
        <v>47.767000000000003</v>
      </c>
      <c r="HR115">
        <v>4.5</v>
      </c>
      <c r="HS115">
        <v>10388.67</v>
      </c>
      <c r="HT115">
        <v>35039.33</v>
      </c>
      <c r="HU115">
        <v>169.042</v>
      </c>
      <c r="HX115" t="e">
        <v>#N/A</v>
      </c>
      <c r="HY115" t="e">
        <v>#N/A</v>
      </c>
      <c r="IA115">
        <v>8.5</v>
      </c>
      <c r="IC115">
        <v>206</v>
      </c>
      <c r="ID115">
        <v>303</v>
      </c>
      <c r="IE115">
        <v>542</v>
      </c>
      <c r="IF115">
        <v>325</v>
      </c>
      <c r="IG115">
        <v>4452.58</v>
      </c>
      <c r="IH115">
        <v>93.85</v>
      </c>
      <c r="II115" t="e">
        <v>#N/A</v>
      </c>
      <c r="IJ115">
        <v>782.27</v>
      </c>
      <c r="IL115">
        <v>1656.43</v>
      </c>
      <c r="IM115">
        <v>1458.83</v>
      </c>
      <c r="IO115">
        <v>288751</v>
      </c>
      <c r="IQ115">
        <v>1244676</v>
      </c>
      <c r="IR115">
        <v>955.92</v>
      </c>
      <c r="IT115">
        <v>138</v>
      </c>
    </row>
    <row r="116" spans="1:254" x14ac:dyDescent="0.25">
      <c r="A116" s="2">
        <v>27120</v>
      </c>
      <c r="B116">
        <v>5431.2650000000003</v>
      </c>
      <c r="C116">
        <v>3337.9</v>
      </c>
      <c r="D116">
        <v>130.6</v>
      </c>
      <c r="E116">
        <v>473.7</v>
      </c>
      <c r="F116">
        <v>318</v>
      </c>
      <c r="G116">
        <v>761.923</v>
      </c>
      <c r="H116">
        <v>260</v>
      </c>
      <c r="I116">
        <v>102.4</v>
      </c>
      <c r="J116">
        <v>188.8</v>
      </c>
      <c r="K116">
        <v>71.2</v>
      </c>
      <c r="L116">
        <v>1.1000000000000001</v>
      </c>
      <c r="M116">
        <v>1451.635</v>
      </c>
      <c r="N116">
        <v>-0.2</v>
      </c>
      <c r="O116">
        <v>276.39999999999998</v>
      </c>
      <c r="P116">
        <v>182.5</v>
      </c>
      <c r="Q116">
        <v>271.846</v>
      </c>
      <c r="R116">
        <v>311.31599999999997</v>
      </c>
      <c r="S116">
        <v>3914</v>
      </c>
      <c r="T116">
        <v>34.936</v>
      </c>
      <c r="U116">
        <v>34.703000000000003</v>
      </c>
      <c r="V116" t="e">
        <v>#N/A</v>
      </c>
      <c r="W116">
        <v>47.048000000000002</v>
      </c>
      <c r="X116">
        <v>45.216900000000003</v>
      </c>
      <c r="Y116">
        <v>61.8857</v>
      </c>
      <c r="Z116">
        <v>45.268500000000003</v>
      </c>
      <c r="AA116">
        <v>26.886500000000002</v>
      </c>
      <c r="AB116">
        <v>76.790000000000006</v>
      </c>
      <c r="AC116">
        <v>50.140700000000002</v>
      </c>
      <c r="AD116">
        <v>45.773899999999998</v>
      </c>
      <c r="AE116">
        <v>67.4495</v>
      </c>
      <c r="AF116">
        <v>21.416599999999999</v>
      </c>
      <c r="AG116">
        <v>57.285200000000003</v>
      </c>
      <c r="AH116">
        <v>86.4</v>
      </c>
      <c r="AI116">
        <v>85.8048</v>
      </c>
      <c r="AJ116">
        <v>78510</v>
      </c>
      <c r="AK116">
        <v>64293</v>
      </c>
      <c r="AL116">
        <v>18693</v>
      </c>
      <c r="AM116">
        <v>54878</v>
      </c>
      <c r="AN116">
        <v>23632</v>
      </c>
      <c r="AO116">
        <v>11549</v>
      </c>
      <c r="AP116">
        <v>7144</v>
      </c>
      <c r="AQ116">
        <v>4190</v>
      </c>
      <c r="AR116">
        <v>5296</v>
      </c>
      <c r="AS116">
        <v>4021</v>
      </c>
      <c r="AT116">
        <v>2169</v>
      </c>
      <c r="AU116">
        <v>5962</v>
      </c>
      <c r="AV116">
        <v>5460</v>
      </c>
      <c r="AW116">
        <v>2069</v>
      </c>
      <c r="AX116">
        <v>749</v>
      </c>
      <c r="AY116">
        <v>15684</v>
      </c>
      <c r="AZ116">
        <v>14217</v>
      </c>
      <c r="BA116">
        <v>8522.6</v>
      </c>
      <c r="BB116">
        <v>3818</v>
      </c>
      <c r="BC116">
        <v>2853</v>
      </c>
      <c r="BD116">
        <v>3018</v>
      </c>
      <c r="BE116">
        <v>8346</v>
      </c>
      <c r="BF116">
        <v>86834</v>
      </c>
      <c r="BG116">
        <v>61.2</v>
      </c>
      <c r="BH116">
        <v>5.2</v>
      </c>
      <c r="BK116">
        <v>15.3</v>
      </c>
      <c r="BL116">
        <v>3.5</v>
      </c>
      <c r="BM116">
        <v>5</v>
      </c>
      <c r="BN116">
        <v>2430</v>
      </c>
      <c r="BO116">
        <v>1461</v>
      </c>
      <c r="BP116">
        <v>539</v>
      </c>
      <c r="BQ116">
        <v>359</v>
      </c>
      <c r="BR116">
        <v>1969</v>
      </c>
      <c r="BS116">
        <v>1413</v>
      </c>
      <c r="BT116">
        <v>738</v>
      </c>
      <c r="BU116">
        <v>633</v>
      </c>
      <c r="BV116">
        <v>2762</v>
      </c>
      <c r="BW116">
        <v>71.164000000000001</v>
      </c>
      <c r="BX116" t="e">
        <v>#N/A</v>
      </c>
      <c r="BY116">
        <v>69.293000000000006</v>
      </c>
      <c r="BZ116">
        <v>40</v>
      </c>
      <c r="CA116">
        <v>36.5</v>
      </c>
      <c r="CB116">
        <v>3.2</v>
      </c>
      <c r="CC116" t="e">
        <v>#N/A</v>
      </c>
      <c r="CD116">
        <v>1515</v>
      </c>
      <c r="CE116">
        <v>470</v>
      </c>
      <c r="CF116">
        <v>1159</v>
      </c>
      <c r="CG116">
        <v>351</v>
      </c>
      <c r="CH116">
        <v>204</v>
      </c>
      <c r="CI116">
        <v>641</v>
      </c>
      <c r="CJ116">
        <v>320</v>
      </c>
      <c r="CK116">
        <v>457863.636</v>
      </c>
      <c r="CL116" t="e">
        <v>#N/A</v>
      </c>
      <c r="CN116" t="e">
        <v>#N/A</v>
      </c>
      <c r="CO116" t="e">
        <v>#N/A</v>
      </c>
      <c r="CP116" t="e">
        <v>#N/A</v>
      </c>
      <c r="CR116">
        <v>640780.16</v>
      </c>
      <c r="CS116">
        <v>27.645</v>
      </c>
      <c r="CT116">
        <v>27.792000000000002</v>
      </c>
      <c r="CU116">
        <v>28.262</v>
      </c>
      <c r="CV116">
        <v>36.228000000000002</v>
      </c>
      <c r="CW116">
        <v>31.925000000000001</v>
      </c>
      <c r="CX116">
        <v>42.38</v>
      </c>
      <c r="CY116">
        <v>66.769000000000005</v>
      </c>
      <c r="CZ116">
        <v>21.02</v>
      </c>
      <c r="DA116">
        <v>32.847999999999999</v>
      </c>
      <c r="DB116">
        <v>19.995999999999999</v>
      </c>
      <c r="DC116">
        <v>39.533000000000001</v>
      </c>
      <c r="DD116">
        <v>59.651000000000003</v>
      </c>
      <c r="DE116">
        <v>240.41800000000001</v>
      </c>
      <c r="DF116">
        <v>38.585999999999999</v>
      </c>
      <c r="DG116">
        <v>30.535</v>
      </c>
      <c r="DH116">
        <v>80.161000000000001</v>
      </c>
      <c r="DI116">
        <v>20.213999999999999</v>
      </c>
      <c r="DJ116">
        <v>25.170999999999999</v>
      </c>
      <c r="DK116">
        <v>19.984000000000002</v>
      </c>
      <c r="DL116">
        <v>12.858000000000001</v>
      </c>
      <c r="DM116">
        <v>23.355</v>
      </c>
      <c r="DN116">
        <v>24.861999999999998</v>
      </c>
      <c r="DO116">
        <v>21.884</v>
      </c>
      <c r="DP116">
        <v>29.738</v>
      </c>
      <c r="DQ116">
        <v>22.094999999999999</v>
      </c>
      <c r="DR116">
        <v>48.567</v>
      </c>
      <c r="DS116">
        <v>48.466999999999999</v>
      </c>
      <c r="DT116">
        <v>51.1</v>
      </c>
      <c r="DU116">
        <v>51.6</v>
      </c>
      <c r="DV116">
        <v>51.8</v>
      </c>
      <c r="DW116">
        <v>62.2</v>
      </c>
      <c r="DX116">
        <v>48.1</v>
      </c>
      <c r="DY116">
        <v>50.4</v>
      </c>
      <c r="EA116">
        <v>11.2</v>
      </c>
      <c r="EB116">
        <v>27.5</v>
      </c>
      <c r="EC116">
        <v>10.11</v>
      </c>
      <c r="ED116">
        <v>4.3899999999999997</v>
      </c>
      <c r="EE116">
        <v>6.18</v>
      </c>
      <c r="EF116">
        <v>4.24</v>
      </c>
      <c r="EG116" t="e">
        <v>#N/A</v>
      </c>
      <c r="EH116">
        <v>68.960999999999999</v>
      </c>
      <c r="EI116">
        <v>68.177999999999997</v>
      </c>
      <c r="EJ116" t="e">
        <v>#N/A</v>
      </c>
      <c r="EK116">
        <v>50.417999999999999</v>
      </c>
      <c r="EL116">
        <v>48.765000000000001</v>
      </c>
      <c r="EM116">
        <v>34.682000000000002</v>
      </c>
      <c r="EN116" t="e">
        <v>#N/A</v>
      </c>
      <c r="EO116">
        <v>33.93</v>
      </c>
      <c r="EP116">
        <v>26.751000000000001</v>
      </c>
      <c r="EQ116">
        <v>11.25</v>
      </c>
      <c r="ER116">
        <v>8.15</v>
      </c>
      <c r="ES116">
        <v>8.2799999999999994</v>
      </c>
      <c r="ET116">
        <v>11.46</v>
      </c>
      <c r="EU116">
        <v>8.69</v>
      </c>
      <c r="EV116">
        <v>7.54</v>
      </c>
      <c r="EW116">
        <v>8.8800000000000008</v>
      </c>
      <c r="EX116">
        <v>8.36</v>
      </c>
      <c r="EY116">
        <v>9.06</v>
      </c>
      <c r="EZ116">
        <v>1.52</v>
      </c>
      <c r="FB116">
        <v>-2.97</v>
      </c>
      <c r="FC116">
        <v>-2.5</v>
      </c>
      <c r="FD116">
        <v>-3.71</v>
      </c>
      <c r="FE116" t="e">
        <v>#N/A</v>
      </c>
      <c r="FG116">
        <v>179.3</v>
      </c>
      <c r="FH116">
        <v>0.1</v>
      </c>
      <c r="FI116">
        <v>551.4</v>
      </c>
      <c r="FJ116">
        <v>1801.9</v>
      </c>
      <c r="FK116">
        <v>1231.2</v>
      </c>
      <c r="FL116">
        <v>177.57669999999999</v>
      </c>
      <c r="FM116">
        <v>101.355</v>
      </c>
      <c r="FN116">
        <v>183.84559999999999</v>
      </c>
      <c r="FO116">
        <v>124.0697</v>
      </c>
      <c r="FP116">
        <v>11.9415</v>
      </c>
      <c r="FQ116">
        <v>195.78710000000001</v>
      </c>
      <c r="FR116" t="e">
        <v>#N/A</v>
      </c>
      <c r="FS116">
        <v>5717.72</v>
      </c>
      <c r="FT116">
        <v>676.61</v>
      </c>
      <c r="FU116">
        <v>664.99</v>
      </c>
      <c r="FV116">
        <v>5041.1099999999997</v>
      </c>
      <c r="FX116">
        <v>3755.55</v>
      </c>
      <c r="FY116">
        <v>1461485</v>
      </c>
      <c r="FZ116">
        <v>3755.55</v>
      </c>
      <c r="GA116" t="e">
        <v>#N/A</v>
      </c>
      <c r="GB116" t="e">
        <v>#N/A</v>
      </c>
      <c r="GC116" t="e">
        <v>#N/A</v>
      </c>
      <c r="GD116" t="e">
        <v>#N/A</v>
      </c>
      <c r="GE116">
        <v>99.755399999999995</v>
      </c>
      <c r="GF116" t="e">
        <v>#N/A</v>
      </c>
      <c r="GG116">
        <v>2.9781</v>
      </c>
      <c r="GH116">
        <v>279.90350000000001</v>
      </c>
      <c r="GI116">
        <v>2.3975</v>
      </c>
      <c r="GJ116">
        <v>0.96540000000000004</v>
      </c>
      <c r="GK116" t="e">
        <v>#N/A</v>
      </c>
      <c r="GL116" t="e">
        <v>#N/A</v>
      </c>
      <c r="GM116">
        <v>8.3000000000000007</v>
      </c>
      <c r="GN116">
        <v>8.4</v>
      </c>
      <c r="GO116">
        <v>30.910900000000002</v>
      </c>
      <c r="GP116">
        <v>474235</v>
      </c>
      <c r="GQ116">
        <v>44.607700000000001</v>
      </c>
      <c r="GR116">
        <v>55.293300000000002</v>
      </c>
      <c r="GS116">
        <v>64.153099999999995</v>
      </c>
      <c r="GU116">
        <v>9.6999999999999993</v>
      </c>
      <c r="GV116">
        <v>39.5</v>
      </c>
      <c r="HA116">
        <v>36.298000000000002</v>
      </c>
      <c r="HB116">
        <v>33854</v>
      </c>
      <c r="HC116">
        <v>8.07</v>
      </c>
      <c r="HD116">
        <v>-3.1</v>
      </c>
      <c r="HE116">
        <v>-3.18</v>
      </c>
      <c r="HF116">
        <v>-2.89</v>
      </c>
      <c r="HG116">
        <v>58.1</v>
      </c>
      <c r="HH116">
        <v>78.900000000000006</v>
      </c>
      <c r="HI116">
        <v>68.7</v>
      </c>
      <c r="HJ116">
        <v>45.3</v>
      </c>
      <c r="HK116">
        <v>41.5</v>
      </c>
      <c r="HL116">
        <v>52.633000000000003</v>
      </c>
      <c r="HM116">
        <v>50.332999999999998</v>
      </c>
      <c r="HN116">
        <v>43.067</v>
      </c>
      <c r="HO116">
        <v>47.2</v>
      </c>
      <c r="HP116">
        <v>50.667000000000002</v>
      </c>
      <c r="HQ116">
        <v>49</v>
      </c>
      <c r="HR116">
        <v>4.6100000000000003</v>
      </c>
      <c r="HS116">
        <v>10326.67</v>
      </c>
      <c r="HT116">
        <v>35381</v>
      </c>
      <c r="HU116">
        <v>169.52770000000001</v>
      </c>
      <c r="HX116" t="e">
        <v>#N/A</v>
      </c>
      <c r="HY116" t="e">
        <v>#N/A</v>
      </c>
      <c r="IA116">
        <v>10.64</v>
      </c>
      <c r="IC116">
        <v>174</v>
      </c>
      <c r="ID116">
        <v>248</v>
      </c>
      <c r="IE116">
        <v>429</v>
      </c>
      <c r="IF116">
        <v>309</v>
      </c>
      <c r="IG116">
        <v>4642.41</v>
      </c>
      <c r="IH116">
        <v>84.7</v>
      </c>
      <c r="II116" t="e">
        <v>#N/A</v>
      </c>
      <c r="IJ116">
        <v>811.89</v>
      </c>
      <c r="IL116">
        <v>1741.8</v>
      </c>
      <c r="IM116">
        <v>1528.96</v>
      </c>
      <c r="IO116">
        <v>303549</v>
      </c>
      <c r="IQ116">
        <v>1279253</v>
      </c>
      <c r="IR116">
        <v>975.7</v>
      </c>
      <c r="IT116">
        <v>137.4</v>
      </c>
    </row>
    <row r="117" spans="1:254" x14ac:dyDescent="0.25">
      <c r="A117" s="2">
        <v>27211</v>
      </c>
      <c r="B117">
        <v>5378.6790000000001</v>
      </c>
      <c r="C117">
        <v>3351.6</v>
      </c>
      <c r="D117">
        <v>136.30000000000001</v>
      </c>
      <c r="E117">
        <v>487.1</v>
      </c>
      <c r="F117">
        <v>327.7</v>
      </c>
      <c r="G117">
        <v>722.43399999999997</v>
      </c>
      <c r="H117">
        <v>265.39999999999998</v>
      </c>
      <c r="I117">
        <v>107.1</v>
      </c>
      <c r="J117">
        <v>194.5</v>
      </c>
      <c r="K117">
        <v>70.900000000000006</v>
      </c>
      <c r="L117">
        <v>0.4</v>
      </c>
      <c r="M117">
        <v>1453.4960000000001</v>
      </c>
      <c r="N117">
        <v>1.8</v>
      </c>
      <c r="O117">
        <v>287.5</v>
      </c>
      <c r="P117">
        <v>188.8</v>
      </c>
      <c r="Q117">
        <v>257.18700000000001</v>
      </c>
      <c r="R117">
        <v>305.87400000000002</v>
      </c>
      <c r="S117">
        <v>3917.7</v>
      </c>
      <c r="T117">
        <v>34.445</v>
      </c>
      <c r="U117">
        <v>34.209000000000003</v>
      </c>
      <c r="V117" t="e">
        <v>#N/A</v>
      </c>
      <c r="W117">
        <v>46.851599999999998</v>
      </c>
      <c r="X117">
        <v>45.401299999999999</v>
      </c>
      <c r="Y117">
        <v>61.943100000000001</v>
      </c>
      <c r="Z117">
        <v>44.945399999999999</v>
      </c>
      <c r="AA117">
        <v>26.575900000000001</v>
      </c>
      <c r="AB117">
        <v>76.059899999999999</v>
      </c>
      <c r="AC117">
        <v>50.446899999999999</v>
      </c>
      <c r="AD117">
        <v>47.730200000000004</v>
      </c>
      <c r="AE117">
        <v>67.359300000000005</v>
      </c>
      <c r="AF117">
        <v>21.659600000000001</v>
      </c>
      <c r="AG117">
        <v>57.245800000000003</v>
      </c>
      <c r="AH117">
        <v>85.5</v>
      </c>
      <c r="AI117">
        <v>84.827600000000004</v>
      </c>
      <c r="AJ117">
        <v>78622</v>
      </c>
      <c r="AK117">
        <v>64276</v>
      </c>
      <c r="AL117">
        <v>18573</v>
      </c>
      <c r="AM117">
        <v>55244</v>
      </c>
      <c r="AN117">
        <v>23377</v>
      </c>
      <c r="AO117">
        <v>11485</v>
      </c>
      <c r="AP117">
        <v>7088</v>
      </c>
      <c r="AQ117">
        <v>4038</v>
      </c>
      <c r="AR117">
        <v>5357</v>
      </c>
      <c r="AS117">
        <v>4035</v>
      </c>
      <c r="AT117">
        <v>2166</v>
      </c>
      <c r="AU117">
        <v>6004</v>
      </c>
      <c r="AV117">
        <v>5497</v>
      </c>
      <c r="AW117">
        <v>2091</v>
      </c>
      <c r="AX117">
        <v>767</v>
      </c>
      <c r="AY117">
        <v>15748</v>
      </c>
      <c r="AZ117">
        <v>14346</v>
      </c>
      <c r="BA117">
        <v>8574.6</v>
      </c>
      <c r="BB117">
        <v>3839.2</v>
      </c>
      <c r="BC117">
        <v>2873</v>
      </c>
      <c r="BD117">
        <v>3048</v>
      </c>
      <c r="BE117">
        <v>8425</v>
      </c>
      <c r="BF117">
        <v>87079</v>
      </c>
      <c r="BG117">
        <v>61.3</v>
      </c>
      <c r="BH117">
        <v>5.6</v>
      </c>
      <c r="BK117">
        <v>16.2</v>
      </c>
      <c r="BL117">
        <v>3.8</v>
      </c>
      <c r="BM117">
        <v>5.5</v>
      </c>
      <c r="BN117">
        <v>2619</v>
      </c>
      <c r="BO117">
        <v>1588</v>
      </c>
      <c r="BP117">
        <v>580</v>
      </c>
      <c r="BQ117">
        <v>389</v>
      </c>
      <c r="BR117">
        <v>2178</v>
      </c>
      <c r="BS117">
        <v>1552</v>
      </c>
      <c r="BT117">
        <v>772</v>
      </c>
      <c r="BU117">
        <v>683</v>
      </c>
      <c r="BV117">
        <v>2999</v>
      </c>
      <c r="BW117">
        <v>70.766000000000005</v>
      </c>
      <c r="BX117" t="e">
        <v>#N/A</v>
      </c>
      <c r="BY117">
        <v>69.052000000000007</v>
      </c>
      <c r="BZ117">
        <v>40.1</v>
      </c>
      <c r="CA117">
        <v>36.5</v>
      </c>
      <c r="CB117">
        <v>3.3</v>
      </c>
      <c r="CC117" t="e">
        <v>#N/A</v>
      </c>
      <c r="CD117">
        <v>1203</v>
      </c>
      <c r="CE117">
        <v>286</v>
      </c>
      <c r="CF117">
        <v>920</v>
      </c>
      <c r="CG117">
        <v>298</v>
      </c>
      <c r="CH117">
        <v>170</v>
      </c>
      <c r="CI117">
        <v>474</v>
      </c>
      <c r="CJ117">
        <v>260</v>
      </c>
      <c r="CK117">
        <v>452192.17700000003</v>
      </c>
      <c r="CL117" t="e">
        <v>#N/A</v>
      </c>
      <c r="CN117" t="e">
        <v>#N/A</v>
      </c>
      <c r="CO117" t="e">
        <v>#N/A</v>
      </c>
      <c r="CP117" t="e">
        <v>#N/A</v>
      </c>
      <c r="CR117">
        <v>643391.31799999997</v>
      </c>
      <c r="CS117">
        <v>28.391999999999999</v>
      </c>
      <c r="CT117">
        <v>28.588000000000001</v>
      </c>
      <c r="CU117">
        <v>29.123999999999999</v>
      </c>
      <c r="CV117">
        <v>37.643999999999998</v>
      </c>
      <c r="CW117">
        <v>32.951000000000001</v>
      </c>
      <c r="CX117">
        <v>43.697000000000003</v>
      </c>
      <c r="CY117">
        <v>69.313000000000002</v>
      </c>
      <c r="CZ117">
        <v>21.507999999999999</v>
      </c>
      <c r="DA117">
        <v>33.773000000000003</v>
      </c>
      <c r="DB117">
        <v>20.465</v>
      </c>
      <c r="DC117">
        <v>41.606999999999999</v>
      </c>
      <c r="DD117">
        <v>61.930999999999997</v>
      </c>
      <c r="DE117">
        <v>245.24799999999999</v>
      </c>
      <c r="DF117">
        <v>39.463999999999999</v>
      </c>
      <c r="DG117">
        <v>31.184000000000001</v>
      </c>
      <c r="DH117">
        <v>82.653999999999996</v>
      </c>
      <c r="DI117">
        <v>20.484000000000002</v>
      </c>
      <c r="DJ117">
        <v>26.385000000000002</v>
      </c>
      <c r="DK117">
        <v>20.283999999999999</v>
      </c>
      <c r="DL117">
        <v>13.298</v>
      </c>
      <c r="DM117">
        <v>24.085999999999999</v>
      </c>
      <c r="DN117">
        <v>25.402000000000001</v>
      </c>
      <c r="DO117">
        <v>22.568999999999999</v>
      </c>
      <c r="DP117">
        <v>30.378</v>
      </c>
      <c r="DQ117">
        <v>22.603000000000002</v>
      </c>
      <c r="DR117">
        <v>49.933</v>
      </c>
      <c r="DS117">
        <v>50.133000000000003</v>
      </c>
      <c r="DT117">
        <v>53.6</v>
      </c>
      <c r="DU117">
        <v>55.3</v>
      </c>
      <c r="DV117">
        <v>54</v>
      </c>
      <c r="DW117">
        <v>64.3</v>
      </c>
      <c r="DX117">
        <v>51.4</v>
      </c>
      <c r="DY117">
        <v>55</v>
      </c>
      <c r="EA117">
        <v>11.6</v>
      </c>
      <c r="EB117">
        <v>30.7</v>
      </c>
      <c r="EC117">
        <v>10.11</v>
      </c>
      <c r="ED117">
        <v>4.49</v>
      </c>
      <c r="EE117">
        <v>6.36</v>
      </c>
      <c r="EF117">
        <v>4.38</v>
      </c>
      <c r="EG117" t="e">
        <v>#N/A</v>
      </c>
      <c r="EH117">
        <v>69.063999999999993</v>
      </c>
      <c r="EI117">
        <v>68.459000000000003</v>
      </c>
      <c r="EJ117" t="e">
        <v>#N/A</v>
      </c>
      <c r="EK117">
        <v>49.883000000000003</v>
      </c>
      <c r="EL117">
        <v>48.341000000000001</v>
      </c>
      <c r="EM117">
        <v>36.118000000000002</v>
      </c>
      <c r="EN117" t="e">
        <v>#N/A</v>
      </c>
      <c r="EO117">
        <v>35.311</v>
      </c>
      <c r="EP117">
        <v>27.116</v>
      </c>
      <c r="EQ117">
        <v>12.09</v>
      </c>
      <c r="ER117">
        <v>8.19</v>
      </c>
      <c r="ES117">
        <v>8.5299999999999994</v>
      </c>
      <c r="ET117">
        <v>13.15</v>
      </c>
      <c r="EU117">
        <v>9.01</v>
      </c>
      <c r="EV117">
        <v>7.96</v>
      </c>
      <c r="EW117">
        <v>9.61</v>
      </c>
      <c r="EX117">
        <v>8.99</v>
      </c>
      <c r="EY117">
        <v>9.81</v>
      </c>
      <c r="EZ117">
        <v>1.85</v>
      </c>
      <c r="FB117">
        <v>-3.56</v>
      </c>
      <c r="FC117">
        <v>-3.06</v>
      </c>
      <c r="FD117">
        <v>-4.13</v>
      </c>
      <c r="FE117" t="e">
        <v>#N/A</v>
      </c>
      <c r="FG117">
        <v>177.8</v>
      </c>
      <c r="FH117">
        <v>0.1</v>
      </c>
      <c r="FI117">
        <v>541</v>
      </c>
      <c r="FJ117">
        <v>1771.4</v>
      </c>
      <c r="FK117">
        <v>1207.5999999999999</v>
      </c>
      <c r="FL117">
        <v>186.12110000000001</v>
      </c>
      <c r="FM117">
        <v>102.26649999999999</v>
      </c>
      <c r="FN117">
        <v>186.0994</v>
      </c>
      <c r="FO117">
        <v>127.3121</v>
      </c>
      <c r="FP117">
        <v>12.9764</v>
      </c>
      <c r="FQ117">
        <v>199.07579999999999</v>
      </c>
      <c r="FR117" t="e">
        <v>#N/A</v>
      </c>
      <c r="FS117">
        <v>5683.7</v>
      </c>
      <c r="FT117">
        <v>694.83</v>
      </c>
      <c r="FU117">
        <v>680.99</v>
      </c>
      <c r="FV117">
        <v>4988.87</v>
      </c>
      <c r="FX117">
        <v>3681.69</v>
      </c>
      <c r="FY117">
        <v>1475406</v>
      </c>
      <c r="FZ117">
        <v>3681.69</v>
      </c>
      <c r="GA117" t="e">
        <v>#N/A</v>
      </c>
      <c r="GB117" t="e">
        <v>#N/A</v>
      </c>
      <c r="GC117" t="e">
        <v>#N/A</v>
      </c>
      <c r="GD117" t="e">
        <v>#N/A</v>
      </c>
      <c r="GE117">
        <v>102.5224</v>
      </c>
      <c r="GF117" t="e">
        <v>#N/A</v>
      </c>
      <c r="GG117">
        <v>2.9817999999999998</v>
      </c>
      <c r="GH117">
        <v>297.44920000000002</v>
      </c>
      <c r="GI117">
        <v>2.3506</v>
      </c>
      <c r="GJ117">
        <v>0.98089999999999999</v>
      </c>
      <c r="GK117" t="e">
        <v>#N/A</v>
      </c>
      <c r="GL117" t="e">
        <v>#N/A</v>
      </c>
      <c r="GM117">
        <v>8.1</v>
      </c>
      <c r="GN117">
        <v>8.5</v>
      </c>
      <c r="GO117">
        <v>30.79609</v>
      </c>
      <c r="GP117">
        <v>481466</v>
      </c>
      <c r="GQ117">
        <v>44.428100000000001</v>
      </c>
      <c r="GR117">
        <v>54.762599999999999</v>
      </c>
      <c r="GS117">
        <v>65.127799999999993</v>
      </c>
      <c r="GU117">
        <v>9.8000000000000007</v>
      </c>
      <c r="GV117">
        <v>39.6</v>
      </c>
      <c r="HA117">
        <v>37.143999999999998</v>
      </c>
      <c r="HB117">
        <v>33837</v>
      </c>
      <c r="HC117">
        <v>8.4600000000000009</v>
      </c>
      <c r="HD117">
        <v>-3.9</v>
      </c>
      <c r="HE117">
        <v>-3.63</v>
      </c>
      <c r="HF117">
        <v>-3.1</v>
      </c>
      <c r="HG117">
        <v>61.2</v>
      </c>
      <c r="HH117">
        <v>81.2</v>
      </c>
      <c r="HI117">
        <v>70.433000000000007</v>
      </c>
      <c r="HJ117">
        <v>46.667000000000002</v>
      </c>
      <c r="HK117">
        <v>43.167000000000002</v>
      </c>
      <c r="HL117">
        <v>54.067</v>
      </c>
      <c r="HM117">
        <v>52.533000000000001</v>
      </c>
      <c r="HN117">
        <v>44.5</v>
      </c>
      <c r="HO117">
        <v>48.767000000000003</v>
      </c>
      <c r="HP117">
        <v>52.2</v>
      </c>
      <c r="HQ117">
        <v>50.4</v>
      </c>
      <c r="HR117">
        <v>4.76</v>
      </c>
      <c r="HS117">
        <v>10633.67</v>
      </c>
      <c r="HT117">
        <v>36204</v>
      </c>
      <c r="HU117">
        <v>167.39359999999999</v>
      </c>
      <c r="HX117" t="e">
        <v>#N/A</v>
      </c>
      <c r="HY117" t="e">
        <v>#N/A</v>
      </c>
      <c r="IA117">
        <v>11.69</v>
      </c>
      <c r="IC117">
        <v>139</v>
      </c>
      <c r="ID117">
        <v>223</v>
      </c>
      <c r="IE117">
        <v>317</v>
      </c>
      <c r="IF117">
        <v>241</v>
      </c>
      <c r="IG117">
        <v>4272.1899999999996</v>
      </c>
      <c r="IH117">
        <v>66.11</v>
      </c>
      <c r="II117" t="e">
        <v>#N/A</v>
      </c>
      <c r="IJ117">
        <v>838.29</v>
      </c>
      <c r="IL117">
        <v>1842.9</v>
      </c>
      <c r="IM117">
        <v>1621.83</v>
      </c>
      <c r="IO117">
        <v>315702</v>
      </c>
      <c r="IQ117">
        <v>1333041</v>
      </c>
      <c r="IR117">
        <v>1017.34</v>
      </c>
      <c r="IT117">
        <v>131.6</v>
      </c>
    </row>
    <row r="118" spans="1:254" x14ac:dyDescent="0.25">
      <c r="A118" s="2">
        <v>27303</v>
      </c>
      <c r="B118">
        <v>5357.1660000000002</v>
      </c>
      <c r="C118">
        <v>3302.5</v>
      </c>
      <c r="D118">
        <v>127.1</v>
      </c>
      <c r="E118">
        <v>502.8</v>
      </c>
      <c r="F118">
        <v>330.9</v>
      </c>
      <c r="G118">
        <v>726.81899999999996</v>
      </c>
      <c r="H118">
        <v>260.89999999999998</v>
      </c>
      <c r="I118">
        <v>107.8</v>
      </c>
      <c r="J118">
        <v>197.6</v>
      </c>
      <c r="K118">
        <v>63.3</v>
      </c>
      <c r="L118">
        <v>1.3</v>
      </c>
      <c r="M118">
        <v>1459.885</v>
      </c>
      <c r="N118">
        <v>3.6</v>
      </c>
      <c r="O118">
        <v>284.2</v>
      </c>
      <c r="P118">
        <v>194.4</v>
      </c>
      <c r="Q118">
        <v>263.90800000000002</v>
      </c>
      <c r="R118">
        <v>302.83800000000002</v>
      </c>
      <c r="S118">
        <v>3912.9</v>
      </c>
      <c r="T118">
        <v>34.176000000000002</v>
      </c>
      <c r="U118">
        <v>33.963000000000001</v>
      </c>
      <c r="V118" t="e">
        <v>#N/A</v>
      </c>
      <c r="W118">
        <v>44.987499999999997</v>
      </c>
      <c r="X118">
        <v>44.253500000000003</v>
      </c>
      <c r="Y118">
        <v>59.777700000000003</v>
      </c>
      <c r="Z118">
        <v>42.689599999999999</v>
      </c>
      <c r="AA118">
        <v>25.215399999999999</v>
      </c>
      <c r="AB118">
        <v>71.328800000000001</v>
      </c>
      <c r="AC118">
        <v>46.824300000000001</v>
      </c>
      <c r="AD118">
        <v>44.633600000000001</v>
      </c>
      <c r="AE118">
        <v>66.093199999999996</v>
      </c>
      <c r="AF118">
        <v>21.415299999999998</v>
      </c>
      <c r="AG118">
        <v>57.216900000000003</v>
      </c>
      <c r="AH118">
        <v>81.599999999999994</v>
      </c>
      <c r="AI118">
        <v>80.576999999999998</v>
      </c>
      <c r="AJ118">
        <v>78182</v>
      </c>
      <c r="AK118">
        <v>63657</v>
      </c>
      <c r="AL118">
        <v>18045</v>
      </c>
      <c r="AM118">
        <v>55451</v>
      </c>
      <c r="AN118">
        <v>22731</v>
      </c>
      <c r="AO118">
        <v>11144</v>
      </c>
      <c r="AP118">
        <v>6901</v>
      </c>
      <c r="AQ118">
        <v>3914</v>
      </c>
      <c r="AR118">
        <v>5394</v>
      </c>
      <c r="AS118">
        <v>4037</v>
      </c>
      <c r="AT118">
        <v>2139</v>
      </c>
      <c r="AU118">
        <v>6012</v>
      </c>
      <c r="AV118">
        <v>5509</v>
      </c>
      <c r="AW118">
        <v>2105</v>
      </c>
      <c r="AX118">
        <v>772</v>
      </c>
      <c r="AY118">
        <v>15730</v>
      </c>
      <c r="AZ118">
        <v>14525</v>
      </c>
      <c r="BA118">
        <v>8578.1</v>
      </c>
      <c r="BB118">
        <v>3841.6</v>
      </c>
      <c r="BC118">
        <v>2875</v>
      </c>
      <c r="BD118">
        <v>3099</v>
      </c>
      <c r="BE118">
        <v>8551</v>
      </c>
      <c r="BF118">
        <v>86588</v>
      </c>
      <c r="BG118">
        <v>61.3</v>
      </c>
      <c r="BH118">
        <v>6.6</v>
      </c>
      <c r="BK118">
        <v>17.7</v>
      </c>
      <c r="BL118">
        <v>4.7</v>
      </c>
      <c r="BM118">
        <v>6.4</v>
      </c>
      <c r="BN118">
        <v>2967</v>
      </c>
      <c r="BO118">
        <v>1946</v>
      </c>
      <c r="BP118">
        <v>720</v>
      </c>
      <c r="BQ118">
        <v>455</v>
      </c>
      <c r="BR118">
        <v>2854</v>
      </c>
      <c r="BS118">
        <v>1646</v>
      </c>
      <c r="BT118">
        <v>805</v>
      </c>
      <c r="BU118">
        <v>773</v>
      </c>
      <c r="BV118">
        <v>3418</v>
      </c>
      <c r="BW118">
        <v>69.715000000000003</v>
      </c>
      <c r="BX118" t="e">
        <v>#N/A</v>
      </c>
      <c r="BY118">
        <v>67.91</v>
      </c>
      <c r="BZ118">
        <v>39.6</v>
      </c>
      <c r="CA118">
        <v>36.200000000000003</v>
      </c>
      <c r="CB118">
        <v>2.8</v>
      </c>
      <c r="CC118" t="e">
        <v>#N/A</v>
      </c>
      <c r="CD118">
        <v>1024</v>
      </c>
      <c r="CE118">
        <v>201</v>
      </c>
      <c r="CF118">
        <v>825</v>
      </c>
      <c r="CG118">
        <v>277</v>
      </c>
      <c r="CH118">
        <v>140</v>
      </c>
      <c r="CI118">
        <v>384</v>
      </c>
      <c r="CJ118">
        <v>223</v>
      </c>
      <c r="CK118">
        <v>433089.33</v>
      </c>
      <c r="CL118" t="e">
        <v>#N/A</v>
      </c>
      <c r="CN118" t="e">
        <v>#N/A</v>
      </c>
      <c r="CO118" t="e">
        <v>#N/A</v>
      </c>
      <c r="CP118" t="e">
        <v>#N/A</v>
      </c>
      <c r="CR118">
        <v>657735.15099999995</v>
      </c>
      <c r="CS118">
        <v>29.114000000000001</v>
      </c>
      <c r="CT118">
        <v>29.286999999999999</v>
      </c>
      <c r="CU118">
        <v>30.007999999999999</v>
      </c>
      <c r="CV118">
        <v>39.04</v>
      </c>
      <c r="CW118">
        <v>33.973999999999997</v>
      </c>
      <c r="CX118">
        <v>44.973999999999997</v>
      </c>
      <c r="CY118">
        <v>71.48</v>
      </c>
      <c r="CZ118">
        <v>21.981999999999999</v>
      </c>
      <c r="DA118">
        <v>34.731000000000002</v>
      </c>
      <c r="DB118">
        <v>20.917999999999999</v>
      </c>
      <c r="DC118">
        <v>43.097999999999999</v>
      </c>
      <c r="DD118">
        <v>64.114999999999995</v>
      </c>
      <c r="DE118">
        <v>249.57300000000001</v>
      </c>
      <c r="DF118">
        <v>40.692999999999998</v>
      </c>
      <c r="DG118">
        <v>32.496000000000002</v>
      </c>
      <c r="DH118">
        <v>83.867999999999995</v>
      </c>
      <c r="DI118">
        <v>20.172000000000001</v>
      </c>
      <c r="DJ118">
        <v>27.454999999999998</v>
      </c>
      <c r="DK118">
        <v>20.669</v>
      </c>
      <c r="DL118">
        <v>13.712</v>
      </c>
      <c r="DM118">
        <v>24.885000000000002</v>
      </c>
      <c r="DN118">
        <v>25.997</v>
      </c>
      <c r="DO118">
        <v>23.155999999999999</v>
      </c>
      <c r="DP118">
        <v>31.004999999999999</v>
      </c>
      <c r="DQ118">
        <v>22.89</v>
      </c>
      <c r="DR118">
        <v>51.466999999999999</v>
      </c>
      <c r="DS118">
        <v>51.6</v>
      </c>
      <c r="DT118">
        <v>56</v>
      </c>
      <c r="DU118">
        <v>57.2</v>
      </c>
      <c r="DV118">
        <v>56.3</v>
      </c>
      <c r="DW118">
        <v>67.8</v>
      </c>
      <c r="DX118">
        <v>53</v>
      </c>
      <c r="DY118">
        <v>57.6</v>
      </c>
      <c r="EA118">
        <v>12.7</v>
      </c>
      <c r="EB118">
        <v>30.9</v>
      </c>
      <c r="EC118">
        <v>11.16</v>
      </c>
      <c r="ED118">
        <v>4.58</v>
      </c>
      <c r="EE118">
        <v>6.51</v>
      </c>
      <c r="EF118">
        <v>4.5</v>
      </c>
      <c r="EG118" t="e">
        <v>#N/A</v>
      </c>
      <c r="EH118">
        <v>68.856999999999999</v>
      </c>
      <c r="EI118">
        <v>68.075000000000003</v>
      </c>
      <c r="EJ118" t="e">
        <v>#N/A</v>
      </c>
      <c r="EK118">
        <v>50.325000000000003</v>
      </c>
      <c r="EL118">
        <v>48.716999999999999</v>
      </c>
      <c r="EM118">
        <v>36.732999999999997</v>
      </c>
      <c r="EN118" t="e">
        <v>#N/A</v>
      </c>
      <c r="EO118">
        <v>35.968000000000004</v>
      </c>
      <c r="EP118">
        <v>28.524999999999999</v>
      </c>
      <c r="EQ118">
        <v>9.35</v>
      </c>
      <c r="ER118">
        <v>7.36</v>
      </c>
      <c r="ES118">
        <v>7.46</v>
      </c>
      <c r="ET118">
        <v>10.44</v>
      </c>
      <c r="EU118">
        <v>7.67</v>
      </c>
      <c r="EV118">
        <v>7.67</v>
      </c>
      <c r="EW118">
        <v>9.8000000000000007</v>
      </c>
      <c r="EX118">
        <v>9.02</v>
      </c>
      <c r="EY118">
        <v>10.57</v>
      </c>
      <c r="EZ118">
        <v>2.9</v>
      </c>
      <c r="FB118">
        <v>-1.89</v>
      </c>
      <c r="FC118">
        <v>-1.63</v>
      </c>
      <c r="FD118">
        <v>-1.68</v>
      </c>
      <c r="FE118" t="e">
        <v>#N/A</v>
      </c>
      <c r="FG118">
        <v>176.2</v>
      </c>
      <c r="FH118">
        <v>0.2</v>
      </c>
      <c r="FI118">
        <v>531.20000000000005</v>
      </c>
      <c r="FJ118">
        <v>1744.9</v>
      </c>
      <c r="FK118">
        <v>1187.5</v>
      </c>
      <c r="FL118">
        <v>190.30369999999999</v>
      </c>
      <c r="FM118">
        <v>102.31180000000001</v>
      </c>
      <c r="FN118">
        <v>185.78659999999999</v>
      </c>
      <c r="FO118">
        <v>129.21170000000001</v>
      </c>
      <c r="FP118">
        <v>13.449199999999999</v>
      </c>
      <c r="FQ118">
        <v>199.23580000000001</v>
      </c>
      <c r="FR118" t="e">
        <v>#N/A</v>
      </c>
      <c r="FS118">
        <v>5842.22</v>
      </c>
      <c r="FT118">
        <v>707.82</v>
      </c>
      <c r="FU118">
        <v>690.67</v>
      </c>
      <c r="FV118">
        <v>5134.3999999999996</v>
      </c>
      <c r="FX118">
        <v>3777.82</v>
      </c>
      <c r="FY118">
        <v>1517696</v>
      </c>
      <c r="FZ118">
        <v>3777.82</v>
      </c>
      <c r="GA118" t="e">
        <v>#N/A</v>
      </c>
      <c r="GB118" t="e">
        <v>#N/A</v>
      </c>
      <c r="GC118" t="e">
        <v>#N/A</v>
      </c>
      <c r="GD118" t="e">
        <v>#N/A</v>
      </c>
      <c r="GE118">
        <v>102.316</v>
      </c>
      <c r="GF118" t="e">
        <v>#N/A</v>
      </c>
      <c r="GG118">
        <v>2.7498999999999998</v>
      </c>
      <c r="GH118">
        <v>299.95030000000003</v>
      </c>
      <c r="GI118">
        <v>2.3292000000000002</v>
      </c>
      <c r="GJ118">
        <v>0.98619999999999997</v>
      </c>
      <c r="GK118" t="e">
        <v>#N/A</v>
      </c>
      <c r="GL118" t="e">
        <v>#N/A</v>
      </c>
      <c r="GM118">
        <v>8.5</v>
      </c>
      <c r="GN118">
        <v>8.5</v>
      </c>
      <c r="GO118">
        <v>30.73387</v>
      </c>
      <c r="GP118">
        <v>492664</v>
      </c>
      <c r="GQ118">
        <v>42.475700000000003</v>
      </c>
      <c r="GR118">
        <v>54.739699999999999</v>
      </c>
      <c r="GS118">
        <v>65.131299999999996</v>
      </c>
      <c r="GU118">
        <v>9.9</v>
      </c>
      <c r="GV118">
        <v>39.299999999999997</v>
      </c>
      <c r="HA118">
        <v>36.837000000000003</v>
      </c>
      <c r="HB118">
        <v>35573</v>
      </c>
      <c r="HC118">
        <v>7.65</v>
      </c>
      <c r="HD118">
        <v>-1.99</v>
      </c>
      <c r="HE118">
        <v>-1.69</v>
      </c>
      <c r="HF118">
        <v>-0.33</v>
      </c>
      <c r="HG118">
        <v>63</v>
      </c>
      <c r="HH118">
        <v>76.2</v>
      </c>
      <c r="HI118">
        <v>71.533000000000001</v>
      </c>
      <c r="HJ118">
        <v>47.6</v>
      </c>
      <c r="HK118">
        <v>44.433</v>
      </c>
      <c r="HL118">
        <v>55.8</v>
      </c>
      <c r="HM118">
        <v>54.366999999999997</v>
      </c>
      <c r="HN118">
        <v>45.8</v>
      </c>
      <c r="HO118">
        <v>50.1</v>
      </c>
      <c r="HP118">
        <v>53.667000000000002</v>
      </c>
      <c r="HQ118">
        <v>51.966999999999999</v>
      </c>
      <c r="HR118">
        <v>4.8899999999999997</v>
      </c>
      <c r="HS118">
        <v>10711</v>
      </c>
      <c r="HT118">
        <v>36112</v>
      </c>
      <c r="HU118">
        <v>169.2885</v>
      </c>
      <c r="HX118" t="e">
        <v>#N/A</v>
      </c>
      <c r="HY118" t="e">
        <v>#N/A</v>
      </c>
      <c r="IA118">
        <v>9.23</v>
      </c>
      <c r="IC118">
        <v>151</v>
      </c>
      <c r="ID118">
        <v>199</v>
      </c>
      <c r="IE118">
        <v>254</v>
      </c>
      <c r="IF118">
        <v>221</v>
      </c>
      <c r="IG118">
        <v>3752.61</v>
      </c>
      <c r="IH118">
        <v>61.16</v>
      </c>
      <c r="II118" t="e">
        <v>#N/A</v>
      </c>
      <c r="IJ118">
        <v>769.2</v>
      </c>
      <c r="IL118">
        <v>1943.14</v>
      </c>
      <c r="IM118">
        <v>1790.04</v>
      </c>
      <c r="IO118">
        <v>323530</v>
      </c>
      <c r="IQ118">
        <v>1372872</v>
      </c>
      <c r="IR118">
        <v>1049.3399999999999</v>
      </c>
      <c r="IT118">
        <v>136.9</v>
      </c>
    </row>
    <row r="119" spans="1:254" x14ac:dyDescent="0.25">
      <c r="A119" s="2">
        <v>27395</v>
      </c>
      <c r="B119">
        <v>5292.4440000000004</v>
      </c>
      <c r="C119">
        <v>3330.1</v>
      </c>
      <c r="D119">
        <v>131.80000000000001</v>
      </c>
      <c r="E119">
        <v>519.1</v>
      </c>
      <c r="F119">
        <v>336.2</v>
      </c>
      <c r="G119">
        <v>609.74400000000003</v>
      </c>
      <c r="H119">
        <v>254.3</v>
      </c>
      <c r="I119">
        <v>104.5</v>
      </c>
      <c r="J119">
        <v>193.1</v>
      </c>
      <c r="K119">
        <v>61.2</v>
      </c>
      <c r="L119">
        <v>-0.6</v>
      </c>
      <c r="M119">
        <v>1476.106</v>
      </c>
      <c r="N119">
        <v>-4</v>
      </c>
      <c r="O119">
        <v>277.8</v>
      </c>
      <c r="P119">
        <v>204.1</v>
      </c>
      <c r="Q119">
        <v>265.76900000000001</v>
      </c>
      <c r="R119">
        <v>272.44900000000001</v>
      </c>
      <c r="S119">
        <v>3906.5</v>
      </c>
      <c r="T119">
        <v>33.366</v>
      </c>
      <c r="U119">
        <v>33.341000000000001</v>
      </c>
      <c r="V119" t="e">
        <v>#N/A</v>
      </c>
      <c r="W119">
        <v>42.013599999999997</v>
      </c>
      <c r="X119">
        <v>41.378799999999998</v>
      </c>
      <c r="Y119">
        <v>56.12</v>
      </c>
      <c r="Z119">
        <v>39.797199999999997</v>
      </c>
      <c r="AA119">
        <v>22.572700000000001</v>
      </c>
      <c r="AB119">
        <v>64.766000000000005</v>
      </c>
      <c r="AC119">
        <v>40.988999999999997</v>
      </c>
      <c r="AD119">
        <v>38.213000000000001</v>
      </c>
      <c r="AE119">
        <v>63.786799999999999</v>
      </c>
      <c r="AF119">
        <v>19.6843</v>
      </c>
      <c r="AG119">
        <v>56.731400000000001</v>
      </c>
      <c r="AH119">
        <v>75.8</v>
      </c>
      <c r="AI119">
        <v>73.604699999999994</v>
      </c>
      <c r="AJ119">
        <v>76955</v>
      </c>
      <c r="AK119">
        <v>62247</v>
      </c>
      <c r="AL119">
        <v>17067</v>
      </c>
      <c r="AM119">
        <v>55368</v>
      </c>
      <c r="AN119">
        <v>21587</v>
      </c>
      <c r="AO119">
        <v>10478</v>
      </c>
      <c r="AP119">
        <v>6589</v>
      </c>
      <c r="AQ119">
        <v>3729</v>
      </c>
      <c r="AR119">
        <v>5418</v>
      </c>
      <c r="AS119">
        <v>4027</v>
      </c>
      <c r="AT119">
        <v>2076</v>
      </c>
      <c r="AU119">
        <v>5980</v>
      </c>
      <c r="AV119">
        <v>5483</v>
      </c>
      <c r="AW119">
        <v>2114</v>
      </c>
      <c r="AX119">
        <v>791</v>
      </c>
      <c r="AY119">
        <v>15562</v>
      </c>
      <c r="AZ119">
        <v>14708</v>
      </c>
      <c r="BA119">
        <v>8521.2999999999993</v>
      </c>
      <c r="BB119">
        <v>3802.5</v>
      </c>
      <c r="BC119">
        <v>2874</v>
      </c>
      <c r="BD119">
        <v>3162</v>
      </c>
      <c r="BE119">
        <v>8673</v>
      </c>
      <c r="BF119">
        <v>85357</v>
      </c>
      <c r="BG119">
        <v>61.2</v>
      </c>
      <c r="BH119">
        <v>8.3000000000000007</v>
      </c>
      <c r="BK119">
        <v>19.600000000000001</v>
      </c>
      <c r="BL119">
        <v>6.4</v>
      </c>
      <c r="BM119">
        <v>8.1</v>
      </c>
      <c r="BN119">
        <v>3144</v>
      </c>
      <c r="BO119">
        <v>2631</v>
      </c>
      <c r="BP119">
        <v>1120</v>
      </c>
      <c r="BQ119">
        <v>704</v>
      </c>
      <c r="BR119">
        <v>4106</v>
      </c>
      <c r="BS119">
        <v>1828</v>
      </c>
      <c r="BT119">
        <v>786</v>
      </c>
      <c r="BU119">
        <v>790</v>
      </c>
      <c r="BV119">
        <v>4071</v>
      </c>
      <c r="BW119">
        <v>67.501999999999995</v>
      </c>
      <c r="BX119" t="e">
        <v>#N/A</v>
      </c>
      <c r="BY119">
        <v>65.78</v>
      </c>
      <c r="BZ119">
        <v>39</v>
      </c>
      <c r="CA119">
        <v>35.9</v>
      </c>
      <c r="CB119">
        <v>2.4</v>
      </c>
      <c r="CC119" t="e">
        <v>#N/A</v>
      </c>
      <c r="CD119">
        <v>976</v>
      </c>
      <c r="CE119">
        <v>198</v>
      </c>
      <c r="CF119">
        <v>721</v>
      </c>
      <c r="CG119">
        <v>255</v>
      </c>
      <c r="CH119">
        <v>149</v>
      </c>
      <c r="CI119">
        <v>376</v>
      </c>
      <c r="CJ119">
        <v>196</v>
      </c>
      <c r="CK119">
        <v>415924.614</v>
      </c>
      <c r="CL119" t="e">
        <v>#N/A</v>
      </c>
      <c r="CN119" t="e">
        <v>#N/A</v>
      </c>
      <c r="CO119" t="e">
        <v>#N/A</v>
      </c>
      <c r="CP119" t="e">
        <v>#N/A</v>
      </c>
      <c r="CR119">
        <v>647539.94200000004</v>
      </c>
      <c r="CS119">
        <v>29.664000000000001</v>
      </c>
      <c r="CT119">
        <v>29.861999999999998</v>
      </c>
      <c r="CU119">
        <v>30.686</v>
      </c>
      <c r="CV119">
        <v>40.375999999999998</v>
      </c>
      <c r="CW119">
        <v>34.799999999999997</v>
      </c>
      <c r="CX119">
        <v>45.634</v>
      </c>
      <c r="CY119">
        <v>72.599999999999994</v>
      </c>
      <c r="CZ119">
        <v>22.484000000000002</v>
      </c>
      <c r="DA119">
        <v>35.225999999999999</v>
      </c>
      <c r="DB119">
        <v>21.390999999999998</v>
      </c>
      <c r="DC119">
        <v>43.530999999999999</v>
      </c>
      <c r="DD119">
        <v>65.572999999999993</v>
      </c>
      <c r="DE119">
        <v>253.46100000000001</v>
      </c>
      <c r="DF119">
        <v>41.313000000000002</v>
      </c>
      <c r="DG119">
        <v>32.960999999999999</v>
      </c>
      <c r="DH119">
        <v>84.197999999999993</v>
      </c>
      <c r="DI119">
        <v>20.231999999999999</v>
      </c>
      <c r="DJ119">
        <v>28.283000000000001</v>
      </c>
      <c r="DK119">
        <v>21.216000000000001</v>
      </c>
      <c r="DL119">
        <v>14.048999999999999</v>
      </c>
      <c r="DM119">
        <v>25.588999999999999</v>
      </c>
      <c r="DN119">
        <v>26.562999999999999</v>
      </c>
      <c r="DO119">
        <v>23.684999999999999</v>
      </c>
      <c r="DP119">
        <v>31.556999999999999</v>
      </c>
      <c r="DQ119">
        <v>23.196999999999999</v>
      </c>
      <c r="DR119">
        <v>52.567</v>
      </c>
      <c r="DS119">
        <v>52.7</v>
      </c>
      <c r="DT119">
        <v>56.6</v>
      </c>
      <c r="DU119">
        <v>57.2</v>
      </c>
      <c r="DV119">
        <v>56.6</v>
      </c>
      <c r="DW119">
        <v>67.3</v>
      </c>
      <c r="DX119">
        <v>53.9</v>
      </c>
      <c r="DY119">
        <v>57.7</v>
      </c>
      <c r="EA119">
        <v>14</v>
      </c>
      <c r="EB119">
        <v>31</v>
      </c>
      <c r="EC119">
        <v>11.16</v>
      </c>
      <c r="ED119">
        <v>4.63</v>
      </c>
      <c r="EE119">
        <v>6.64</v>
      </c>
      <c r="EF119">
        <v>4.58</v>
      </c>
      <c r="EG119" t="e">
        <v>#N/A</v>
      </c>
      <c r="EH119">
        <v>69.457999999999998</v>
      </c>
      <c r="EI119">
        <v>68.832999999999998</v>
      </c>
      <c r="EJ119" t="e">
        <v>#N/A</v>
      </c>
      <c r="EK119">
        <v>50.723999999999997</v>
      </c>
      <c r="EL119">
        <v>49.393000000000001</v>
      </c>
      <c r="EM119">
        <v>37.417000000000002</v>
      </c>
      <c r="EN119" t="e">
        <v>#N/A</v>
      </c>
      <c r="EO119">
        <v>36.765999999999998</v>
      </c>
      <c r="EP119">
        <v>29.978000000000002</v>
      </c>
      <c r="EQ119">
        <v>6.3</v>
      </c>
      <c r="ER119">
        <v>5.75</v>
      </c>
      <c r="ES119">
        <v>5.87</v>
      </c>
      <c r="ET119">
        <v>7.55</v>
      </c>
      <c r="EU119">
        <v>6.31</v>
      </c>
      <c r="EV119">
        <v>7.54</v>
      </c>
      <c r="EW119">
        <v>9.15</v>
      </c>
      <c r="EX119">
        <v>8.7100000000000009</v>
      </c>
      <c r="EY119">
        <v>10.65</v>
      </c>
      <c r="EZ119">
        <v>3.11</v>
      </c>
      <c r="FB119">
        <v>-0.44</v>
      </c>
      <c r="FC119">
        <v>0.03</v>
      </c>
      <c r="FD119">
        <v>1.24</v>
      </c>
      <c r="FE119" t="e">
        <v>#N/A</v>
      </c>
      <c r="FG119">
        <v>174.8</v>
      </c>
      <c r="FH119">
        <v>0.2</v>
      </c>
      <c r="FI119">
        <v>523.29999999999995</v>
      </c>
      <c r="FJ119">
        <v>1740.9</v>
      </c>
      <c r="FK119">
        <v>1183</v>
      </c>
      <c r="FL119">
        <v>190.02879999999999</v>
      </c>
      <c r="FM119">
        <v>101.9637</v>
      </c>
      <c r="FN119">
        <v>186.00239999999999</v>
      </c>
      <c r="FO119">
        <v>130.61199999999999</v>
      </c>
      <c r="FP119">
        <v>13.2248</v>
      </c>
      <c r="FQ119">
        <v>199.22710000000001</v>
      </c>
      <c r="FR119" t="e">
        <v>#N/A</v>
      </c>
      <c r="FS119">
        <v>6099.47</v>
      </c>
      <c r="FT119">
        <v>706.94</v>
      </c>
      <c r="FU119">
        <v>703.09</v>
      </c>
      <c r="FV119">
        <v>5392.53</v>
      </c>
      <c r="FX119">
        <v>3957.09</v>
      </c>
      <c r="FY119">
        <v>1582858</v>
      </c>
      <c r="FZ119">
        <v>3957.09</v>
      </c>
      <c r="GA119" t="e">
        <v>#N/A</v>
      </c>
      <c r="GB119">
        <v>59.77</v>
      </c>
      <c r="GC119" t="e">
        <v>#N/A</v>
      </c>
      <c r="GD119" t="e">
        <v>#N/A</v>
      </c>
      <c r="GE119">
        <v>99.382800000000003</v>
      </c>
      <c r="GF119" t="e">
        <v>#N/A</v>
      </c>
      <c r="GG119">
        <v>2.4948000000000001</v>
      </c>
      <c r="GH119">
        <v>293.09710000000001</v>
      </c>
      <c r="GI119">
        <v>2.3919999999999999</v>
      </c>
      <c r="GJ119">
        <v>0.99860000000000004</v>
      </c>
      <c r="GK119" t="e">
        <v>#N/A</v>
      </c>
      <c r="GL119" t="e">
        <v>#N/A</v>
      </c>
      <c r="GM119">
        <v>8.6999999999999993</v>
      </c>
      <c r="GN119">
        <v>7.7</v>
      </c>
      <c r="GO119">
        <v>31.4682</v>
      </c>
      <c r="GP119">
        <v>509659</v>
      </c>
      <c r="GQ119">
        <v>39.024700000000003</v>
      </c>
      <c r="GR119">
        <v>54.0944</v>
      </c>
      <c r="GS119">
        <v>64.923000000000002</v>
      </c>
      <c r="GU119">
        <v>11.4</v>
      </c>
      <c r="GV119">
        <v>38.6</v>
      </c>
      <c r="HA119">
        <v>35.979999999999997</v>
      </c>
      <c r="HB119">
        <v>35763</v>
      </c>
      <c r="HC119">
        <v>7.27</v>
      </c>
      <c r="HD119">
        <v>-0.55000000000000004</v>
      </c>
      <c r="HE119">
        <v>0.97</v>
      </c>
      <c r="HF119">
        <v>2.4</v>
      </c>
      <c r="HG119">
        <v>58.2</v>
      </c>
      <c r="HH119">
        <v>72.3</v>
      </c>
      <c r="HI119">
        <v>71.966999999999999</v>
      </c>
      <c r="HJ119">
        <v>48.332999999999998</v>
      </c>
      <c r="HK119">
        <v>45.8</v>
      </c>
      <c r="HL119">
        <v>56.9</v>
      </c>
      <c r="HM119">
        <v>55.4</v>
      </c>
      <c r="HN119">
        <v>46.8</v>
      </c>
      <c r="HO119">
        <v>51.2</v>
      </c>
      <c r="HP119">
        <v>54.567</v>
      </c>
      <c r="HQ119">
        <v>53</v>
      </c>
      <c r="HR119">
        <v>4.99</v>
      </c>
      <c r="HS119">
        <v>10470</v>
      </c>
      <c r="HT119">
        <v>35345.67</v>
      </c>
      <c r="HU119">
        <v>173.83170000000001</v>
      </c>
      <c r="HX119" t="e">
        <v>#N/A</v>
      </c>
      <c r="HY119" t="e">
        <v>#N/A</v>
      </c>
      <c r="IA119">
        <v>6.6</v>
      </c>
      <c r="IC119">
        <v>104</v>
      </c>
      <c r="ID119">
        <v>179</v>
      </c>
      <c r="IE119">
        <v>224</v>
      </c>
      <c r="IF119">
        <v>214</v>
      </c>
      <c r="IG119">
        <v>4064.03</v>
      </c>
      <c r="IH119">
        <v>70.31</v>
      </c>
      <c r="II119" t="e">
        <v>#N/A</v>
      </c>
      <c r="IJ119">
        <v>1038.6099999999999</v>
      </c>
      <c r="IL119">
        <v>2011.35</v>
      </c>
      <c r="IM119">
        <v>1713.54</v>
      </c>
      <c r="IO119">
        <v>330476</v>
      </c>
      <c r="IQ119">
        <v>1408301</v>
      </c>
      <c r="IR119">
        <v>1077.83</v>
      </c>
      <c r="IT119">
        <v>149</v>
      </c>
    </row>
    <row r="120" spans="1:254" x14ac:dyDescent="0.25">
      <c r="A120" s="2">
        <v>27485</v>
      </c>
      <c r="B120">
        <v>5333.22</v>
      </c>
      <c r="C120">
        <v>3385.7</v>
      </c>
      <c r="D120">
        <v>136.69999999999999</v>
      </c>
      <c r="E120">
        <v>534.29999999999995</v>
      </c>
      <c r="F120">
        <v>344.8</v>
      </c>
      <c r="G120">
        <v>591.59100000000001</v>
      </c>
      <c r="H120">
        <v>257.2</v>
      </c>
      <c r="I120">
        <v>105.6</v>
      </c>
      <c r="J120">
        <v>193.3</v>
      </c>
      <c r="K120">
        <v>64</v>
      </c>
      <c r="L120">
        <v>-0.8</v>
      </c>
      <c r="M120">
        <v>1466.2339999999999</v>
      </c>
      <c r="N120">
        <v>-2.2999999999999998</v>
      </c>
      <c r="O120">
        <v>244.8</v>
      </c>
      <c r="P120">
        <v>206.8</v>
      </c>
      <c r="Q120">
        <v>258.03399999999999</v>
      </c>
      <c r="R120">
        <v>250.64699999999999</v>
      </c>
      <c r="S120">
        <v>4087.8</v>
      </c>
      <c r="T120">
        <v>33.61</v>
      </c>
      <c r="U120">
        <v>33.628999999999998</v>
      </c>
      <c r="V120" t="e">
        <v>#N/A</v>
      </c>
      <c r="W120">
        <v>41.4542</v>
      </c>
      <c r="X120">
        <v>41.632800000000003</v>
      </c>
      <c r="Y120">
        <v>57.584200000000003</v>
      </c>
      <c r="Z120">
        <v>38.796599999999998</v>
      </c>
      <c r="AA120">
        <v>21.506399999999999</v>
      </c>
      <c r="AB120">
        <v>64.495699999999999</v>
      </c>
      <c r="AC120">
        <v>43.368200000000002</v>
      </c>
      <c r="AD120">
        <v>43.185299999999998</v>
      </c>
      <c r="AE120">
        <v>64.687799999999996</v>
      </c>
      <c r="AF120">
        <v>18.8992</v>
      </c>
      <c r="AG120">
        <v>57.807600000000001</v>
      </c>
      <c r="AH120">
        <v>74.400000000000006</v>
      </c>
      <c r="AI120">
        <v>71.966999999999999</v>
      </c>
      <c r="AJ120">
        <v>76535</v>
      </c>
      <c r="AK120">
        <v>61733</v>
      </c>
      <c r="AL120">
        <v>16732</v>
      </c>
      <c r="AM120">
        <v>55460</v>
      </c>
      <c r="AN120">
        <v>21075</v>
      </c>
      <c r="AO120">
        <v>10186</v>
      </c>
      <c r="AP120">
        <v>6546</v>
      </c>
      <c r="AQ120">
        <v>3548</v>
      </c>
      <c r="AR120">
        <v>5454</v>
      </c>
      <c r="AS120">
        <v>4030</v>
      </c>
      <c r="AT120">
        <v>2050</v>
      </c>
      <c r="AU120">
        <v>5989</v>
      </c>
      <c r="AV120">
        <v>5499</v>
      </c>
      <c r="AW120">
        <v>2127</v>
      </c>
      <c r="AX120">
        <v>795</v>
      </c>
      <c r="AY120">
        <v>15510</v>
      </c>
      <c r="AZ120">
        <v>14802</v>
      </c>
      <c r="BA120">
        <v>8534.1</v>
      </c>
      <c r="BB120">
        <v>3787.2</v>
      </c>
      <c r="BC120">
        <v>2873</v>
      </c>
      <c r="BD120">
        <v>3177</v>
      </c>
      <c r="BE120">
        <v>8751</v>
      </c>
      <c r="BF120">
        <v>85332</v>
      </c>
      <c r="BG120">
        <v>61.3</v>
      </c>
      <c r="BH120">
        <v>8.9</v>
      </c>
      <c r="BK120">
        <v>20.399999999999999</v>
      </c>
      <c r="BL120">
        <v>7.2</v>
      </c>
      <c r="BM120">
        <v>8.4</v>
      </c>
      <c r="BN120">
        <v>2946</v>
      </c>
      <c r="BO120">
        <v>2646</v>
      </c>
      <c r="BP120">
        <v>1523</v>
      </c>
      <c r="BQ120">
        <v>1119</v>
      </c>
      <c r="BR120">
        <v>4760</v>
      </c>
      <c r="BS120">
        <v>1952</v>
      </c>
      <c r="BT120">
        <v>836</v>
      </c>
      <c r="BU120">
        <v>785</v>
      </c>
      <c r="BV120">
        <v>3975</v>
      </c>
      <c r="BW120">
        <v>66.951999999999998</v>
      </c>
      <c r="BX120" t="e">
        <v>#N/A</v>
      </c>
      <c r="BY120">
        <v>65.173000000000002</v>
      </c>
      <c r="BZ120">
        <v>39.1</v>
      </c>
      <c r="CA120">
        <v>35.9</v>
      </c>
      <c r="CB120">
        <v>2.4</v>
      </c>
      <c r="CC120" t="e">
        <v>#N/A</v>
      </c>
      <c r="CD120">
        <v>1071</v>
      </c>
      <c r="CE120">
        <v>171</v>
      </c>
      <c r="CF120">
        <v>909</v>
      </c>
      <c r="CG120">
        <v>253</v>
      </c>
      <c r="CH120">
        <v>137</v>
      </c>
      <c r="CI120">
        <v>407</v>
      </c>
      <c r="CJ120">
        <v>274</v>
      </c>
      <c r="CK120">
        <v>411862.09299999999</v>
      </c>
      <c r="CL120" t="e">
        <v>#N/A</v>
      </c>
      <c r="CN120" t="e">
        <v>#N/A</v>
      </c>
      <c r="CO120" t="e">
        <v>#N/A</v>
      </c>
      <c r="CP120" t="e">
        <v>#N/A</v>
      </c>
      <c r="CR120">
        <v>637777.32799999998</v>
      </c>
      <c r="CS120">
        <v>30.03</v>
      </c>
      <c r="CT120">
        <v>30.318999999999999</v>
      </c>
      <c r="CU120">
        <v>31.134</v>
      </c>
      <c r="CV120">
        <v>41.302</v>
      </c>
      <c r="CW120">
        <v>35.280999999999999</v>
      </c>
      <c r="CX120">
        <v>45.984000000000002</v>
      </c>
      <c r="CY120">
        <v>73.905000000000001</v>
      </c>
      <c r="CZ120">
        <v>22.856999999999999</v>
      </c>
      <c r="DA120">
        <v>35.353000000000002</v>
      </c>
      <c r="DB120">
        <v>21.751000000000001</v>
      </c>
      <c r="DC120">
        <v>44.332000000000001</v>
      </c>
      <c r="DD120">
        <v>66.679000000000002</v>
      </c>
      <c r="DE120">
        <v>259.13400000000001</v>
      </c>
      <c r="DF120">
        <v>41.834000000000003</v>
      </c>
      <c r="DG120">
        <v>32.765999999999998</v>
      </c>
      <c r="DH120">
        <v>84.441000000000003</v>
      </c>
      <c r="DI120">
        <v>20.61</v>
      </c>
      <c r="DJ120">
        <v>28.696000000000002</v>
      </c>
      <c r="DK120">
        <v>21.547000000000001</v>
      </c>
      <c r="DL120">
        <v>14.356</v>
      </c>
      <c r="DM120">
        <v>26.14</v>
      </c>
      <c r="DN120">
        <v>26.815999999999999</v>
      </c>
      <c r="DO120">
        <v>24.018999999999998</v>
      </c>
      <c r="DP120">
        <v>32.14</v>
      </c>
      <c r="DQ120">
        <v>23.553000000000001</v>
      </c>
      <c r="DR120">
        <v>53.2</v>
      </c>
      <c r="DS120">
        <v>53.533000000000001</v>
      </c>
      <c r="DT120">
        <v>57.5</v>
      </c>
      <c r="DU120">
        <v>57.8</v>
      </c>
      <c r="DV120">
        <v>57.3</v>
      </c>
      <c r="DW120">
        <v>68.599999999999994</v>
      </c>
      <c r="DX120">
        <v>54.5</v>
      </c>
      <c r="DY120">
        <v>57.4</v>
      </c>
      <c r="EA120">
        <v>16.100000000000001</v>
      </c>
      <c r="EB120">
        <v>32.799999999999997</v>
      </c>
      <c r="EC120">
        <v>11.16</v>
      </c>
      <c r="ED120">
        <v>4.6900000000000004</v>
      </c>
      <c r="EE120">
        <v>6.76</v>
      </c>
      <c r="EF120">
        <v>4.6500000000000004</v>
      </c>
      <c r="EG120" t="e">
        <v>#N/A</v>
      </c>
      <c r="EH120">
        <v>70.099000000000004</v>
      </c>
      <c r="EI120">
        <v>69.436999999999998</v>
      </c>
      <c r="EJ120" t="e">
        <v>#N/A</v>
      </c>
      <c r="EK120">
        <v>51.57</v>
      </c>
      <c r="EL120">
        <v>50.228999999999999</v>
      </c>
      <c r="EM120">
        <v>37.564</v>
      </c>
      <c r="EN120" t="e">
        <v>#N/A</v>
      </c>
      <c r="EO120">
        <v>36.936</v>
      </c>
      <c r="EP120">
        <v>30.971</v>
      </c>
      <c r="EQ120">
        <v>5.42</v>
      </c>
      <c r="ER120">
        <v>5.39</v>
      </c>
      <c r="ES120">
        <v>5.73</v>
      </c>
      <c r="ET120">
        <v>6.47</v>
      </c>
      <c r="EU120">
        <v>6.53</v>
      </c>
      <c r="EV120">
        <v>8.0500000000000007</v>
      </c>
      <c r="EW120">
        <v>8.8699999999999992</v>
      </c>
      <c r="EX120">
        <v>8.8699999999999992</v>
      </c>
      <c r="EY120">
        <v>10.63</v>
      </c>
      <c r="EZ120">
        <v>2.58</v>
      </c>
      <c r="FB120">
        <v>0.31</v>
      </c>
      <c r="FC120">
        <v>1.1100000000000001</v>
      </c>
      <c r="FD120">
        <v>2.63</v>
      </c>
      <c r="FE120" t="e">
        <v>#N/A</v>
      </c>
      <c r="FG120">
        <v>175.4</v>
      </c>
      <c r="FH120">
        <v>0.3</v>
      </c>
      <c r="FI120">
        <v>524.9</v>
      </c>
      <c r="FJ120">
        <v>1783.1</v>
      </c>
      <c r="FK120">
        <v>1205.7</v>
      </c>
      <c r="FL120">
        <v>186.041</v>
      </c>
      <c r="FM120">
        <v>101.22969999999999</v>
      </c>
      <c r="FN120">
        <v>184.37860000000001</v>
      </c>
      <c r="FO120">
        <v>131.73849999999999</v>
      </c>
      <c r="FP120">
        <v>13.4625</v>
      </c>
      <c r="FQ120">
        <v>197.84119999999999</v>
      </c>
      <c r="FR120" t="e">
        <v>#N/A</v>
      </c>
      <c r="FS120">
        <v>6348.26</v>
      </c>
      <c r="FT120">
        <v>720.67</v>
      </c>
      <c r="FU120">
        <v>708.69</v>
      </c>
      <c r="FV120">
        <v>5627.59</v>
      </c>
      <c r="FX120">
        <v>4132.16</v>
      </c>
      <c r="FY120">
        <v>1642027</v>
      </c>
      <c r="FZ120">
        <v>4132.16</v>
      </c>
      <c r="GA120" t="e">
        <v>#N/A</v>
      </c>
      <c r="GB120">
        <v>61.11</v>
      </c>
      <c r="GC120" t="e">
        <v>#N/A</v>
      </c>
      <c r="GD120" t="e">
        <v>#N/A</v>
      </c>
      <c r="GE120">
        <v>100.1266</v>
      </c>
      <c r="GF120" t="e">
        <v>#N/A</v>
      </c>
      <c r="GG120">
        <v>2.5209999999999999</v>
      </c>
      <c r="GH120">
        <v>292.36450000000002</v>
      </c>
      <c r="GI120">
        <v>2.3237999999999999</v>
      </c>
      <c r="GJ120">
        <v>1.022</v>
      </c>
      <c r="GK120" t="e">
        <v>#N/A</v>
      </c>
      <c r="GL120" t="e">
        <v>#N/A</v>
      </c>
      <c r="GM120">
        <v>8.3000000000000007</v>
      </c>
      <c r="GN120">
        <v>7</v>
      </c>
      <c r="GO120">
        <v>32.189570000000003</v>
      </c>
      <c r="GP120">
        <v>533188</v>
      </c>
      <c r="GQ120">
        <v>38.363100000000003</v>
      </c>
      <c r="GR120">
        <v>56.958199999999998</v>
      </c>
      <c r="GS120">
        <v>62.462299999999999</v>
      </c>
      <c r="GU120">
        <v>13.9</v>
      </c>
      <c r="GV120">
        <v>38.799999999999997</v>
      </c>
      <c r="HA120">
        <v>34.817</v>
      </c>
      <c r="HB120">
        <v>34683</v>
      </c>
      <c r="HC120">
        <v>7.74</v>
      </c>
      <c r="HD120">
        <v>-0.03</v>
      </c>
      <c r="HE120">
        <v>2.3199999999999998</v>
      </c>
      <c r="HF120">
        <v>3.45</v>
      </c>
      <c r="HG120">
        <v>60.7</v>
      </c>
      <c r="HH120">
        <v>70.599999999999994</v>
      </c>
      <c r="HI120">
        <v>72.167000000000002</v>
      </c>
      <c r="HJ120">
        <v>49.033000000000001</v>
      </c>
      <c r="HK120">
        <v>47.033000000000001</v>
      </c>
      <c r="HL120">
        <v>57.533000000000001</v>
      </c>
      <c r="HM120">
        <v>57.067</v>
      </c>
      <c r="HN120">
        <v>47.533000000000001</v>
      </c>
      <c r="HO120">
        <v>51.966999999999999</v>
      </c>
      <c r="HP120">
        <v>55.366999999999997</v>
      </c>
      <c r="HQ120">
        <v>53.6</v>
      </c>
      <c r="HR120">
        <v>5.0599999999999996</v>
      </c>
      <c r="HS120">
        <v>10416.67</v>
      </c>
      <c r="HT120">
        <v>33937</v>
      </c>
      <c r="HU120">
        <v>184.54490000000001</v>
      </c>
      <c r="HX120" t="e">
        <v>#N/A</v>
      </c>
      <c r="HY120" t="e">
        <v>#N/A</v>
      </c>
      <c r="IA120">
        <v>5.83</v>
      </c>
      <c r="IC120">
        <v>131</v>
      </c>
      <c r="ID120">
        <v>228</v>
      </c>
      <c r="IE120">
        <v>288</v>
      </c>
      <c r="IF120">
        <v>261</v>
      </c>
      <c r="IG120">
        <v>4476.3100000000004</v>
      </c>
      <c r="IH120">
        <v>81.09</v>
      </c>
      <c r="II120" t="e">
        <v>#N/A</v>
      </c>
      <c r="IJ120">
        <v>1053.53</v>
      </c>
      <c r="IL120">
        <v>2060.4699999999998</v>
      </c>
      <c r="IM120">
        <v>1766.6</v>
      </c>
      <c r="IO120">
        <v>338308</v>
      </c>
      <c r="IQ120">
        <v>1446254</v>
      </c>
      <c r="IR120">
        <v>1107.95</v>
      </c>
      <c r="IT120">
        <v>161.80000000000001</v>
      </c>
    </row>
    <row r="121" spans="1:254" x14ac:dyDescent="0.25">
      <c r="A121" s="2">
        <v>27576</v>
      </c>
      <c r="B121">
        <v>5421.357</v>
      </c>
      <c r="C121">
        <v>3434.1</v>
      </c>
      <c r="D121">
        <v>146.80000000000001</v>
      </c>
      <c r="E121">
        <v>546.79999999999995</v>
      </c>
      <c r="F121">
        <v>356</v>
      </c>
      <c r="G121">
        <v>637.45399999999995</v>
      </c>
      <c r="H121">
        <v>266.60000000000002</v>
      </c>
      <c r="I121">
        <v>108.5</v>
      </c>
      <c r="J121">
        <v>197.8</v>
      </c>
      <c r="K121">
        <v>68.8</v>
      </c>
      <c r="L121">
        <v>-0.1</v>
      </c>
      <c r="M121">
        <v>1489.5360000000001</v>
      </c>
      <c r="N121">
        <v>8.3000000000000007</v>
      </c>
      <c r="O121">
        <v>288.2</v>
      </c>
      <c r="P121">
        <v>212.1</v>
      </c>
      <c r="Q121">
        <v>253.68700000000001</v>
      </c>
      <c r="R121">
        <v>271.48399999999998</v>
      </c>
      <c r="S121">
        <v>4028.4</v>
      </c>
      <c r="T121">
        <v>34.302</v>
      </c>
      <c r="U121">
        <v>34.317</v>
      </c>
      <c r="V121" t="e">
        <v>#N/A</v>
      </c>
      <c r="W121">
        <v>42.472000000000001</v>
      </c>
      <c r="X121">
        <v>42.888399999999997</v>
      </c>
      <c r="Y121">
        <v>60.22</v>
      </c>
      <c r="Z121">
        <v>39.635199999999998</v>
      </c>
      <c r="AA121">
        <v>21.8568</v>
      </c>
      <c r="AB121">
        <v>68.709000000000003</v>
      </c>
      <c r="AC121">
        <v>46.9863</v>
      </c>
      <c r="AD121">
        <v>47.1173</v>
      </c>
      <c r="AE121">
        <v>66.698300000000003</v>
      </c>
      <c r="AF121">
        <v>18.854900000000001</v>
      </c>
      <c r="AG121">
        <v>58.230899999999998</v>
      </c>
      <c r="AH121">
        <v>75.900000000000006</v>
      </c>
      <c r="AI121">
        <v>73.858400000000003</v>
      </c>
      <c r="AJ121">
        <v>77051</v>
      </c>
      <c r="AK121">
        <v>62200</v>
      </c>
      <c r="AL121">
        <v>16802</v>
      </c>
      <c r="AM121">
        <v>55904</v>
      </c>
      <c r="AN121">
        <v>21147</v>
      </c>
      <c r="AO121">
        <v>10152</v>
      </c>
      <c r="AP121">
        <v>6650</v>
      </c>
      <c r="AQ121">
        <v>3540</v>
      </c>
      <c r="AR121">
        <v>5534</v>
      </c>
      <c r="AS121">
        <v>4052</v>
      </c>
      <c r="AT121">
        <v>2052</v>
      </c>
      <c r="AU121">
        <v>6056</v>
      </c>
      <c r="AV121">
        <v>5572</v>
      </c>
      <c r="AW121">
        <v>2158</v>
      </c>
      <c r="AX121">
        <v>805</v>
      </c>
      <c r="AY121">
        <v>15629</v>
      </c>
      <c r="AZ121">
        <v>14852</v>
      </c>
      <c r="BA121">
        <v>8639.6</v>
      </c>
      <c r="BB121">
        <v>3810.4</v>
      </c>
      <c r="BC121">
        <v>2887</v>
      </c>
      <c r="BD121">
        <v>3178</v>
      </c>
      <c r="BE121">
        <v>8786</v>
      </c>
      <c r="BF121">
        <v>86136</v>
      </c>
      <c r="BG121">
        <v>61.3</v>
      </c>
      <c r="BH121">
        <v>8.5</v>
      </c>
      <c r="BK121">
        <v>20.3</v>
      </c>
      <c r="BL121">
        <v>6.9</v>
      </c>
      <c r="BM121">
        <v>7.9</v>
      </c>
      <c r="BN121">
        <v>2856</v>
      </c>
      <c r="BO121">
        <v>2332</v>
      </c>
      <c r="BP121">
        <v>1413</v>
      </c>
      <c r="BQ121">
        <v>1490</v>
      </c>
      <c r="BR121">
        <v>4591</v>
      </c>
      <c r="BS121">
        <v>1885</v>
      </c>
      <c r="BT121">
        <v>816</v>
      </c>
      <c r="BU121">
        <v>849</v>
      </c>
      <c r="BV121">
        <v>3628</v>
      </c>
      <c r="BW121">
        <v>67.638000000000005</v>
      </c>
      <c r="BX121" t="e">
        <v>#N/A</v>
      </c>
      <c r="BY121">
        <v>65.769000000000005</v>
      </c>
      <c r="BZ121">
        <v>39.6</v>
      </c>
      <c r="CA121">
        <v>36</v>
      </c>
      <c r="CB121">
        <v>2.7</v>
      </c>
      <c r="CC121" t="e">
        <v>#N/A</v>
      </c>
      <c r="CD121">
        <v>1250</v>
      </c>
      <c r="CE121">
        <v>228</v>
      </c>
      <c r="CF121">
        <v>1026</v>
      </c>
      <c r="CG121">
        <v>321</v>
      </c>
      <c r="CH121">
        <v>161</v>
      </c>
      <c r="CI121">
        <v>471</v>
      </c>
      <c r="CJ121">
        <v>297</v>
      </c>
      <c r="CK121">
        <v>419941.58799999999</v>
      </c>
      <c r="CL121" t="e">
        <v>#N/A</v>
      </c>
      <c r="CN121" t="e">
        <v>#N/A</v>
      </c>
      <c r="CO121" t="e">
        <v>#N/A</v>
      </c>
      <c r="CP121" t="e">
        <v>#N/A</v>
      </c>
      <c r="CR121">
        <v>635551.02399999998</v>
      </c>
      <c r="CS121">
        <v>30.591999999999999</v>
      </c>
      <c r="CT121">
        <v>30.774999999999999</v>
      </c>
      <c r="CU121">
        <v>31.687999999999999</v>
      </c>
      <c r="CV121">
        <v>41.792999999999999</v>
      </c>
      <c r="CW121">
        <v>35.924999999999997</v>
      </c>
      <c r="CX121">
        <v>46.857999999999997</v>
      </c>
      <c r="CY121">
        <v>74.715000000000003</v>
      </c>
      <c r="CZ121">
        <v>23.280999999999999</v>
      </c>
      <c r="DA121">
        <v>36.14</v>
      </c>
      <c r="DB121">
        <v>22.143999999999998</v>
      </c>
      <c r="DC121">
        <v>44.981000000000002</v>
      </c>
      <c r="DD121">
        <v>67.326999999999998</v>
      </c>
      <c r="DE121">
        <v>260.63099999999997</v>
      </c>
      <c r="DF121">
        <v>42.383000000000003</v>
      </c>
      <c r="DG121">
        <v>33.567</v>
      </c>
      <c r="DH121">
        <v>85.049000000000007</v>
      </c>
      <c r="DI121">
        <v>21.859000000000002</v>
      </c>
      <c r="DJ121">
        <v>28.923999999999999</v>
      </c>
      <c r="DK121">
        <v>21.885999999999999</v>
      </c>
      <c r="DL121">
        <v>14.718999999999999</v>
      </c>
      <c r="DM121">
        <v>26.655000000000001</v>
      </c>
      <c r="DN121">
        <v>27.116</v>
      </c>
      <c r="DO121">
        <v>24.37</v>
      </c>
      <c r="DP121">
        <v>32.423999999999999</v>
      </c>
      <c r="DQ121">
        <v>24.161999999999999</v>
      </c>
      <c r="DR121">
        <v>54.267000000000003</v>
      </c>
      <c r="DS121">
        <v>54.232999999999997</v>
      </c>
      <c r="DT121">
        <v>58.9</v>
      </c>
      <c r="DU121">
        <v>59</v>
      </c>
      <c r="DV121">
        <v>58.9</v>
      </c>
      <c r="DW121">
        <v>71.2</v>
      </c>
      <c r="DX121">
        <v>55.1</v>
      </c>
      <c r="DY121">
        <v>57.9</v>
      </c>
      <c r="EA121">
        <v>16.899999999999999</v>
      </c>
      <c r="EB121">
        <v>34.6</v>
      </c>
      <c r="EC121">
        <v>11.16</v>
      </c>
      <c r="ED121">
        <v>4.76</v>
      </c>
      <c r="EE121">
        <v>6.82</v>
      </c>
      <c r="EF121">
        <v>4.75</v>
      </c>
      <c r="EG121" t="e">
        <v>#N/A</v>
      </c>
      <c r="EH121">
        <v>69.930000000000007</v>
      </c>
      <c r="EI121">
        <v>69.013000000000005</v>
      </c>
      <c r="EJ121" t="e">
        <v>#N/A</v>
      </c>
      <c r="EK121">
        <v>52.155000000000001</v>
      </c>
      <c r="EL121">
        <v>50.735999999999997</v>
      </c>
      <c r="EM121">
        <v>37.703000000000003</v>
      </c>
      <c r="EN121" t="e">
        <v>#N/A</v>
      </c>
      <c r="EO121">
        <v>37.164999999999999</v>
      </c>
      <c r="EP121">
        <v>31.946999999999999</v>
      </c>
      <c r="EQ121">
        <v>6.16</v>
      </c>
      <c r="ER121">
        <v>6.33</v>
      </c>
      <c r="ES121">
        <v>6.79</v>
      </c>
      <c r="ET121">
        <v>7.26</v>
      </c>
      <c r="EU121">
        <v>7.52</v>
      </c>
      <c r="EV121">
        <v>8.3000000000000007</v>
      </c>
      <c r="EW121">
        <v>8.99</v>
      </c>
      <c r="EX121">
        <v>8.91</v>
      </c>
      <c r="EY121">
        <v>10.58</v>
      </c>
      <c r="EZ121">
        <v>2.29</v>
      </c>
      <c r="FB121">
        <v>0.63</v>
      </c>
      <c r="FC121">
        <v>1.37</v>
      </c>
      <c r="FD121">
        <v>2.14</v>
      </c>
      <c r="FE121" t="e">
        <v>#N/A</v>
      </c>
      <c r="FG121">
        <v>174.6</v>
      </c>
      <c r="FH121">
        <v>0.4</v>
      </c>
      <c r="FI121">
        <v>524.29999999999995</v>
      </c>
      <c r="FJ121">
        <v>1811.8</v>
      </c>
      <c r="FK121">
        <v>1219.0999999999999</v>
      </c>
      <c r="FL121">
        <v>183.1337</v>
      </c>
      <c r="FM121">
        <v>101.6759</v>
      </c>
      <c r="FN121">
        <v>184.22540000000001</v>
      </c>
      <c r="FO121">
        <v>131.96459999999999</v>
      </c>
      <c r="FP121">
        <v>14.1813</v>
      </c>
      <c r="FQ121">
        <v>198.4067</v>
      </c>
      <c r="FR121" t="e">
        <v>#N/A</v>
      </c>
      <c r="FS121">
        <v>6350.14</v>
      </c>
      <c r="FT121">
        <v>740.46</v>
      </c>
      <c r="FU121">
        <v>725.59</v>
      </c>
      <c r="FV121">
        <v>5609.69</v>
      </c>
      <c r="FX121">
        <v>4121.41</v>
      </c>
      <c r="FY121">
        <v>1642336</v>
      </c>
      <c r="FZ121">
        <v>4121.41</v>
      </c>
      <c r="GA121" t="e">
        <v>#N/A</v>
      </c>
      <c r="GB121">
        <v>61.23</v>
      </c>
      <c r="GC121" t="e">
        <v>#N/A</v>
      </c>
      <c r="GD121" t="e">
        <v>#N/A</v>
      </c>
      <c r="GE121">
        <v>104.4449</v>
      </c>
      <c r="GF121" t="e">
        <v>#N/A</v>
      </c>
      <c r="GG121">
        <v>2.6676000000000002</v>
      </c>
      <c r="GH121">
        <v>298.08640000000003</v>
      </c>
      <c r="GI121">
        <v>2.1274000000000002</v>
      </c>
      <c r="GJ121">
        <v>1.0308999999999999</v>
      </c>
      <c r="GK121" t="e">
        <v>#N/A</v>
      </c>
      <c r="GL121" t="e">
        <v>#N/A</v>
      </c>
      <c r="GM121">
        <v>7.8</v>
      </c>
      <c r="GN121">
        <v>7.1</v>
      </c>
      <c r="GO121">
        <v>32.305230000000002</v>
      </c>
      <c r="GP121">
        <v>553647</v>
      </c>
      <c r="GQ121">
        <v>39.585900000000002</v>
      </c>
      <c r="GR121">
        <v>56.208100000000002</v>
      </c>
      <c r="GS121">
        <v>65.239599999999996</v>
      </c>
      <c r="GU121">
        <v>15.6</v>
      </c>
      <c r="GV121">
        <v>39.299999999999997</v>
      </c>
      <c r="HA121">
        <v>34.656999999999996</v>
      </c>
      <c r="HB121">
        <v>34355</v>
      </c>
      <c r="HC121">
        <v>8.2100000000000009</v>
      </c>
      <c r="HD121">
        <v>0.17</v>
      </c>
      <c r="HE121">
        <v>2.0499999999999998</v>
      </c>
      <c r="HF121">
        <v>2.75</v>
      </c>
      <c r="HG121">
        <v>63.3</v>
      </c>
      <c r="HH121">
        <v>69.8</v>
      </c>
      <c r="HI121">
        <v>72.632999999999996</v>
      </c>
      <c r="HJ121">
        <v>50.732999999999997</v>
      </c>
      <c r="HK121">
        <v>48.133000000000003</v>
      </c>
      <c r="HL121">
        <v>58.767000000000003</v>
      </c>
      <c r="HM121">
        <v>58.2</v>
      </c>
      <c r="HN121">
        <v>48.332999999999998</v>
      </c>
      <c r="HO121">
        <v>52.866999999999997</v>
      </c>
      <c r="HP121">
        <v>56.633000000000003</v>
      </c>
      <c r="HQ121">
        <v>54.667000000000002</v>
      </c>
      <c r="HR121">
        <v>5.14</v>
      </c>
      <c r="HS121">
        <v>10782.33</v>
      </c>
      <c r="HT121">
        <v>32425.33</v>
      </c>
      <c r="HU121">
        <v>192.6293</v>
      </c>
      <c r="HX121" t="e">
        <v>#N/A</v>
      </c>
      <c r="HY121" t="e">
        <v>#N/A</v>
      </c>
      <c r="IA121">
        <v>6.57</v>
      </c>
      <c r="IC121">
        <v>141</v>
      </c>
      <c r="ID121">
        <v>265</v>
      </c>
      <c r="IE121">
        <v>319</v>
      </c>
      <c r="IF121">
        <v>301</v>
      </c>
      <c r="IG121">
        <v>4188.66</v>
      </c>
      <c r="IH121">
        <v>80.069999999999993</v>
      </c>
      <c r="II121" t="e">
        <v>#N/A</v>
      </c>
      <c r="IJ121">
        <v>1078.56</v>
      </c>
      <c r="IL121">
        <v>2095.06</v>
      </c>
      <c r="IM121">
        <v>1779.77</v>
      </c>
      <c r="IO121">
        <v>343658</v>
      </c>
      <c r="IQ121">
        <v>1470203</v>
      </c>
      <c r="IR121">
        <v>1126.54</v>
      </c>
      <c r="IT121">
        <v>175.6</v>
      </c>
    </row>
    <row r="122" spans="1:254" x14ac:dyDescent="0.25">
      <c r="A122" s="2">
        <v>27668</v>
      </c>
      <c r="B122">
        <v>5494.4459999999999</v>
      </c>
      <c r="C122">
        <v>3470.5</v>
      </c>
      <c r="D122">
        <v>153.4</v>
      </c>
      <c r="E122">
        <v>565.5</v>
      </c>
      <c r="F122">
        <v>359.7</v>
      </c>
      <c r="G122">
        <v>655.24699999999996</v>
      </c>
      <c r="H122">
        <v>275.89999999999998</v>
      </c>
      <c r="I122">
        <v>111.8</v>
      </c>
      <c r="J122">
        <v>202.9</v>
      </c>
      <c r="K122">
        <v>73</v>
      </c>
      <c r="L122">
        <v>0</v>
      </c>
      <c r="M122">
        <v>1503.365</v>
      </c>
      <c r="N122">
        <v>1.9</v>
      </c>
      <c r="O122">
        <v>296.5</v>
      </c>
      <c r="P122">
        <v>217.6</v>
      </c>
      <c r="Q122">
        <v>268.03100000000001</v>
      </c>
      <c r="R122">
        <v>285.97500000000002</v>
      </c>
      <c r="S122">
        <v>4059.2</v>
      </c>
      <c r="T122">
        <v>34.923999999999999</v>
      </c>
      <c r="U122">
        <v>34.9</v>
      </c>
      <c r="V122" t="e">
        <v>#N/A</v>
      </c>
      <c r="W122">
        <v>43.4039</v>
      </c>
      <c r="X122">
        <v>43.617100000000001</v>
      </c>
      <c r="Y122">
        <v>61.341900000000003</v>
      </c>
      <c r="Z122">
        <v>40.716000000000001</v>
      </c>
      <c r="AA122">
        <v>22.400200000000002</v>
      </c>
      <c r="AB122">
        <v>71.857200000000006</v>
      </c>
      <c r="AC122">
        <v>47.926000000000002</v>
      </c>
      <c r="AD122">
        <v>47.575400000000002</v>
      </c>
      <c r="AE122">
        <v>67.900499999999994</v>
      </c>
      <c r="AF122">
        <v>19.159800000000001</v>
      </c>
      <c r="AG122">
        <v>57.277799999999999</v>
      </c>
      <c r="AH122">
        <v>77.099999999999994</v>
      </c>
      <c r="AI122">
        <v>75.322299999999998</v>
      </c>
      <c r="AJ122">
        <v>77744</v>
      </c>
      <c r="AK122">
        <v>62828</v>
      </c>
      <c r="AL122">
        <v>17050</v>
      </c>
      <c r="AM122">
        <v>56268</v>
      </c>
      <c r="AN122">
        <v>21476</v>
      </c>
      <c r="AO122">
        <v>10254</v>
      </c>
      <c r="AP122">
        <v>6795</v>
      </c>
      <c r="AQ122">
        <v>3611</v>
      </c>
      <c r="AR122">
        <v>5581</v>
      </c>
      <c r="AS122">
        <v>4079</v>
      </c>
      <c r="AT122">
        <v>2064</v>
      </c>
      <c r="AU122">
        <v>6109</v>
      </c>
      <c r="AV122">
        <v>5619</v>
      </c>
      <c r="AW122">
        <v>2176</v>
      </c>
      <c r="AX122">
        <v>816</v>
      </c>
      <c r="AY122">
        <v>15723</v>
      </c>
      <c r="AZ122">
        <v>14916</v>
      </c>
      <c r="BA122">
        <v>8707.7000000000007</v>
      </c>
      <c r="BB122">
        <v>3841.8</v>
      </c>
      <c r="BC122">
        <v>2894</v>
      </c>
      <c r="BD122">
        <v>3197</v>
      </c>
      <c r="BE122">
        <v>8825</v>
      </c>
      <c r="BF122">
        <v>86497</v>
      </c>
      <c r="BG122">
        <v>61.1</v>
      </c>
      <c r="BH122">
        <v>8.3000000000000007</v>
      </c>
      <c r="BK122">
        <v>19.5</v>
      </c>
      <c r="BL122">
        <v>6.7</v>
      </c>
      <c r="BM122">
        <v>7.8</v>
      </c>
      <c r="BN122">
        <v>2814</v>
      </c>
      <c r="BO122">
        <v>2309</v>
      </c>
      <c r="BP122">
        <v>1222</v>
      </c>
      <c r="BQ122">
        <v>1560</v>
      </c>
      <c r="BR122">
        <v>4176</v>
      </c>
      <c r="BS122">
        <v>1913</v>
      </c>
      <c r="BT122">
        <v>872</v>
      </c>
      <c r="BU122">
        <v>872</v>
      </c>
      <c r="BV122">
        <v>3566</v>
      </c>
      <c r="BW122">
        <v>68.61</v>
      </c>
      <c r="BX122" t="e">
        <v>#N/A</v>
      </c>
      <c r="BY122">
        <v>66.897999999999996</v>
      </c>
      <c r="BZ122">
        <v>40</v>
      </c>
      <c r="CA122">
        <v>36.1</v>
      </c>
      <c r="CB122">
        <v>2.8</v>
      </c>
      <c r="CC122" t="e">
        <v>#N/A</v>
      </c>
      <c r="CD122">
        <v>1342</v>
      </c>
      <c r="CE122">
        <v>226</v>
      </c>
      <c r="CF122">
        <v>1099</v>
      </c>
      <c r="CG122">
        <v>337</v>
      </c>
      <c r="CH122">
        <v>156</v>
      </c>
      <c r="CI122">
        <v>522</v>
      </c>
      <c r="CJ122">
        <v>327</v>
      </c>
      <c r="CK122">
        <v>423834.88400000002</v>
      </c>
      <c r="CL122" t="e">
        <v>#N/A</v>
      </c>
      <c r="CN122" t="e">
        <v>#N/A</v>
      </c>
      <c r="CO122" t="e">
        <v>#N/A</v>
      </c>
      <c r="CP122" t="e">
        <v>#N/A</v>
      </c>
      <c r="CR122">
        <v>633282.82400000002</v>
      </c>
      <c r="CS122">
        <v>31.105</v>
      </c>
      <c r="CT122">
        <v>31.276</v>
      </c>
      <c r="CU122">
        <v>32.216000000000001</v>
      </c>
      <c r="CV122">
        <v>42.359000000000002</v>
      </c>
      <c r="CW122">
        <v>36.484999999999999</v>
      </c>
      <c r="CX122">
        <v>47.493000000000002</v>
      </c>
      <c r="CY122">
        <v>75.864000000000004</v>
      </c>
      <c r="CZ122">
        <v>23.74</v>
      </c>
      <c r="DA122">
        <v>36.604999999999997</v>
      </c>
      <c r="DB122">
        <v>22.591999999999999</v>
      </c>
      <c r="DC122">
        <v>45.878999999999998</v>
      </c>
      <c r="DD122">
        <v>68.293999999999997</v>
      </c>
      <c r="DE122">
        <v>263.60500000000002</v>
      </c>
      <c r="DF122">
        <v>42.843000000000004</v>
      </c>
      <c r="DG122">
        <v>34.08</v>
      </c>
      <c r="DH122">
        <v>85.39</v>
      </c>
      <c r="DI122">
        <v>22.276</v>
      </c>
      <c r="DJ122">
        <v>29.265999999999998</v>
      </c>
      <c r="DK122">
        <v>22.350999999999999</v>
      </c>
      <c r="DL122">
        <v>15.138</v>
      </c>
      <c r="DM122">
        <v>27.193999999999999</v>
      </c>
      <c r="DN122">
        <v>27.5</v>
      </c>
      <c r="DO122">
        <v>24.855</v>
      </c>
      <c r="DP122">
        <v>33.051000000000002</v>
      </c>
      <c r="DQ122">
        <v>24.442</v>
      </c>
      <c r="DR122">
        <v>55.267000000000003</v>
      </c>
      <c r="DS122">
        <v>55.167000000000002</v>
      </c>
      <c r="DT122">
        <v>60</v>
      </c>
      <c r="DU122">
        <v>59.7</v>
      </c>
      <c r="DV122">
        <v>60</v>
      </c>
      <c r="DW122">
        <v>72.2</v>
      </c>
      <c r="DX122">
        <v>56.2</v>
      </c>
      <c r="DY122">
        <v>59</v>
      </c>
      <c r="EA122">
        <v>17.3</v>
      </c>
      <c r="EB122">
        <v>35.5</v>
      </c>
      <c r="EC122">
        <v>11.16</v>
      </c>
      <c r="ED122">
        <v>4.84</v>
      </c>
      <c r="EE122">
        <v>6.86</v>
      </c>
      <c r="EF122">
        <v>4.83</v>
      </c>
      <c r="EG122" t="e">
        <v>#N/A</v>
      </c>
      <c r="EH122">
        <v>69.787000000000006</v>
      </c>
      <c r="EI122">
        <v>69.102999999999994</v>
      </c>
      <c r="EJ122" t="e">
        <v>#N/A</v>
      </c>
      <c r="EK122">
        <v>52.204999999999998</v>
      </c>
      <c r="EL122">
        <v>50.866999999999997</v>
      </c>
      <c r="EM122">
        <v>38.348999999999997</v>
      </c>
      <c r="EN122" t="e">
        <v>#N/A</v>
      </c>
      <c r="EO122">
        <v>37.735999999999997</v>
      </c>
      <c r="EP122">
        <v>32.347000000000001</v>
      </c>
      <c r="EQ122">
        <v>5.41</v>
      </c>
      <c r="ER122">
        <v>5.63</v>
      </c>
      <c r="ES122">
        <v>5.97</v>
      </c>
      <c r="ET122">
        <v>6.79</v>
      </c>
      <c r="EU122">
        <v>6.68</v>
      </c>
      <c r="EV122">
        <v>8.06</v>
      </c>
      <c r="EW122">
        <v>9.16</v>
      </c>
      <c r="EX122">
        <v>8.81</v>
      </c>
      <c r="EY122">
        <v>10.58</v>
      </c>
      <c r="EZ122">
        <v>2.52</v>
      </c>
      <c r="FB122">
        <v>0.55000000000000004</v>
      </c>
      <c r="FC122">
        <v>1.28</v>
      </c>
      <c r="FD122">
        <v>2.65</v>
      </c>
      <c r="FE122" t="e">
        <v>#N/A</v>
      </c>
      <c r="FG122">
        <v>173.8</v>
      </c>
      <c r="FH122">
        <v>0.5</v>
      </c>
      <c r="FI122">
        <v>518.29999999999995</v>
      </c>
      <c r="FJ122">
        <v>1822</v>
      </c>
      <c r="FK122">
        <v>1219.5</v>
      </c>
      <c r="FL122">
        <v>182.8972</v>
      </c>
      <c r="FM122">
        <v>103.5973</v>
      </c>
      <c r="FN122">
        <v>187.3065</v>
      </c>
      <c r="FO122">
        <v>133.44630000000001</v>
      </c>
      <c r="FP122">
        <v>14.6698</v>
      </c>
      <c r="FQ122">
        <v>201.97640000000001</v>
      </c>
      <c r="FR122" t="e">
        <v>#N/A</v>
      </c>
      <c r="FS122">
        <v>6539.41</v>
      </c>
      <c r="FT122">
        <v>763.78</v>
      </c>
      <c r="FU122">
        <v>745.48</v>
      </c>
      <c r="FV122">
        <v>5775.63</v>
      </c>
      <c r="FX122">
        <v>4252.93</v>
      </c>
      <c r="FY122">
        <v>1684206</v>
      </c>
      <c r="FZ122">
        <v>4252.93</v>
      </c>
      <c r="GA122" t="e">
        <v>#N/A</v>
      </c>
      <c r="GB122">
        <v>62.34</v>
      </c>
      <c r="GC122" t="e">
        <v>#N/A</v>
      </c>
      <c r="GD122" t="e">
        <v>#N/A</v>
      </c>
      <c r="GE122">
        <v>105.59780000000001</v>
      </c>
      <c r="GF122" t="e">
        <v>#N/A</v>
      </c>
      <c r="GG122">
        <v>2.6501999999999999</v>
      </c>
      <c r="GH122">
        <v>303.5172</v>
      </c>
      <c r="GI122">
        <v>2.0424000000000002</v>
      </c>
      <c r="GJ122">
        <v>1.0176000000000001</v>
      </c>
      <c r="GK122" t="e">
        <v>#N/A</v>
      </c>
      <c r="GL122" t="e">
        <v>#N/A</v>
      </c>
      <c r="GM122">
        <v>8.1</v>
      </c>
      <c r="GN122">
        <v>7.3</v>
      </c>
      <c r="GO122">
        <v>32.654679999999999</v>
      </c>
      <c r="GP122">
        <v>576649</v>
      </c>
      <c r="GQ122">
        <v>40.606200000000001</v>
      </c>
      <c r="GR122">
        <v>54.497399999999999</v>
      </c>
      <c r="GS122">
        <v>65.680400000000006</v>
      </c>
      <c r="GU122">
        <v>16.2</v>
      </c>
      <c r="GV122">
        <v>39.6</v>
      </c>
      <c r="HA122">
        <v>34.732999999999997</v>
      </c>
      <c r="HB122">
        <v>34607</v>
      </c>
      <c r="HC122">
        <v>7.84</v>
      </c>
      <c r="HD122">
        <v>0.21</v>
      </c>
      <c r="HE122">
        <v>2.4300000000000002</v>
      </c>
      <c r="HF122">
        <v>3.4</v>
      </c>
      <c r="HG122">
        <v>64.5</v>
      </c>
      <c r="HH122">
        <v>70.3</v>
      </c>
      <c r="HI122">
        <v>73.2</v>
      </c>
      <c r="HJ122">
        <v>52.232999999999997</v>
      </c>
      <c r="HK122">
        <v>49</v>
      </c>
      <c r="HL122">
        <v>59.667000000000002</v>
      </c>
      <c r="HM122">
        <v>58.832999999999998</v>
      </c>
      <c r="HN122">
        <v>49.5</v>
      </c>
      <c r="HO122">
        <v>53.866999999999997</v>
      </c>
      <c r="HP122">
        <v>57.533000000000001</v>
      </c>
      <c r="HQ122">
        <v>55.667000000000002</v>
      </c>
      <c r="HR122">
        <v>5.22</v>
      </c>
      <c r="HS122">
        <v>10952</v>
      </c>
      <c r="HT122">
        <v>32423.67</v>
      </c>
      <c r="HU122">
        <v>201.19319999999999</v>
      </c>
      <c r="HX122" t="e">
        <v>#N/A</v>
      </c>
      <c r="HY122" t="e">
        <v>#N/A</v>
      </c>
      <c r="IA122">
        <v>6</v>
      </c>
      <c r="IC122">
        <v>140</v>
      </c>
      <c r="ID122">
        <v>283</v>
      </c>
      <c r="IE122">
        <v>346</v>
      </c>
      <c r="IF122">
        <v>331</v>
      </c>
      <c r="IG122">
        <v>4255.71</v>
      </c>
      <c r="IH122">
        <v>77.03</v>
      </c>
      <c r="II122" t="e">
        <v>#N/A</v>
      </c>
      <c r="IJ122">
        <v>1092.4100000000001</v>
      </c>
      <c r="IL122">
        <v>2131.84</v>
      </c>
      <c r="IM122">
        <v>1813.66</v>
      </c>
      <c r="IO122">
        <v>349260</v>
      </c>
      <c r="IQ122">
        <v>1496727</v>
      </c>
      <c r="IR122">
        <v>1147.47</v>
      </c>
      <c r="IT122">
        <v>185.6</v>
      </c>
    </row>
    <row r="123" spans="1:254" x14ac:dyDescent="0.25">
      <c r="A123" s="2">
        <v>27760</v>
      </c>
      <c r="B123">
        <v>5618.52</v>
      </c>
      <c r="C123">
        <v>3539.9</v>
      </c>
      <c r="D123">
        <v>163.30000000000001</v>
      </c>
      <c r="E123">
        <v>581.6</v>
      </c>
      <c r="F123">
        <v>367.4</v>
      </c>
      <c r="G123">
        <v>718.46900000000005</v>
      </c>
      <c r="H123">
        <v>289.89999999999998</v>
      </c>
      <c r="I123">
        <v>115</v>
      </c>
      <c r="J123">
        <v>209.5</v>
      </c>
      <c r="K123">
        <v>80.400000000000006</v>
      </c>
      <c r="L123">
        <v>0.8</v>
      </c>
      <c r="M123">
        <v>1506.5219999999999</v>
      </c>
      <c r="N123">
        <v>-3.4</v>
      </c>
      <c r="O123">
        <v>312.10000000000002</v>
      </c>
      <c r="P123">
        <v>222.4</v>
      </c>
      <c r="Q123">
        <v>266.17500000000001</v>
      </c>
      <c r="R123">
        <v>303.89299999999997</v>
      </c>
      <c r="S123">
        <v>4106.8999999999996</v>
      </c>
      <c r="T123">
        <v>36.024999999999999</v>
      </c>
      <c r="U123">
        <v>35.914000000000001</v>
      </c>
      <c r="V123" t="e">
        <v>#N/A</v>
      </c>
      <c r="W123">
        <v>44.737099999999998</v>
      </c>
      <c r="X123">
        <v>44.633899999999997</v>
      </c>
      <c r="Y123">
        <v>62.703200000000002</v>
      </c>
      <c r="Z123">
        <v>42.275500000000001</v>
      </c>
      <c r="AA123">
        <v>23.6995</v>
      </c>
      <c r="AB123">
        <v>73.808700000000002</v>
      </c>
      <c r="AC123">
        <v>49.722700000000003</v>
      </c>
      <c r="AD123">
        <v>49.271900000000002</v>
      </c>
      <c r="AE123">
        <v>68.972399999999993</v>
      </c>
      <c r="AF123">
        <v>19.7041</v>
      </c>
      <c r="AG123">
        <v>58.583399999999997</v>
      </c>
      <c r="AH123">
        <v>79</v>
      </c>
      <c r="AI123">
        <v>77.341499999999996</v>
      </c>
      <c r="AJ123">
        <v>78791</v>
      </c>
      <c r="AK123">
        <v>63812</v>
      </c>
      <c r="AL123">
        <v>17380</v>
      </c>
      <c r="AM123">
        <v>56900</v>
      </c>
      <c r="AN123">
        <v>21891</v>
      </c>
      <c r="AO123">
        <v>10487</v>
      </c>
      <c r="AP123">
        <v>6893</v>
      </c>
      <c r="AQ123">
        <v>3687</v>
      </c>
      <c r="AR123">
        <v>5660</v>
      </c>
      <c r="AS123">
        <v>4105</v>
      </c>
      <c r="AT123">
        <v>2092</v>
      </c>
      <c r="AU123">
        <v>6196</v>
      </c>
      <c r="AV123">
        <v>5712</v>
      </c>
      <c r="AW123">
        <v>2206</v>
      </c>
      <c r="AX123">
        <v>824</v>
      </c>
      <c r="AY123">
        <v>15950</v>
      </c>
      <c r="AZ123">
        <v>14979</v>
      </c>
      <c r="BA123">
        <v>8851.9</v>
      </c>
      <c r="BB123">
        <v>3882.1</v>
      </c>
      <c r="BC123">
        <v>2882</v>
      </c>
      <c r="BD123">
        <v>3214</v>
      </c>
      <c r="BE123">
        <v>8883</v>
      </c>
      <c r="BF123">
        <v>87686</v>
      </c>
      <c r="BG123">
        <v>61.3</v>
      </c>
      <c r="BH123">
        <v>7.7</v>
      </c>
      <c r="BK123">
        <v>19.2</v>
      </c>
      <c r="BL123">
        <v>5.9</v>
      </c>
      <c r="BM123">
        <v>7.5</v>
      </c>
      <c r="BN123">
        <v>2725</v>
      </c>
      <c r="BO123">
        <v>2043</v>
      </c>
      <c r="BP123">
        <v>1033</v>
      </c>
      <c r="BQ123">
        <v>1525</v>
      </c>
      <c r="BR123">
        <v>3660</v>
      </c>
      <c r="BS123">
        <v>1905</v>
      </c>
      <c r="BT123">
        <v>844</v>
      </c>
      <c r="BU123">
        <v>871</v>
      </c>
      <c r="BV123">
        <v>3606</v>
      </c>
      <c r="BW123">
        <v>69.603999999999999</v>
      </c>
      <c r="BX123" t="e">
        <v>#N/A</v>
      </c>
      <c r="BY123">
        <v>68.004999999999995</v>
      </c>
      <c r="BZ123">
        <v>40.299999999999997</v>
      </c>
      <c r="CA123">
        <v>36.200000000000003</v>
      </c>
      <c r="CB123">
        <v>3.1</v>
      </c>
      <c r="CC123" t="e">
        <v>#N/A</v>
      </c>
      <c r="CD123">
        <v>1442</v>
      </c>
      <c r="CE123">
        <v>225</v>
      </c>
      <c r="CF123">
        <v>1183</v>
      </c>
      <c r="CG123">
        <v>367</v>
      </c>
      <c r="CH123">
        <v>180</v>
      </c>
      <c r="CI123">
        <v>557</v>
      </c>
      <c r="CJ123">
        <v>338</v>
      </c>
      <c r="CK123">
        <v>439557.66600000003</v>
      </c>
      <c r="CL123" t="e">
        <v>#N/A</v>
      </c>
      <c r="CN123" t="e">
        <v>#N/A</v>
      </c>
      <c r="CO123" t="e">
        <v>#N/A</v>
      </c>
      <c r="CP123" t="e">
        <v>#N/A</v>
      </c>
      <c r="CR123">
        <v>641058.81400000001</v>
      </c>
      <c r="CS123">
        <v>31.449000000000002</v>
      </c>
      <c r="CT123">
        <v>31.751999999999999</v>
      </c>
      <c r="CU123">
        <v>32.563000000000002</v>
      </c>
      <c r="CV123">
        <v>42.731999999999999</v>
      </c>
      <c r="CW123">
        <v>36.817</v>
      </c>
      <c r="CX123">
        <v>47.725000000000001</v>
      </c>
      <c r="CY123">
        <v>76.888999999999996</v>
      </c>
      <c r="CZ123">
        <v>24.134</v>
      </c>
      <c r="DA123">
        <v>36.651000000000003</v>
      </c>
      <c r="DB123">
        <v>22.96</v>
      </c>
      <c r="DC123">
        <v>46.741</v>
      </c>
      <c r="DD123">
        <v>69.111999999999995</v>
      </c>
      <c r="DE123">
        <v>265.39499999999998</v>
      </c>
      <c r="DF123">
        <v>43.353000000000002</v>
      </c>
      <c r="DG123">
        <v>33.872</v>
      </c>
      <c r="DH123">
        <v>86.120999999999995</v>
      </c>
      <c r="DI123">
        <v>22.077000000000002</v>
      </c>
      <c r="DJ123">
        <v>29.741</v>
      </c>
      <c r="DK123">
        <v>22.736999999999998</v>
      </c>
      <c r="DL123">
        <v>15.487</v>
      </c>
      <c r="DM123">
        <v>27.695</v>
      </c>
      <c r="DN123">
        <v>27.856000000000002</v>
      </c>
      <c r="DO123">
        <v>25.234999999999999</v>
      </c>
      <c r="DP123">
        <v>33.295000000000002</v>
      </c>
      <c r="DQ123">
        <v>24.771999999999998</v>
      </c>
      <c r="DR123">
        <v>55.9</v>
      </c>
      <c r="DS123">
        <v>56.2</v>
      </c>
      <c r="DT123">
        <v>60</v>
      </c>
      <c r="DU123">
        <v>59.9</v>
      </c>
      <c r="DV123">
        <v>59.7</v>
      </c>
      <c r="DW123">
        <v>70</v>
      </c>
      <c r="DX123">
        <v>57</v>
      </c>
      <c r="DY123">
        <v>59.6</v>
      </c>
      <c r="EA123">
        <v>18</v>
      </c>
      <c r="EB123">
        <v>34</v>
      </c>
      <c r="EC123">
        <v>11.763</v>
      </c>
      <c r="ED123">
        <v>4.93</v>
      </c>
      <c r="EE123">
        <v>6.95</v>
      </c>
      <c r="EF123">
        <v>4.9400000000000004</v>
      </c>
      <c r="EG123" t="e">
        <v>#N/A</v>
      </c>
      <c r="EH123">
        <v>70.313000000000002</v>
      </c>
      <c r="EI123">
        <v>69.790000000000006</v>
      </c>
      <c r="EJ123" t="e">
        <v>#N/A</v>
      </c>
      <c r="EK123">
        <v>52.973999999999997</v>
      </c>
      <c r="EL123">
        <v>51.597999999999999</v>
      </c>
      <c r="EM123">
        <v>38.619</v>
      </c>
      <c r="EN123" t="e">
        <v>#N/A</v>
      </c>
      <c r="EO123">
        <v>37.896999999999998</v>
      </c>
      <c r="EP123">
        <v>33.098999999999997</v>
      </c>
      <c r="EQ123">
        <v>4.83</v>
      </c>
      <c r="ER123">
        <v>4.92</v>
      </c>
      <c r="ES123">
        <v>5.26</v>
      </c>
      <c r="ET123">
        <v>5.52</v>
      </c>
      <c r="EU123">
        <v>5.98</v>
      </c>
      <c r="EV123">
        <v>7.75</v>
      </c>
      <c r="EW123">
        <v>8.86</v>
      </c>
      <c r="EX123">
        <v>8.56</v>
      </c>
      <c r="EY123">
        <v>10.26</v>
      </c>
      <c r="EZ123">
        <v>2.5</v>
      </c>
      <c r="FB123">
        <v>0.43</v>
      </c>
      <c r="FC123">
        <v>1.17</v>
      </c>
      <c r="FD123">
        <v>2.93</v>
      </c>
      <c r="FE123" t="e">
        <v>#N/A</v>
      </c>
      <c r="FG123">
        <v>174.1</v>
      </c>
      <c r="FH123">
        <v>0.4</v>
      </c>
      <c r="FI123">
        <v>519.9</v>
      </c>
      <c r="FJ123">
        <v>1858.6</v>
      </c>
      <c r="FK123">
        <v>1243.5</v>
      </c>
      <c r="FL123">
        <v>181.39340000000001</v>
      </c>
      <c r="FM123">
        <v>105.9023</v>
      </c>
      <c r="FN123">
        <v>192.4905</v>
      </c>
      <c r="FO123">
        <v>136.4419</v>
      </c>
      <c r="FP123">
        <v>14.3657</v>
      </c>
      <c r="FQ123">
        <v>206.8562</v>
      </c>
      <c r="FR123" t="e">
        <v>#N/A</v>
      </c>
      <c r="FS123">
        <v>6754.13</v>
      </c>
      <c r="FT123">
        <v>773.21</v>
      </c>
      <c r="FU123">
        <v>769.7</v>
      </c>
      <c r="FV123">
        <v>5980.92</v>
      </c>
      <c r="FX123">
        <v>4419.12</v>
      </c>
      <c r="FY123">
        <v>1717934</v>
      </c>
      <c r="FZ123">
        <v>4419.12</v>
      </c>
      <c r="GA123" t="e">
        <v>#N/A</v>
      </c>
      <c r="GB123">
        <v>62.81</v>
      </c>
      <c r="GC123" t="e">
        <v>#N/A</v>
      </c>
      <c r="GD123" t="e">
        <v>#N/A</v>
      </c>
      <c r="GE123">
        <v>105.6472</v>
      </c>
      <c r="GF123" t="e">
        <v>#N/A</v>
      </c>
      <c r="GG123">
        <v>2.5794999999999999</v>
      </c>
      <c r="GH123">
        <v>302.24950000000001</v>
      </c>
      <c r="GI123">
        <v>1.9992000000000001</v>
      </c>
      <c r="GJ123">
        <v>0.99529999999999996</v>
      </c>
      <c r="GK123" t="e">
        <v>#N/A</v>
      </c>
      <c r="GL123" t="e">
        <v>#N/A</v>
      </c>
      <c r="GM123">
        <v>7.9</v>
      </c>
      <c r="GN123">
        <v>7.6</v>
      </c>
      <c r="GO123">
        <v>32.912579999999998</v>
      </c>
      <c r="GP123">
        <v>600490</v>
      </c>
      <c r="GQ123">
        <v>41.9589</v>
      </c>
      <c r="GR123">
        <v>55.2712</v>
      </c>
      <c r="GS123">
        <v>68.011499999999998</v>
      </c>
      <c r="GU123">
        <v>16.5</v>
      </c>
      <c r="GV123">
        <v>39.9</v>
      </c>
      <c r="HA123">
        <v>34.503</v>
      </c>
      <c r="HB123">
        <v>34432</v>
      </c>
      <c r="HC123">
        <v>7.47</v>
      </c>
      <c r="HD123">
        <v>0.09</v>
      </c>
      <c r="HE123">
        <v>2.64</v>
      </c>
      <c r="HF123">
        <v>3.73</v>
      </c>
      <c r="HG123">
        <v>62.2</v>
      </c>
      <c r="HH123">
        <v>69.900000000000006</v>
      </c>
      <c r="HI123">
        <v>73.966999999999999</v>
      </c>
      <c r="HJ123">
        <v>53.366999999999997</v>
      </c>
      <c r="HK123">
        <v>50.2</v>
      </c>
      <c r="HL123">
        <v>59.9</v>
      </c>
      <c r="HM123">
        <v>59</v>
      </c>
      <c r="HN123">
        <v>50.8</v>
      </c>
      <c r="HO123">
        <v>54.732999999999997</v>
      </c>
      <c r="HP123">
        <v>58.067</v>
      </c>
      <c r="HQ123">
        <v>56.267000000000003</v>
      </c>
      <c r="HR123">
        <v>5.33</v>
      </c>
      <c r="HS123">
        <v>11034.67</v>
      </c>
      <c r="HT123">
        <v>32085.67</v>
      </c>
      <c r="HU123">
        <v>206.79689999999999</v>
      </c>
      <c r="HX123" t="e">
        <v>#N/A</v>
      </c>
      <c r="HY123" t="e">
        <v>#N/A</v>
      </c>
      <c r="IA123">
        <v>5.18</v>
      </c>
      <c r="IC123">
        <v>140</v>
      </c>
      <c r="ID123">
        <v>305</v>
      </c>
      <c r="IE123">
        <v>375</v>
      </c>
      <c r="IF123">
        <v>363</v>
      </c>
      <c r="IG123">
        <v>4581.58</v>
      </c>
      <c r="IH123">
        <v>87.67</v>
      </c>
      <c r="II123" t="e">
        <v>#N/A</v>
      </c>
      <c r="IJ123">
        <v>1119.67</v>
      </c>
      <c r="IL123">
        <v>2174.0500000000002</v>
      </c>
      <c r="IM123">
        <v>1863.86</v>
      </c>
      <c r="IO123">
        <v>357887</v>
      </c>
      <c r="IQ123">
        <v>1526702</v>
      </c>
      <c r="IR123">
        <v>1168.82</v>
      </c>
      <c r="IT123">
        <v>193.2</v>
      </c>
    </row>
    <row r="124" spans="1:254" x14ac:dyDescent="0.25">
      <c r="A124" s="2">
        <v>27851</v>
      </c>
      <c r="B124">
        <v>5660.9719999999998</v>
      </c>
      <c r="C124">
        <v>3572.4</v>
      </c>
      <c r="D124">
        <v>165.9</v>
      </c>
      <c r="E124">
        <v>593</v>
      </c>
      <c r="F124">
        <v>373.1</v>
      </c>
      <c r="G124">
        <v>746.90599999999995</v>
      </c>
      <c r="H124">
        <v>299.89999999999998</v>
      </c>
      <c r="I124">
        <v>118.3</v>
      </c>
      <c r="J124">
        <v>215</v>
      </c>
      <c r="K124">
        <v>84.8</v>
      </c>
      <c r="L124">
        <v>1.2</v>
      </c>
      <c r="M124">
        <v>1491.3579999999999</v>
      </c>
      <c r="N124">
        <v>-0.5</v>
      </c>
      <c r="O124">
        <v>319</v>
      </c>
      <c r="P124">
        <v>221.2</v>
      </c>
      <c r="Q124">
        <v>268.85599999999999</v>
      </c>
      <c r="R124">
        <v>317.05500000000001</v>
      </c>
      <c r="S124">
        <v>4128.2</v>
      </c>
      <c r="T124">
        <v>36.384</v>
      </c>
      <c r="U124">
        <v>36.24</v>
      </c>
      <c r="V124" t="e">
        <v>#N/A</v>
      </c>
      <c r="W124">
        <v>45.310099999999998</v>
      </c>
      <c r="X124">
        <v>45.001600000000003</v>
      </c>
      <c r="Y124">
        <v>63.135800000000003</v>
      </c>
      <c r="Z124">
        <v>42.971800000000002</v>
      </c>
      <c r="AA124">
        <v>24.506699999999999</v>
      </c>
      <c r="AB124">
        <v>74.438100000000006</v>
      </c>
      <c r="AC124">
        <v>49.857500000000002</v>
      </c>
      <c r="AD124">
        <v>49.059800000000003</v>
      </c>
      <c r="AE124">
        <v>69.571399999999997</v>
      </c>
      <c r="AF124">
        <v>20.1142</v>
      </c>
      <c r="AG124">
        <v>59.884500000000003</v>
      </c>
      <c r="AH124">
        <v>79.5</v>
      </c>
      <c r="AI124">
        <v>78.078100000000006</v>
      </c>
      <c r="AJ124">
        <v>79326</v>
      </c>
      <c r="AK124">
        <v>64353</v>
      </c>
      <c r="AL124">
        <v>17525</v>
      </c>
      <c r="AM124">
        <v>57320</v>
      </c>
      <c r="AN124">
        <v>22007</v>
      </c>
      <c r="AO124">
        <v>10635</v>
      </c>
      <c r="AP124">
        <v>6890</v>
      </c>
      <c r="AQ124">
        <v>3655</v>
      </c>
      <c r="AR124">
        <v>5730</v>
      </c>
      <c r="AS124">
        <v>4136</v>
      </c>
      <c r="AT124">
        <v>2108</v>
      </c>
      <c r="AU124">
        <v>6263</v>
      </c>
      <c r="AV124">
        <v>5778</v>
      </c>
      <c r="AW124">
        <v>2234</v>
      </c>
      <c r="AX124">
        <v>827</v>
      </c>
      <c r="AY124">
        <v>16097</v>
      </c>
      <c r="AZ124">
        <v>14973</v>
      </c>
      <c r="BA124">
        <v>8947</v>
      </c>
      <c r="BB124">
        <v>3915.2</v>
      </c>
      <c r="BC124">
        <v>2863</v>
      </c>
      <c r="BD124">
        <v>3242</v>
      </c>
      <c r="BE124">
        <v>8869</v>
      </c>
      <c r="BF124">
        <v>88591</v>
      </c>
      <c r="BG124">
        <v>61.5</v>
      </c>
      <c r="BH124">
        <v>7.6</v>
      </c>
      <c r="BK124">
        <v>18.899999999999999</v>
      </c>
      <c r="BL124">
        <v>5.9</v>
      </c>
      <c r="BM124">
        <v>7.2</v>
      </c>
      <c r="BN124">
        <v>2840</v>
      </c>
      <c r="BO124">
        <v>2114</v>
      </c>
      <c r="BP124">
        <v>892</v>
      </c>
      <c r="BQ124">
        <v>1327</v>
      </c>
      <c r="BR124">
        <v>3655</v>
      </c>
      <c r="BS124">
        <v>1842</v>
      </c>
      <c r="BT124">
        <v>881</v>
      </c>
      <c r="BU124">
        <v>871</v>
      </c>
      <c r="BV124">
        <v>3516</v>
      </c>
      <c r="BW124">
        <v>69.759</v>
      </c>
      <c r="BX124" t="e">
        <v>#N/A</v>
      </c>
      <c r="BY124">
        <v>68.028999999999996</v>
      </c>
      <c r="BZ124">
        <v>40</v>
      </c>
      <c r="CA124">
        <v>36.1</v>
      </c>
      <c r="CB124">
        <v>3</v>
      </c>
      <c r="CC124" t="e">
        <v>#N/A</v>
      </c>
      <c r="CD124">
        <v>1450</v>
      </c>
      <c r="CE124">
        <v>270</v>
      </c>
      <c r="CF124">
        <v>1171</v>
      </c>
      <c r="CG124">
        <v>389</v>
      </c>
      <c r="CH124">
        <v>158</v>
      </c>
      <c r="CI124">
        <v>531</v>
      </c>
      <c r="CJ124">
        <v>372</v>
      </c>
      <c r="CK124">
        <v>446018.59700000001</v>
      </c>
      <c r="CL124" t="e">
        <v>#N/A</v>
      </c>
      <c r="CN124" t="e">
        <v>#N/A</v>
      </c>
      <c r="CO124" t="e">
        <v>#N/A</v>
      </c>
      <c r="CP124" t="e">
        <v>#N/A</v>
      </c>
      <c r="CR124">
        <v>653045.78300000005</v>
      </c>
      <c r="CS124">
        <v>31.710999999999999</v>
      </c>
      <c r="CT124">
        <v>32.131999999999998</v>
      </c>
      <c r="CU124">
        <v>32.889000000000003</v>
      </c>
      <c r="CV124">
        <v>43.457000000000001</v>
      </c>
      <c r="CW124">
        <v>37.171999999999997</v>
      </c>
      <c r="CX124">
        <v>47.884</v>
      </c>
      <c r="CY124">
        <v>77.742999999999995</v>
      </c>
      <c r="CZ124">
        <v>24.446000000000002</v>
      </c>
      <c r="DA124">
        <v>36.649000000000001</v>
      </c>
      <c r="DB124">
        <v>23.268999999999998</v>
      </c>
      <c r="DC124">
        <v>47.484000000000002</v>
      </c>
      <c r="DD124">
        <v>69.632999999999996</v>
      </c>
      <c r="DE124">
        <v>267.59199999999998</v>
      </c>
      <c r="DF124">
        <v>43.715000000000003</v>
      </c>
      <c r="DG124">
        <v>33.631999999999998</v>
      </c>
      <c r="DH124">
        <v>86.852999999999994</v>
      </c>
      <c r="DI124">
        <v>21.864000000000001</v>
      </c>
      <c r="DJ124">
        <v>30.117000000000001</v>
      </c>
      <c r="DK124">
        <v>23.07</v>
      </c>
      <c r="DL124">
        <v>15.807</v>
      </c>
      <c r="DM124">
        <v>28.132000000000001</v>
      </c>
      <c r="DN124">
        <v>28.13</v>
      </c>
      <c r="DO124">
        <v>25.631</v>
      </c>
      <c r="DP124">
        <v>33.067</v>
      </c>
      <c r="DQ124">
        <v>25.132999999999999</v>
      </c>
      <c r="DR124">
        <v>56.4</v>
      </c>
      <c r="DS124">
        <v>56.966999999999999</v>
      </c>
      <c r="DT124">
        <v>60.4</v>
      </c>
      <c r="DU124">
        <v>60.9</v>
      </c>
      <c r="DV124">
        <v>60</v>
      </c>
      <c r="DW124">
        <v>70.400000000000006</v>
      </c>
      <c r="DX124">
        <v>57.9</v>
      </c>
      <c r="DY124">
        <v>60.4</v>
      </c>
      <c r="EA124">
        <v>19.7</v>
      </c>
      <c r="EB124">
        <v>33.6</v>
      </c>
      <c r="EC124">
        <v>12.17</v>
      </c>
      <c r="ED124">
        <v>5.01</v>
      </c>
      <c r="EE124">
        <v>7.1</v>
      </c>
      <c r="EF124">
        <v>5.03</v>
      </c>
      <c r="EG124" t="e">
        <v>#N/A</v>
      </c>
      <c r="EH124">
        <v>71.004000000000005</v>
      </c>
      <c r="EI124">
        <v>70.426000000000002</v>
      </c>
      <c r="EJ124" t="e">
        <v>#N/A</v>
      </c>
      <c r="EK124">
        <v>53.482999999999997</v>
      </c>
      <c r="EL124">
        <v>51.95</v>
      </c>
      <c r="EM124">
        <v>39.052999999999997</v>
      </c>
      <c r="EN124" t="e">
        <v>#N/A</v>
      </c>
      <c r="EO124">
        <v>38.244999999999997</v>
      </c>
      <c r="EP124">
        <v>33.573999999999998</v>
      </c>
      <c r="EQ124">
        <v>5.2</v>
      </c>
      <c r="ER124">
        <v>5.16</v>
      </c>
      <c r="ES124">
        <v>5.52</v>
      </c>
      <c r="ET124">
        <v>5.86</v>
      </c>
      <c r="EU124">
        <v>6.28</v>
      </c>
      <c r="EV124">
        <v>7.77</v>
      </c>
      <c r="EW124">
        <v>8.7799999999999994</v>
      </c>
      <c r="EX124">
        <v>8.5299999999999994</v>
      </c>
      <c r="EY124">
        <v>9.9</v>
      </c>
      <c r="EZ124">
        <v>2.12</v>
      </c>
      <c r="FB124">
        <v>0.33</v>
      </c>
      <c r="FC124">
        <v>1.08</v>
      </c>
      <c r="FD124">
        <v>2.58</v>
      </c>
      <c r="FE124" t="e">
        <v>#N/A</v>
      </c>
      <c r="FG124">
        <v>176.3</v>
      </c>
      <c r="FH124">
        <v>0.4</v>
      </c>
      <c r="FI124">
        <v>524.1</v>
      </c>
      <c r="FJ124">
        <v>1897.4</v>
      </c>
      <c r="FK124">
        <v>1268.4000000000001</v>
      </c>
      <c r="FL124">
        <v>178.33670000000001</v>
      </c>
      <c r="FM124">
        <v>108.54089999999999</v>
      </c>
      <c r="FN124">
        <v>196.88810000000001</v>
      </c>
      <c r="FO124">
        <v>140.81960000000001</v>
      </c>
      <c r="FP124">
        <v>14.8278</v>
      </c>
      <c r="FQ124">
        <v>211.7159</v>
      </c>
      <c r="FR124" t="e">
        <v>#N/A</v>
      </c>
      <c r="FS124">
        <v>6955.04</v>
      </c>
      <c r="FT124">
        <v>799.86</v>
      </c>
      <c r="FU124">
        <v>788.18</v>
      </c>
      <c r="FV124">
        <v>6155.18</v>
      </c>
      <c r="FX124">
        <v>4534.74</v>
      </c>
      <c r="FY124">
        <v>1789837</v>
      </c>
      <c r="FZ124">
        <v>4534.74</v>
      </c>
      <c r="GA124" t="e">
        <v>#N/A</v>
      </c>
      <c r="GB124">
        <v>65.47</v>
      </c>
      <c r="GC124" t="e">
        <v>#N/A</v>
      </c>
      <c r="GD124" t="e">
        <v>#N/A</v>
      </c>
      <c r="GE124">
        <v>106.8395</v>
      </c>
      <c r="GF124" t="e">
        <v>#N/A</v>
      </c>
      <c r="GG124">
        <v>2.4958</v>
      </c>
      <c r="GH124">
        <v>299.10120000000001</v>
      </c>
      <c r="GI124">
        <v>1.8061</v>
      </c>
      <c r="GJ124">
        <v>0.97909999999999997</v>
      </c>
      <c r="GK124" t="e">
        <v>#N/A</v>
      </c>
      <c r="GL124" t="e">
        <v>#N/A</v>
      </c>
      <c r="GM124">
        <v>7.9</v>
      </c>
      <c r="GN124">
        <v>7.9</v>
      </c>
      <c r="GO124">
        <v>33.41225</v>
      </c>
      <c r="GP124">
        <v>620432</v>
      </c>
      <c r="GQ124">
        <v>42.646500000000003</v>
      </c>
      <c r="GR124">
        <v>55.772799999999997</v>
      </c>
      <c r="GS124">
        <v>70.873999999999995</v>
      </c>
      <c r="GU124">
        <v>15.9</v>
      </c>
      <c r="GV124">
        <v>39.700000000000003</v>
      </c>
      <c r="HA124">
        <v>34.015999999999998</v>
      </c>
      <c r="HB124">
        <v>33922</v>
      </c>
      <c r="HC124">
        <v>7.48</v>
      </c>
      <c r="HD124">
        <v>-0.04</v>
      </c>
      <c r="HE124">
        <v>2.29</v>
      </c>
      <c r="HF124">
        <v>3.34</v>
      </c>
      <c r="HG124">
        <v>64.2</v>
      </c>
      <c r="HH124">
        <v>73.8</v>
      </c>
      <c r="HI124">
        <v>74.599999999999994</v>
      </c>
      <c r="HJ124">
        <v>54.366999999999997</v>
      </c>
      <c r="HK124">
        <v>51.4</v>
      </c>
      <c r="HL124">
        <v>60.167000000000002</v>
      </c>
      <c r="HM124">
        <v>60.466999999999999</v>
      </c>
      <c r="HN124">
        <v>51.466999999999999</v>
      </c>
      <c r="HO124">
        <v>55.433</v>
      </c>
      <c r="HP124">
        <v>58.832999999999998</v>
      </c>
      <c r="HQ124">
        <v>56.667000000000002</v>
      </c>
      <c r="HR124">
        <v>5.42</v>
      </c>
      <c r="HS124">
        <v>11403.33</v>
      </c>
      <c r="HT124">
        <v>32336.67</v>
      </c>
      <c r="HU124">
        <v>213.22909999999999</v>
      </c>
      <c r="HX124" t="e">
        <v>#N/A</v>
      </c>
      <c r="HY124" t="e">
        <v>#N/A</v>
      </c>
      <c r="IA124">
        <v>5.45</v>
      </c>
      <c r="IC124">
        <v>138</v>
      </c>
      <c r="ID124">
        <v>297</v>
      </c>
      <c r="IE124">
        <v>374</v>
      </c>
      <c r="IF124">
        <v>361</v>
      </c>
      <c r="IG124">
        <v>4621.3900000000003</v>
      </c>
      <c r="IH124">
        <v>89.39</v>
      </c>
      <c r="II124" t="e">
        <v>#N/A</v>
      </c>
      <c r="IJ124">
        <v>1145.67</v>
      </c>
      <c r="IL124">
        <v>2235.69</v>
      </c>
      <c r="IM124">
        <v>1930.44</v>
      </c>
      <c r="IO124">
        <v>366947</v>
      </c>
      <c r="IQ124">
        <v>1579047</v>
      </c>
      <c r="IR124">
        <v>1212.0999999999999</v>
      </c>
      <c r="IT124">
        <v>193.3</v>
      </c>
    </row>
    <row r="125" spans="1:254" x14ac:dyDescent="0.25">
      <c r="A125" s="2">
        <v>27942</v>
      </c>
      <c r="B125">
        <v>5689.7560000000003</v>
      </c>
      <c r="C125">
        <v>3610.3</v>
      </c>
      <c r="D125">
        <v>169.8</v>
      </c>
      <c r="E125">
        <v>610.9</v>
      </c>
      <c r="F125">
        <v>380.6</v>
      </c>
      <c r="G125">
        <v>749.51</v>
      </c>
      <c r="H125">
        <v>307.5</v>
      </c>
      <c r="I125">
        <v>123.1</v>
      </c>
      <c r="J125">
        <v>222.6</v>
      </c>
      <c r="K125">
        <v>84.9</v>
      </c>
      <c r="L125">
        <v>1.1000000000000001</v>
      </c>
      <c r="M125">
        <v>1483.9259999999999</v>
      </c>
      <c r="N125">
        <v>-1.2</v>
      </c>
      <c r="O125">
        <v>326.7</v>
      </c>
      <c r="P125">
        <v>221.3</v>
      </c>
      <c r="Q125">
        <v>276.66800000000001</v>
      </c>
      <c r="R125">
        <v>329.99099999999999</v>
      </c>
      <c r="S125">
        <v>4158.6000000000004</v>
      </c>
      <c r="T125">
        <v>36.594999999999999</v>
      </c>
      <c r="U125">
        <v>36.438000000000002</v>
      </c>
      <c r="V125" t="e">
        <v>#N/A</v>
      </c>
      <c r="W125">
        <v>45.906799999999997</v>
      </c>
      <c r="X125">
        <v>45.437600000000003</v>
      </c>
      <c r="Y125">
        <v>63.634300000000003</v>
      </c>
      <c r="Z125">
        <v>43.537100000000002</v>
      </c>
      <c r="AA125">
        <v>25.089700000000001</v>
      </c>
      <c r="AB125">
        <v>74.990799999999993</v>
      </c>
      <c r="AC125">
        <v>50.360999999999997</v>
      </c>
      <c r="AD125">
        <v>49.390099999999997</v>
      </c>
      <c r="AE125">
        <v>70.054000000000002</v>
      </c>
      <c r="AF125">
        <v>20.574200000000001</v>
      </c>
      <c r="AG125">
        <v>60.374899999999997</v>
      </c>
      <c r="AH125">
        <v>80</v>
      </c>
      <c r="AI125">
        <v>78.672300000000007</v>
      </c>
      <c r="AJ125">
        <v>79714</v>
      </c>
      <c r="AK125">
        <v>64724</v>
      </c>
      <c r="AL125">
        <v>17595</v>
      </c>
      <c r="AM125">
        <v>57658</v>
      </c>
      <c r="AN125">
        <v>22056</v>
      </c>
      <c r="AO125">
        <v>10713</v>
      </c>
      <c r="AP125">
        <v>6882</v>
      </c>
      <c r="AQ125">
        <v>3631</v>
      </c>
      <c r="AR125">
        <v>5790</v>
      </c>
      <c r="AS125">
        <v>4166</v>
      </c>
      <c r="AT125">
        <v>2119</v>
      </c>
      <c r="AU125">
        <v>6317</v>
      </c>
      <c r="AV125">
        <v>5823</v>
      </c>
      <c r="AW125">
        <v>2257</v>
      </c>
      <c r="AX125">
        <v>830</v>
      </c>
      <c r="AY125">
        <v>16196</v>
      </c>
      <c r="AZ125">
        <v>14990</v>
      </c>
      <c r="BA125">
        <v>9008.7000000000007</v>
      </c>
      <c r="BB125">
        <v>3930.1</v>
      </c>
      <c r="BC125">
        <v>2855</v>
      </c>
      <c r="BD125">
        <v>3291</v>
      </c>
      <c r="BE125">
        <v>8845</v>
      </c>
      <c r="BF125">
        <v>89163</v>
      </c>
      <c r="BG125">
        <v>61.7</v>
      </c>
      <c r="BH125">
        <v>7.7</v>
      </c>
      <c r="BK125">
        <v>18.8</v>
      </c>
      <c r="BL125">
        <v>5.9</v>
      </c>
      <c r="BM125">
        <v>7.6</v>
      </c>
      <c r="BN125">
        <v>2923</v>
      </c>
      <c r="BO125">
        <v>2278</v>
      </c>
      <c r="BP125">
        <v>1085</v>
      </c>
      <c r="BQ125">
        <v>1245</v>
      </c>
      <c r="BR125">
        <v>3692</v>
      </c>
      <c r="BS125">
        <v>1967</v>
      </c>
      <c r="BT125">
        <v>972</v>
      </c>
      <c r="BU125">
        <v>890</v>
      </c>
      <c r="BV125">
        <v>3570</v>
      </c>
      <c r="BW125">
        <v>70.084000000000003</v>
      </c>
      <c r="BX125" t="e">
        <v>#N/A</v>
      </c>
      <c r="BY125">
        <v>68.3</v>
      </c>
      <c r="BZ125">
        <v>40.200000000000003</v>
      </c>
      <c r="CA125">
        <v>36</v>
      </c>
      <c r="CB125">
        <v>3.1</v>
      </c>
      <c r="CC125" t="e">
        <v>#N/A</v>
      </c>
      <c r="CD125">
        <v>1557</v>
      </c>
      <c r="CE125">
        <v>294</v>
      </c>
      <c r="CF125">
        <v>1345</v>
      </c>
      <c r="CG125">
        <v>414</v>
      </c>
      <c r="CH125">
        <v>154</v>
      </c>
      <c r="CI125">
        <v>586</v>
      </c>
      <c r="CJ125">
        <v>404</v>
      </c>
      <c r="CK125">
        <v>451278.28600000002</v>
      </c>
      <c r="CL125" t="e">
        <v>#N/A</v>
      </c>
      <c r="CN125" t="e">
        <v>#N/A</v>
      </c>
      <c r="CO125" t="e">
        <v>#N/A</v>
      </c>
      <c r="CP125" t="e">
        <v>#N/A</v>
      </c>
      <c r="CR125">
        <v>663207.86499999999</v>
      </c>
      <c r="CS125">
        <v>32.192</v>
      </c>
      <c r="CT125">
        <v>32.634</v>
      </c>
      <c r="CU125">
        <v>33.308999999999997</v>
      </c>
      <c r="CV125">
        <v>44.067999999999998</v>
      </c>
      <c r="CW125">
        <v>37.670999999999999</v>
      </c>
      <c r="CX125">
        <v>48.473999999999997</v>
      </c>
      <c r="CY125">
        <v>78.683999999999997</v>
      </c>
      <c r="CZ125">
        <v>24.879000000000001</v>
      </c>
      <c r="DA125">
        <v>37.104999999999997</v>
      </c>
      <c r="DB125">
        <v>23.693999999999999</v>
      </c>
      <c r="DC125">
        <v>48.395000000000003</v>
      </c>
      <c r="DD125">
        <v>70.078000000000003</v>
      </c>
      <c r="DE125">
        <v>268.57100000000003</v>
      </c>
      <c r="DF125">
        <v>44.427999999999997</v>
      </c>
      <c r="DG125">
        <v>34.017000000000003</v>
      </c>
      <c r="DH125">
        <v>88.085999999999999</v>
      </c>
      <c r="DI125">
        <v>22.254000000000001</v>
      </c>
      <c r="DJ125">
        <v>30.407</v>
      </c>
      <c r="DK125">
        <v>23.475000000000001</v>
      </c>
      <c r="DL125">
        <v>16.132999999999999</v>
      </c>
      <c r="DM125">
        <v>28.602</v>
      </c>
      <c r="DN125">
        <v>28.494</v>
      </c>
      <c r="DO125">
        <v>26.062000000000001</v>
      </c>
      <c r="DP125">
        <v>33.786999999999999</v>
      </c>
      <c r="DQ125">
        <v>25.593</v>
      </c>
      <c r="DR125">
        <v>57.3</v>
      </c>
      <c r="DS125">
        <v>57.9</v>
      </c>
      <c r="DT125">
        <v>60.9</v>
      </c>
      <c r="DU125">
        <v>61.6</v>
      </c>
      <c r="DV125">
        <v>60.4</v>
      </c>
      <c r="DW125">
        <v>69</v>
      </c>
      <c r="DX125">
        <v>58.9</v>
      </c>
      <c r="DY125">
        <v>61.4</v>
      </c>
      <c r="EA125">
        <v>21.6</v>
      </c>
      <c r="EB125">
        <v>34.700000000000003</v>
      </c>
      <c r="EC125">
        <v>12.747</v>
      </c>
      <c r="ED125">
        <v>5.1100000000000003</v>
      </c>
      <c r="EE125">
        <v>7.23</v>
      </c>
      <c r="EF125">
        <v>5.16</v>
      </c>
      <c r="EG125" t="e">
        <v>#N/A</v>
      </c>
      <c r="EH125">
        <v>71.358000000000004</v>
      </c>
      <c r="EI125">
        <v>70.613</v>
      </c>
      <c r="EJ125" t="e">
        <v>#N/A</v>
      </c>
      <c r="EK125">
        <v>53.58</v>
      </c>
      <c r="EL125">
        <v>51.991999999999997</v>
      </c>
      <c r="EM125">
        <v>39.749000000000002</v>
      </c>
      <c r="EN125" t="e">
        <v>#N/A</v>
      </c>
      <c r="EO125">
        <v>38.978000000000002</v>
      </c>
      <c r="EP125">
        <v>33.777000000000001</v>
      </c>
      <c r="EQ125">
        <v>5.28</v>
      </c>
      <c r="ER125">
        <v>5.15</v>
      </c>
      <c r="ES125">
        <v>5.41</v>
      </c>
      <c r="ET125">
        <v>5.67</v>
      </c>
      <c r="EU125">
        <v>6.01</v>
      </c>
      <c r="EV125">
        <v>7.73</v>
      </c>
      <c r="EW125">
        <v>8.9700000000000006</v>
      </c>
      <c r="EX125">
        <v>8.4600000000000009</v>
      </c>
      <c r="EY125">
        <v>9.6199999999999992</v>
      </c>
      <c r="EZ125">
        <v>1.89</v>
      </c>
      <c r="FB125">
        <v>0.13</v>
      </c>
      <c r="FC125">
        <v>0.73</v>
      </c>
      <c r="FD125">
        <v>2.4500000000000002</v>
      </c>
      <c r="FE125" t="e">
        <v>#N/A</v>
      </c>
      <c r="FG125">
        <v>175.9</v>
      </c>
      <c r="FH125">
        <v>0.5</v>
      </c>
      <c r="FI125">
        <v>521.1</v>
      </c>
      <c r="FJ125">
        <v>1917.3</v>
      </c>
      <c r="FK125">
        <v>1273</v>
      </c>
      <c r="FL125">
        <v>180.0368</v>
      </c>
      <c r="FM125">
        <v>111.49890000000001</v>
      </c>
      <c r="FN125">
        <v>200.88419999999999</v>
      </c>
      <c r="FO125">
        <v>143.71</v>
      </c>
      <c r="FP125">
        <v>15.946300000000001</v>
      </c>
      <c r="FQ125">
        <v>216.8305</v>
      </c>
      <c r="FR125" t="e">
        <v>#N/A</v>
      </c>
      <c r="FS125">
        <v>7093.53</v>
      </c>
      <c r="FT125">
        <v>824.92</v>
      </c>
      <c r="FU125">
        <v>809.24</v>
      </c>
      <c r="FV125">
        <v>6268.61</v>
      </c>
      <c r="FX125">
        <v>4622.09</v>
      </c>
      <c r="FY125">
        <v>1826561</v>
      </c>
      <c r="FZ125">
        <v>4622.09</v>
      </c>
      <c r="GA125" t="e">
        <v>#N/A</v>
      </c>
      <c r="GB125">
        <v>66.569999999999993</v>
      </c>
      <c r="GC125" t="e">
        <v>#N/A</v>
      </c>
      <c r="GD125" t="e">
        <v>#N/A</v>
      </c>
      <c r="GE125">
        <v>106.226</v>
      </c>
      <c r="GF125" t="e">
        <v>#N/A</v>
      </c>
      <c r="GG125">
        <v>2.4799000000000002</v>
      </c>
      <c r="GH125">
        <v>290.87599999999998</v>
      </c>
      <c r="GI125">
        <v>1.7649999999999999</v>
      </c>
      <c r="GJ125">
        <v>0.97760000000000002</v>
      </c>
      <c r="GK125" t="e">
        <v>#N/A</v>
      </c>
      <c r="GL125" t="e">
        <v>#N/A</v>
      </c>
      <c r="GM125">
        <v>8</v>
      </c>
      <c r="GN125">
        <v>8.1999999999999993</v>
      </c>
      <c r="GO125">
        <v>33.573180000000001</v>
      </c>
      <c r="GP125">
        <v>634701</v>
      </c>
      <c r="GQ125">
        <v>43.276800000000001</v>
      </c>
      <c r="GR125">
        <v>56.195799999999998</v>
      </c>
      <c r="GS125">
        <v>71.515600000000006</v>
      </c>
      <c r="GU125">
        <v>15.5</v>
      </c>
      <c r="GV125">
        <v>39.799999999999997</v>
      </c>
      <c r="HA125">
        <v>34.085000000000001</v>
      </c>
      <c r="HB125">
        <v>33987</v>
      </c>
      <c r="HC125">
        <v>7.31</v>
      </c>
      <c r="HD125">
        <v>-0.13</v>
      </c>
      <c r="HE125">
        <v>2.0299999999999998</v>
      </c>
      <c r="HF125">
        <v>3.18</v>
      </c>
      <c r="HG125">
        <v>63.9</v>
      </c>
      <c r="HH125">
        <v>77.5</v>
      </c>
      <c r="HI125">
        <v>75.733000000000004</v>
      </c>
      <c r="HJ125">
        <v>55.5</v>
      </c>
      <c r="HK125">
        <v>52.633000000000003</v>
      </c>
      <c r="HL125">
        <v>61</v>
      </c>
      <c r="HM125">
        <v>61.7</v>
      </c>
      <c r="HN125">
        <v>52.433</v>
      </c>
      <c r="HO125">
        <v>56.332999999999998</v>
      </c>
      <c r="HP125">
        <v>59.767000000000003</v>
      </c>
      <c r="HQ125">
        <v>57.5</v>
      </c>
      <c r="HR125">
        <v>5.55</v>
      </c>
      <c r="HS125">
        <v>11837.67</v>
      </c>
      <c r="HT125">
        <v>33054.67</v>
      </c>
      <c r="HU125">
        <v>214.13570000000001</v>
      </c>
      <c r="HX125" t="e">
        <v>#N/A</v>
      </c>
      <c r="HY125" t="e">
        <v>#N/A</v>
      </c>
      <c r="IA125">
        <v>5.41</v>
      </c>
      <c r="IC125">
        <v>158</v>
      </c>
      <c r="ID125">
        <v>335</v>
      </c>
      <c r="IE125">
        <v>417</v>
      </c>
      <c r="IF125">
        <v>435</v>
      </c>
      <c r="IG125">
        <v>4732.95</v>
      </c>
      <c r="IH125">
        <v>91.24</v>
      </c>
      <c r="II125" t="e">
        <v>#N/A</v>
      </c>
      <c r="IJ125">
        <v>1178.6199999999999</v>
      </c>
      <c r="IL125">
        <v>2294.73</v>
      </c>
      <c r="IM125">
        <v>1977.67</v>
      </c>
      <c r="IO125">
        <v>375754</v>
      </c>
      <c r="IQ125">
        <v>1616316</v>
      </c>
      <c r="IR125">
        <v>1240.56</v>
      </c>
      <c r="IT125">
        <v>196.4</v>
      </c>
    </row>
    <row r="126" spans="1:254" x14ac:dyDescent="0.25">
      <c r="A126" s="2">
        <v>28034</v>
      </c>
      <c r="B126">
        <v>5732.4620000000004</v>
      </c>
      <c r="C126">
        <v>3657.5</v>
      </c>
      <c r="D126">
        <v>175.5</v>
      </c>
      <c r="E126">
        <v>630</v>
      </c>
      <c r="F126">
        <v>389.6</v>
      </c>
      <c r="G126">
        <v>755.11900000000003</v>
      </c>
      <c r="H126">
        <v>327.10000000000002</v>
      </c>
      <c r="I126">
        <v>128.5</v>
      </c>
      <c r="J126">
        <v>230.2</v>
      </c>
      <c r="K126">
        <v>96.9</v>
      </c>
      <c r="L126">
        <v>0.5</v>
      </c>
      <c r="M126">
        <v>1484.4380000000001</v>
      </c>
      <c r="N126">
        <v>1.8</v>
      </c>
      <c r="O126">
        <v>332.6</v>
      </c>
      <c r="P126">
        <v>223.3</v>
      </c>
      <c r="Q126">
        <v>279.47899999999998</v>
      </c>
      <c r="R126">
        <v>340.91300000000001</v>
      </c>
      <c r="S126">
        <v>4183.3999999999996</v>
      </c>
      <c r="T126">
        <v>36.909999999999997</v>
      </c>
      <c r="U126">
        <v>36.759</v>
      </c>
      <c r="V126" t="e">
        <v>#N/A</v>
      </c>
      <c r="W126">
        <v>46.7303</v>
      </c>
      <c r="X126">
        <v>46.539099999999998</v>
      </c>
      <c r="Y126">
        <v>65.124700000000004</v>
      </c>
      <c r="Z126">
        <v>44.075600000000001</v>
      </c>
      <c r="AA126">
        <v>25.2454</v>
      </c>
      <c r="AB126">
        <v>75.862099999999998</v>
      </c>
      <c r="AC126">
        <v>52.555500000000002</v>
      </c>
      <c r="AD126">
        <v>52.667700000000004</v>
      </c>
      <c r="AE126">
        <v>71.0929</v>
      </c>
      <c r="AF126">
        <v>21.244</v>
      </c>
      <c r="AG126">
        <v>63.749600000000001</v>
      </c>
      <c r="AH126">
        <v>80.8</v>
      </c>
      <c r="AI126">
        <v>79.287400000000005</v>
      </c>
      <c r="AJ126">
        <v>80197</v>
      </c>
      <c r="AK126">
        <v>65138</v>
      </c>
      <c r="AL126">
        <v>17650</v>
      </c>
      <c r="AM126">
        <v>58028</v>
      </c>
      <c r="AN126">
        <v>22168</v>
      </c>
      <c r="AO126">
        <v>10740</v>
      </c>
      <c r="AP126">
        <v>6910</v>
      </c>
      <c r="AQ126">
        <v>3670</v>
      </c>
      <c r="AR126">
        <v>5843</v>
      </c>
      <c r="AS126">
        <v>4214</v>
      </c>
      <c r="AT126">
        <v>2128</v>
      </c>
      <c r="AU126">
        <v>6371</v>
      </c>
      <c r="AV126">
        <v>5863</v>
      </c>
      <c r="AW126">
        <v>2278</v>
      </c>
      <c r="AX126">
        <v>848</v>
      </c>
      <c r="AY126">
        <v>16273</v>
      </c>
      <c r="AZ126">
        <v>15059</v>
      </c>
      <c r="BA126">
        <v>9059</v>
      </c>
      <c r="BB126">
        <v>3951.4</v>
      </c>
      <c r="BC126">
        <v>2856</v>
      </c>
      <c r="BD126">
        <v>3342</v>
      </c>
      <c r="BE126">
        <v>8861</v>
      </c>
      <c r="BF126">
        <v>89570</v>
      </c>
      <c r="BG126">
        <v>61.8</v>
      </c>
      <c r="BH126">
        <v>7.8</v>
      </c>
      <c r="BK126">
        <v>19.100000000000001</v>
      </c>
      <c r="BL126">
        <v>6</v>
      </c>
      <c r="BM126">
        <v>7.4</v>
      </c>
      <c r="BN126">
        <v>2897</v>
      </c>
      <c r="BO126">
        <v>2346</v>
      </c>
      <c r="BP126">
        <v>1059</v>
      </c>
      <c r="BQ126">
        <v>1281</v>
      </c>
      <c r="BR126">
        <v>3678</v>
      </c>
      <c r="BS126">
        <v>1995</v>
      </c>
      <c r="BT126">
        <v>906</v>
      </c>
      <c r="BU126">
        <v>952</v>
      </c>
      <c r="BV126">
        <v>3759</v>
      </c>
      <c r="BW126">
        <v>70.236999999999995</v>
      </c>
      <c r="BX126" t="e">
        <v>#N/A</v>
      </c>
      <c r="BY126">
        <v>68.665000000000006</v>
      </c>
      <c r="BZ126">
        <v>40</v>
      </c>
      <c r="CA126">
        <v>35.9</v>
      </c>
      <c r="CB126">
        <v>3.2</v>
      </c>
      <c r="CC126" t="e">
        <v>#N/A</v>
      </c>
      <c r="CD126">
        <v>1691</v>
      </c>
      <c r="CE126">
        <v>343</v>
      </c>
      <c r="CF126">
        <v>1489</v>
      </c>
      <c r="CG126">
        <v>411</v>
      </c>
      <c r="CH126">
        <v>179</v>
      </c>
      <c r="CI126">
        <v>605</v>
      </c>
      <c r="CJ126">
        <v>496</v>
      </c>
      <c r="CK126">
        <v>456211.37300000002</v>
      </c>
      <c r="CL126" t="e">
        <v>#N/A</v>
      </c>
      <c r="CN126" t="e">
        <v>#N/A</v>
      </c>
      <c r="CO126" t="e">
        <v>#N/A</v>
      </c>
      <c r="CP126" t="e">
        <v>#N/A</v>
      </c>
      <c r="CR126">
        <v>670657.46</v>
      </c>
      <c r="CS126">
        <v>32.700000000000003</v>
      </c>
      <c r="CT126">
        <v>33.143000000000001</v>
      </c>
      <c r="CU126">
        <v>33.868000000000002</v>
      </c>
      <c r="CV126">
        <v>44.738999999999997</v>
      </c>
      <c r="CW126">
        <v>38.337000000000003</v>
      </c>
      <c r="CX126">
        <v>49.162999999999997</v>
      </c>
      <c r="CY126">
        <v>80.015000000000001</v>
      </c>
      <c r="CZ126">
        <v>25.306000000000001</v>
      </c>
      <c r="DA126">
        <v>37.585999999999999</v>
      </c>
      <c r="DB126">
        <v>24.097000000000001</v>
      </c>
      <c r="DC126">
        <v>49.767000000000003</v>
      </c>
      <c r="DD126">
        <v>70.575000000000003</v>
      </c>
      <c r="DE126">
        <v>270.97300000000001</v>
      </c>
      <c r="DF126">
        <v>45.08</v>
      </c>
      <c r="DG126">
        <v>34.332000000000001</v>
      </c>
      <c r="DH126">
        <v>88.894999999999996</v>
      </c>
      <c r="DI126">
        <v>22.849</v>
      </c>
      <c r="DJ126">
        <v>30.861999999999998</v>
      </c>
      <c r="DK126">
        <v>24.015000000000001</v>
      </c>
      <c r="DL126">
        <v>16.449000000000002</v>
      </c>
      <c r="DM126">
        <v>29.023</v>
      </c>
      <c r="DN126">
        <v>28.86</v>
      </c>
      <c r="DO126">
        <v>26.416</v>
      </c>
      <c r="DP126">
        <v>34.237000000000002</v>
      </c>
      <c r="DQ126">
        <v>25.814</v>
      </c>
      <c r="DR126">
        <v>58.133000000000003</v>
      </c>
      <c r="DS126">
        <v>58.7</v>
      </c>
      <c r="DT126">
        <v>61.9</v>
      </c>
      <c r="DU126">
        <v>62.1</v>
      </c>
      <c r="DV126">
        <v>61.4</v>
      </c>
      <c r="DW126">
        <v>69.099999999999994</v>
      </c>
      <c r="DX126">
        <v>59.9</v>
      </c>
      <c r="DY126">
        <v>62.4</v>
      </c>
      <c r="EA126">
        <v>28</v>
      </c>
      <c r="EB126">
        <v>36.1</v>
      </c>
      <c r="EC126">
        <v>13.9</v>
      </c>
      <c r="ED126">
        <v>5.2</v>
      </c>
      <c r="EE126">
        <v>7.35</v>
      </c>
      <c r="EF126">
        <v>5.24</v>
      </c>
      <c r="EG126" t="e">
        <v>#N/A</v>
      </c>
      <c r="EH126">
        <v>71.834999999999994</v>
      </c>
      <c r="EI126">
        <v>71.281000000000006</v>
      </c>
      <c r="EJ126" t="e">
        <v>#N/A</v>
      </c>
      <c r="EK126">
        <v>53.753</v>
      </c>
      <c r="EL126">
        <v>52.335999999999999</v>
      </c>
      <c r="EM126">
        <v>40.441000000000003</v>
      </c>
      <c r="EN126" t="e">
        <v>#N/A</v>
      </c>
      <c r="EO126">
        <v>39.680999999999997</v>
      </c>
      <c r="EP126">
        <v>34.408000000000001</v>
      </c>
      <c r="EQ126">
        <v>4.87</v>
      </c>
      <c r="ER126">
        <v>4.67</v>
      </c>
      <c r="ES126">
        <v>4.82</v>
      </c>
      <c r="ET126">
        <v>5.25</v>
      </c>
      <c r="EU126">
        <v>5.23</v>
      </c>
      <c r="EV126">
        <v>7.19</v>
      </c>
      <c r="EW126">
        <v>8.84</v>
      </c>
      <c r="EX126">
        <v>8.18</v>
      </c>
      <c r="EY126">
        <v>9.2100000000000009</v>
      </c>
      <c r="EZ126">
        <v>2.02</v>
      </c>
      <c r="FB126">
        <v>-0.06</v>
      </c>
      <c r="FC126">
        <v>0.35</v>
      </c>
      <c r="FD126">
        <v>2.3199999999999998</v>
      </c>
      <c r="FE126" t="e">
        <v>#N/A</v>
      </c>
      <c r="FG126">
        <v>176.3</v>
      </c>
      <c r="FH126">
        <v>0.6</v>
      </c>
      <c r="FI126">
        <v>522.79999999999995</v>
      </c>
      <c r="FJ126">
        <v>1958.2</v>
      </c>
      <c r="FK126">
        <v>1295.4000000000001</v>
      </c>
      <c r="FL126">
        <v>183.8622</v>
      </c>
      <c r="FM126">
        <v>114.76139999999999</v>
      </c>
      <c r="FN126">
        <v>206.48390000000001</v>
      </c>
      <c r="FO126">
        <v>147.2884</v>
      </c>
      <c r="FP126">
        <v>16.647300000000001</v>
      </c>
      <c r="FQ126">
        <v>223.13120000000001</v>
      </c>
      <c r="FR126" t="e">
        <v>#N/A</v>
      </c>
      <c r="FS126">
        <v>7286.81</v>
      </c>
      <c r="FT126">
        <v>853.02</v>
      </c>
      <c r="FU126">
        <v>833.93</v>
      </c>
      <c r="FV126">
        <v>6433.79</v>
      </c>
      <c r="FX126">
        <v>4743.7</v>
      </c>
      <c r="FY126">
        <v>1880025</v>
      </c>
      <c r="FZ126">
        <v>4743.7</v>
      </c>
      <c r="GA126" t="e">
        <v>#N/A</v>
      </c>
      <c r="GB126">
        <v>67.260000000000005</v>
      </c>
      <c r="GC126" t="e">
        <v>#N/A</v>
      </c>
      <c r="GD126" t="e">
        <v>#N/A</v>
      </c>
      <c r="GE126">
        <v>106.962</v>
      </c>
      <c r="GF126" t="e">
        <v>#N/A</v>
      </c>
      <c r="GG126">
        <v>2.4459</v>
      </c>
      <c r="GH126">
        <v>293.68529999999998</v>
      </c>
      <c r="GI126">
        <v>1.6514</v>
      </c>
      <c r="GJ126">
        <v>0.99229999999999996</v>
      </c>
      <c r="GK126" t="e">
        <v>#N/A</v>
      </c>
      <c r="GL126" t="e">
        <v>#N/A</v>
      </c>
      <c r="GM126">
        <v>8.1</v>
      </c>
      <c r="GN126">
        <v>8.4</v>
      </c>
      <c r="GO126">
        <v>33.715589999999999</v>
      </c>
      <c r="GP126">
        <v>653543</v>
      </c>
      <c r="GQ126">
        <v>43.935600000000001</v>
      </c>
      <c r="GR126">
        <v>61.045000000000002</v>
      </c>
      <c r="GS126">
        <v>72.547700000000006</v>
      </c>
      <c r="GU126">
        <v>15.2</v>
      </c>
      <c r="GV126">
        <v>39.700000000000003</v>
      </c>
      <c r="HA126">
        <v>34.753999999999998</v>
      </c>
      <c r="HB126">
        <v>34681</v>
      </c>
      <c r="HC126">
        <v>6.46</v>
      </c>
      <c r="HD126">
        <v>-0.2</v>
      </c>
      <c r="HE126">
        <v>1.58</v>
      </c>
      <c r="HF126">
        <v>3.31</v>
      </c>
      <c r="HG126">
        <v>63.6</v>
      </c>
      <c r="HH126">
        <v>78</v>
      </c>
      <c r="HI126">
        <v>76.5</v>
      </c>
      <c r="HJ126">
        <v>56.966999999999999</v>
      </c>
      <c r="HK126">
        <v>53.767000000000003</v>
      </c>
      <c r="HL126">
        <v>61.767000000000003</v>
      </c>
      <c r="HM126">
        <v>62.332999999999998</v>
      </c>
      <c r="HN126">
        <v>53.4</v>
      </c>
      <c r="HO126">
        <v>57.3</v>
      </c>
      <c r="HP126">
        <v>60.4</v>
      </c>
      <c r="HQ126">
        <v>58.332999999999998</v>
      </c>
      <c r="HR126">
        <v>5.65</v>
      </c>
      <c r="HS126">
        <v>12520</v>
      </c>
      <c r="HT126">
        <v>33977.33</v>
      </c>
      <c r="HU126">
        <v>221.86619999999999</v>
      </c>
      <c r="HX126" t="e">
        <v>#N/A</v>
      </c>
      <c r="HY126" t="e">
        <v>#N/A</v>
      </c>
      <c r="IA126">
        <v>4.91</v>
      </c>
      <c r="IC126">
        <v>166</v>
      </c>
      <c r="ID126">
        <v>360</v>
      </c>
      <c r="IE126">
        <v>444</v>
      </c>
      <c r="IF126">
        <v>518</v>
      </c>
      <c r="IG126">
        <v>4669.21</v>
      </c>
      <c r="IH126">
        <v>91.27</v>
      </c>
      <c r="II126" t="e">
        <v>#N/A</v>
      </c>
      <c r="IJ126">
        <v>1195.76</v>
      </c>
      <c r="IL126">
        <v>2354.27</v>
      </c>
      <c r="IM126">
        <v>2022.59</v>
      </c>
      <c r="IO126">
        <v>384189</v>
      </c>
      <c r="IQ126">
        <v>1661771</v>
      </c>
      <c r="IR126">
        <v>1277.58</v>
      </c>
      <c r="IT126">
        <v>198.1</v>
      </c>
    </row>
    <row r="127" spans="1:254" x14ac:dyDescent="0.25">
      <c r="A127" s="2">
        <v>28126</v>
      </c>
      <c r="B127">
        <v>5799.16</v>
      </c>
      <c r="C127">
        <v>3699.3</v>
      </c>
      <c r="D127">
        <v>183.9</v>
      </c>
      <c r="E127">
        <v>650.20000000000005</v>
      </c>
      <c r="F127">
        <v>396.5</v>
      </c>
      <c r="G127">
        <v>790.10699999999997</v>
      </c>
      <c r="H127">
        <v>345.5</v>
      </c>
      <c r="I127">
        <v>139</v>
      </c>
      <c r="J127">
        <v>243.3</v>
      </c>
      <c r="K127">
        <v>102.2</v>
      </c>
      <c r="L127">
        <v>0.7</v>
      </c>
      <c r="M127">
        <v>1497.3019999999999</v>
      </c>
      <c r="N127">
        <v>3.2</v>
      </c>
      <c r="O127">
        <v>347.3</v>
      </c>
      <c r="P127">
        <v>229.8</v>
      </c>
      <c r="Q127">
        <v>274.98899999999998</v>
      </c>
      <c r="R127">
        <v>357.05200000000002</v>
      </c>
      <c r="S127">
        <v>4182.1000000000004</v>
      </c>
      <c r="T127">
        <v>37.529000000000003</v>
      </c>
      <c r="U127">
        <v>37.338999999999999</v>
      </c>
      <c r="V127" t="e">
        <v>#N/A</v>
      </c>
      <c r="W127">
        <v>47.699300000000001</v>
      </c>
      <c r="X127">
        <v>47.711300000000001</v>
      </c>
      <c r="Y127">
        <v>66.354100000000003</v>
      </c>
      <c r="Z127">
        <v>44.921700000000001</v>
      </c>
      <c r="AA127">
        <v>25.8262</v>
      </c>
      <c r="AB127">
        <v>78.093599999999995</v>
      </c>
      <c r="AC127">
        <v>54.697899999999997</v>
      </c>
      <c r="AD127">
        <v>55.600900000000003</v>
      </c>
      <c r="AE127">
        <v>71.757099999999994</v>
      </c>
      <c r="AF127">
        <v>22.2561</v>
      </c>
      <c r="AG127">
        <v>64.213899999999995</v>
      </c>
      <c r="AH127">
        <v>81.900000000000006</v>
      </c>
      <c r="AI127">
        <v>80.697199999999995</v>
      </c>
      <c r="AJ127">
        <v>81024</v>
      </c>
      <c r="AK127">
        <v>65970</v>
      </c>
      <c r="AL127">
        <v>17862</v>
      </c>
      <c r="AM127">
        <v>58534</v>
      </c>
      <c r="AN127">
        <v>22490</v>
      </c>
      <c r="AO127">
        <v>10896</v>
      </c>
      <c r="AP127">
        <v>6966</v>
      </c>
      <c r="AQ127">
        <v>3765</v>
      </c>
      <c r="AR127">
        <v>5916</v>
      </c>
      <c r="AS127">
        <v>4264</v>
      </c>
      <c r="AT127">
        <v>2151</v>
      </c>
      <c r="AU127">
        <v>6450</v>
      </c>
      <c r="AV127">
        <v>5937</v>
      </c>
      <c r="AW127">
        <v>2306</v>
      </c>
      <c r="AX127">
        <v>863</v>
      </c>
      <c r="AY127">
        <v>16457</v>
      </c>
      <c r="AZ127">
        <v>15054</v>
      </c>
      <c r="BA127">
        <v>9168.9</v>
      </c>
      <c r="BB127">
        <v>3984.7</v>
      </c>
      <c r="BC127">
        <v>2852</v>
      </c>
      <c r="BD127">
        <v>3341</v>
      </c>
      <c r="BE127">
        <v>8861</v>
      </c>
      <c r="BF127">
        <v>90359</v>
      </c>
      <c r="BG127">
        <v>61.8</v>
      </c>
      <c r="BH127">
        <v>7.5</v>
      </c>
      <c r="BK127">
        <v>18.600000000000001</v>
      </c>
      <c r="BL127">
        <v>5.7</v>
      </c>
      <c r="BM127">
        <v>7.3</v>
      </c>
      <c r="BN127">
        <v>2967</v>
      </c>
      <c r="BO127">
        <v>2220</v>
      </c>
      <c r="BP127">
        <v>951</v>
      </c>
      <c r="BQ127">
        <v>1193</v>
      </c>
      <c r="BR127">
        <v>3418</v>
      </c>
      <c r="BS127">
        <v>2011</v>
      </c>
      <c r="BT127">
        <v>930</v>
      </c>
      <c r="BU127">
        <v>962</v>
      </c>
      <c r="BV127">
        <v>3686</v>
      </c>
      <c r="BW127">
        <v>70.94</v>
      </c>
      <c r="BX127" t="e">
        <v>#N/A</v>
      </c>
      <c r="BY127">
        <v>69.397000000000006</v>
      </c>
      <c r="BZ127">
        <v>40</v>
      </c>
      <c r="CA127">
        <v>35.799999999999997</v>
      </c>
      <c r="CB127">
        <v>3.3</v>
      </c>
      <c r="CC127" t="e">
        <v>#N/A</v>
      </c>
      <c r="CD127">
        <v>1844</v>
      </c>
      <c r="CE127">
        <v>358</v>
      </c>
      <c r="CF127">
        <v>1562</v>
      </c>
      <c r="CG127">
        <v>397</v>
      </c>
      <c r="CH127">
        <v>168</v>
      </c>
      <c r="CI127">
        <v>709</v>
      </c>
      <c r="CJ127">
        <v>571</v>
      </c>
      <c r="CK127">
        <v>469597.58600000001</v>
      </c>
      <c r="CL127" t="e">
        <v>#N/A</v>
      </c>
      <c r="CN127" t="e">
        <v>#N/A</v>
      </c>
      <c r="CO127" t="e">
        <v>#N/A</v>
      </c>
      <c r="CP127" t="e">
        <v>#N/A</v>
      </c>
      <c r="CR127">
        <v>676579.33299999998</v>
      </c>
      <c r="CS127">
        <v>33.284999999999997</v>
      </c>
      <c r="CT127">
        <v>33.695</v>
      </c>
      <c r="CU127">
        <v>34.411000000000001</v>
      </c>
      <c r="CV127">
        <v>45.646999999999998</v>
      </c>
      <c r="CW127">
        <v>38.924999999999997</v>
      </c>
      <c r="CX127">
        <v>49.941000000000003</v>
      </c>
      <c r="CY127">
        <v>80.837999999999994</v>
      </c>
      <c r="CZ127">
        <v>25.806999999999999</v>
      </c>
      <c r="DA127">
        <v>38.274000000000001</v>
      </c>
      <c r="DB127">
        <v>24.564</v>
      </c>
      <c r="DC127">
        <v>50.231000000000002</v>
      </c>
      <c r="DD127">
        <v>71.447000000000003</v>
      </c>
      <c r="DE127">
        <v>273.34800000000001</v>
      </c>
      <c r="DF127">
        <v>45.578000000000003</v>
      </c>
      <c r="DG127">
        <v>34.953000000000003</v>
      </c>
      <c r="DH127">
        <v>90.19</v>
      </c>
      <c r="DI127">
        <v>23.472000000000001</v>
      </c>
      <c r="DJ127">
        <v>31.364000000000001</v>
      </c>
      <c r="DK127">
        <v>24.652000000000001</v>
      </c>
      <c r="DL127">
        <v>16.788</v>
      </c>
      <c r="DM127">
        <v>29.556000000000001</v>
      </c>
      <c r="DN127">
        <v>29.193000000000001</v>
      </c>
      <c r="DO127">
        <v>26.850999999999999</v>
      </c>
      <c r="DP127">
        <v>34.448999999999998</v>
      </c>
      <c r="DQ127">
        <v>26.236999999999998</v>
      </c>
      <c r="DR127">
        <v>59.2</v>
      </c>
      <c r="DS127">
        <v>59.667000000000002</v>
      </c>
      <c r="DT127">
        <v>63.1</v>
      </c>
      <c r="DU127">
        <v>63.5</v>
      </c>
      <c r="DV127">
        <v>62.8</v>
      </c>
      <c r="DW127">
        <v>71.400000000000006</v>
      </c>
      <c r="DX127">
        <v>60.9</v>
      </c>
      <c r="DY127">
        <v>63.4</v>
      </c>
      <c r="EA127">
        <v>27.6</v>
      </c>
      <c r="EB127">
        <v>36.700000000000003</v>
      </c>
      <c r="EC127">
        <v>13.9</v>
      </c>
      <c r="ED127">
        <v>5.3</v>
      </c>
      <c r="EE127">
        <v>7.45</v>
      </c>
      <c r="EF127">
        <v>5.37</v>
      </c>
      <c r="EG127" t="e">
        <v>#N/A</v>
      </c>
      <c r="EH127">
        <v>71.87</v>
      </c>
      <c r="EI127">
        <v>71.308000000000007</v>
      </c>
      <c r="EJ127" t="e">
        <v>#N/A</v>
      </c>
      <c r="EK127">
        <v>54.079000000000001</v>
      </c>
      <c r="EL127">
        <v>52.634</v>
      </c>
      <c r="EM127">
        <v>40.965000000000003</v>
      </c>
      <c r="EN127" t="e">
        <v>#N/A</v>
      </c>
      <c r="EO127">
        <v>40.186</v>
      </c>
      <c r="EP127">
        <v>34.997</v>
      </c>
      <c r="EQ127">
        <v>4.66</v>
      </c>
      <c r="ER127">
        <v>4.63</v>
      </c>
      <c r="ES127">
        <v>4.87</v>
      </c>
      <c r="ET127">
        <v>5.12</v>
      </c>
      <c r="EU127">
        <v>5.42</v>
      </c>
      <c r="EV127">
        <v>7.35</v>
      </c>
      <c r="EW127">
        <v>8.69</v>
      </c>
      <c r="EX127">
        <v>8.0299999999999994</v>
      </c>
      <c r="EY127">
        <v>9.11</v>
      </c>
      <c r="EZ127">
        <v>1.75</v>
      </c>
      <c r="FB127">
        <v>0.21</v>
      </c>
      <c r="FC127">
        <v>0.74</v>
      </c>
      <c r="FD127">
        <v>2.69</v>
      </c>
      <c r="FE127" t="e">
        <v>#N/A</v>
      </c>
      <c r="FG127">
        <v>176.4</v>
      </c>
      <c r="FH127">
        <v>0.8</v>
      </c>
      <c r="FI127">
        <v>525.70000000000005</v>
      </c>
      <c r="FJ127">
        <v>1988.3</v>
      </c>
      <c r="FK127">
        <v>1311.9</v>
      </c>
      <c r="FL127">
        <v>187.4511</v>
      </c>
      <c r="FM127">
        <v>119.09569999999999</v>
      </c>
      <c r="FN127">
        <v>198.13140000000001</v>
      </c>
      <c r="FO127">
        <v>151.66380000000001</v>
      </c>
      <c r="FP127">
        <v>30.738499999999998</v>
      </c>
      <c r="FQ127">
        <v>228.8699</v>
      </c>
      <c r="FR127" t="e">
        <v>#N/A</v>
      </c>
      <c r="FS127">
        <v>7407.38</v>
      </c>
      <c r="FT127">
        <v>869.83</v>
      </c>
      <c r="FU127">
        <v>866.85</v>
      </c>
      <c r="FV127">
        <v>6537.54</v>
      </c>
      <c r="FX127">
        <v>4777.37</v>
      </c>
      <c r="FY127">
        <v>1949358</v>
      </c>
      <c r="FZ127">
        <v>4777.37</v>
      </c>
      <c r="GA127" t="e">
        <v>#N/A</v>
      </c>
      <c r="GB127">
        <v>69.42</v>
      </c>
      <c r="GC127" t="e">
        <v>#N/A</v>
      </c>
      <c r="GD127" t="e">
        <v>#N/A</v>
      </c>
      <c r="GE127">
        <v>107.3062</v>
      </c>
      <c r="GF127" t="e">
        <v>#N/A</v>
      </c>
      <c r="GG127">
        <v>2.5213000000000001</v>
      </c>
      <c r="GH127">
        <v>285.43369999999999</v>
      </c>
      <c r="GI127">
        <v>1.7134</v>
      </c>
      <c r="GJ127">
        <v>1.0298</v>
      </c>
      <c r="GK127" t="e">
        <v>#N/A</v>
      </c>
      <c r="GL127" t="e">
        <v>#N/A</v>
      </c>
      <c r="GM127">
        <v>7.8</v>
      </c>
      <c r="GN127">
        <v>8.9</v>
      </c>
      <c r="GO127">
        <v>33.586300000000001</v>
      </c>
      <c r="GP127">
        <v>669207</v>
      </c>
      <c r="GQ127">
        <v>45.058300000000003</v>
      </c>
      <c r="GR127">
        <v>59.655900000000003</v>
      </c>
      <c r="GS127">
        <v>76.072500000000005</v>
      </c>
      <c r="GU127">
        <v>14.8</v>
      </c>
      <c r="GV127">
        <v>39.6</v>
      </c>
      <c r="HA127">
        <v>34.86</v>
      </c>
      <c r="HB127">
        <v>34780</v>
      </c>
      <c r="HC127">
        <v>6.78</v>
      </c>
      <c r="HD127">
        <v>-0.03</v>
      </c>
      <c r="HE127">
        <v>2.12</v>
      </c>
      <c r="HF127">
        <v>3.37</v>
      </c>
      <c r="HG127">
        <v>65.5</v>
      </c>
      <c r="HH127">
        <v>79.400000000000006</v>
      </c>
      <c r="HI127">
        <v>77.433000000000007</v>
      </c>
      <c r="HJ127">
        <v>58.232999999999997</v>
      </c>
      <c r="HK127">
        <v>55</v>
      </c>
      <c r="HL127">
        <v>62.832999999999998</v>
      </c>
      <c r="HM127">
        <v>63.033000000000001</v>
      </c>
      <c r="HN127">
        <v>54.433</v>
      </c>
      <c r="HO127">
        <v>58.3</v>
      </c>
      <c r="HP127">
        <v>61.5</v>
      </c>
      <c r="HQ127">
        <v>59.4</v>
      </c>
      <c r="HR127">
        <v>5.77</v>
      </c>
      <c r="HS127">
        <v>11912.67</v>
      </c>
      <c r="HT127">
        <v>33796</v>
      </c>
      <c r="HU127">
        <v>228.22550000000001</v>
      </c>
      <c r="HX127" t="e">
        <v>#N/A</v>
      </c>
      <c r="HY127" t="e">
        <v>#N/A</v>
      </c>
      <c r="IA127">
        <v>4.74</v>
      </c>
      <c r="IC127">
        <v>163</v>
      </c>
      <c r="ID127">
        <v>357</v>
      </c>
      <c r="IE127">
        <v>493</v>
      </c>
      <c r="IF127">
        <v>550</v>
      </c>
      <c r="IG127">
        <v>5014.3999999999996</v>
      </c>
      <c r="IH127">
        <v>96.22</v>
      </c>
      <c r="II127" t="e">
        <v>#N/A</v>
      </c>
      <c r="IJ127">
        <v>1230.95</v>
      </c>
      <c r="IL127">
        <v>2425.12</v>
      </c>
      <c r="IM127">
        <v>2075.96</v>
      </c>
      <c r="IO127">
        <v>396850</v>
      </c>
      <c r="IQ127">
        <v>1710612</v>
      </c>
      <c r="IR127">
        <v>1313.76</v>
      </c>
      <c r="IT127">
        <v>206.8</v>
      </c>
    </row>
    <row r="128" spans="1:254" x14ac:dyDescent="0.25">
      <c r="A128" s="2">
        <v>28216</v>
      </c>
      <c r="B128">
        <v>5912.9769999999999</v>
      </c>
      <c r="C128">
        <v>3719.7</v>
      </c>
      <c r="D128">
        <v>189.2</v>
      </c>
      <c r="E128">
        <v>665.6</v>
      </c>
      <c r="F128">
        <v>403.7</v>
      </c>
      <c r="G128">
        <v>846.75199999999995</v>
      </c>
      <c r="H128">
        <v>370.2</v>
      </c>
      <c r="I128">
        <v>144.6</v>
      </c>
      <c r="J128">
        <v>253.7</v>
      </c>
      <c r="K128">
        <v>116.5</v>
      </c>
      <c r="L128">
        <v>0.9</v>
      </c>
      <c r="M128">
        <v>1512.0229999999999</v>
      </c>
      <c r="N128">
        <v>5.9</v>
      </c>
      <c r="O128">
        <v>361.3</v>
      </c>
      <c r="P128">
        <v>235.3</v>
      </c>
      <c r="Q128">
        <v>282.40199999999999</v>
      </c>
      <c r="R128">
        <v>360.34399999999999</v>
      </c>
      <c r="S128">
        <v>4234.2</v>
      </c>
      <c r="T128">
        <v>38.408999999999999</v>
      </c>
      <c r="U128">
        <v>38.247999999999998</v>
      </c>
      <c r="V128" t="e">
        <v>#N/A</v>
      </c>
      <c r="W128">
        <v>49.182099999999998</v>
      </c>
      <c r="X128">
        <v>48.945300000000003</v>
      </c>
      <c r="Y128">
        <v>67.323499999999996</v>
      </c>
      <c r="Z128">
        <v>46.4009</v>
      </c>
      <c r="AA128">
        <v>26.949300000000001</v>
      </c>
      <c r="AB128">
        <v>80.377099999999999</v>
      </c>
      <c r="AC128">
        <v>56.898099999999999</v>
      </c>
      <c r="AD128">
        <v>57.056600000000003</v>
      </c>
      <c r="AE128">
        <v>71.986000000000004</v>
      </c>
      <c r="AF128">
        <v>23.4651</v>
      </c>
      <c r="AG128">
        <v>61.769599999999997</v>
      </c>
      <c r="AH128">
        <v>83.9</v>
      </c>
      <c r="AI128">
        <v>82.861599999999996</v>
      </c>
      <c r="AJ128">
        <v>82102</v>
      </c>
      <c r="AK128">
        <v>66964</v>
      </c>
      <c r="AL128">
        <v>18108</v>
      </c>
      <c r="AM128">
        <v>59178</v>
      </c>
      <c r="AN128">
        <v>22924</v>
      </c>
      <c r="AO128">
        <v>11075</v>
      </c>
      <c r="AP128">
        <v>7033</v>
      </c>
      <c r="AQ128">
        <v>3932</v>
      </c>
      <c r="AR128">
        <v>5993</v>
      </c>
      <c r="AS128">
        <v>4318</v>
      </c>
      <c r="AT128">
        <v>2176</v>
      </c>
      <c r="AU128">
        <v>6533</v>
      </c>
      <c r="AV128">
        <v>6021</v>
      </c>
      <c r="AW128">
        <v>2337</v>
      </c>
      <c r="AX128">
        <v>884</v>
      </c>
      <c r="AY128">
        <v>16662</v>
      </c>
      <c r="AZ128">
        <v>15138</v>
      </c>
      <c r="BA128">
        <v>9298.9</v>
      </c>
      <c r="BB128">
        <v>4028.2</v>
      </c>
      <c r="BC128">
        <v>2856</v>
      </c>
      <c r="BD128">
        <v>3375</v>
      </c>
      <c r="BE128">
        <v>8907</v>
      </c>
      <c r="BF128">
        <v>91661</v>
      </c>
      <c r="BG128">
        <v>62.2</v>
      </c>
      <c r="BH128">
        <v>7.1</v>
      </c>
      <c r="BK128">
        <v>18.2</v>
      </c>
      <c r="BL128">
        <v>5.3</v>
      </c>
      <c r="BM128">
        <v>6.9</v>
      </c>
      <c r="BN128">
        <v>2969</v>
      </c>
      <c r="BO128">
        <v>2081</v>
      </c>
      <c r="BP128">
        <v>856</v>
      </c>
      <c r="BQ128">
        <v>1072</v>
      </c>
      <c r="BR128">
        <v>3117</v>
      </c>
      <c r="BS128">
        <v>1999</v>
      </c>
      <c r="BT128">
        <v>916</v>
      </c>
      <c r="BU128">
        <v>990</v>
      </c>
      <c r="BV128">
        <v>3537</v>
      </c>
      <c r="BW128">
        <v>72.533000000000001</v>
      </c>
      <c r="BX128" t="e">
        <v>#N/A</v>
      </c>
      <c r="BY128">
        <v>70.72</v>
      </c>
      <c r="BZ128">
        <v>40.5</v>
      </c>
      <c r="CA128">
        <v>36</v>
      </c>
      <c r="CB128">
        <v>3.4</v>
      </c>
      <c r="CC128" t="e">
        <v>#N/A</v>
      </c>
      <c r="CD128">
        <v>1919</v>
      </c>
      <c r="CE128">
        <v>378</v>
      </c>
      <c r="CF128">
        <v>1693</v>
      </c>
      <c r="CG128">
        <v>478</v>
      </c>
      <c r="CH128">
        <v>200</v>
      </c>
      <c r="CI128">
        <v>748</v>
      </c>
      <c r="CJ128">
        <v>492</v>
      </c>
      <c r="CK128">
        <v>476540.64199999999</v>
      </c>
      <c r="CL128" t="e">
        <v>#N/A</v>
      </c>
      <c r="CN128" t="e">
        <v>#N/A</v>
      </c>
      <c r="CO128" t="e">
        <v>#N/A</v>
      </c>
      <c r="CP128" t="e">
        <v>#N/A</v>
      </c>
      <c r="CR128">
        <v>683950.98400000005</v>
      </c>
      <c r="CS128">
        <v>33.854999999999997</v>
      </c>
      <c r="CT128">
        <v>34.210999999999999</v>
      </c>
      <c r="CU128">
        <v>34.951999999999998</v>
      </c>
      <c r="CV128">
        <v>46.491</v>
      </c>
      <c r="CW128">
        <v>39.430999999999997</v>
      </c>
      <c r="CX128">
        <v>50.646999999999998</v>
      </c>
      <c r="CY128">
        <v>81.248999999999995</v>
      </c>
      <c r="CZ128">
        <v>26.318000000000001</v>
      </c>
      <c r="DA128">
        <v>38.975999999999999</v>
      </c>
      <c r="DB128">
        <v>25.067</v>
      </c>
      <c r="DC128">
        <v>50.423999999999999</v>
      </c>
      <c r="DD128">
        <v>71.971000000000004</v>
      </c>
      <c r="DE128">
        <v>274.69600000000003</v>
      </c>
      <c r="DF128">
        <v>45.765000000000001</v>
      </c>
      <c r="DG128">
        <v>35.948999999999998</v>
      </c>
      <c r="DH128">
        <v>90.459000000000003</v>
      </c>
      <c r="DI128">
        <v>23.817</v>
      </c>
      <c r="DJ128">
        <v>31.802</v>
      </c>
      <c r="DK128">
        <v>25.143000000000001</v>
      </c>
      <c r="DL128">
        <v>17.181000000000001</v>
      </c>
      <c r="DM128">
        <v>30.116</v>
      </c>
      <c r="DN128">
        <v>29.518000000000001</v>
      </c>
      <c r="DO128">
        <v>27.521000000000001</v>
      </c>
      <c r="DP128">
        <v>35.526000000000003</v>
      </c>
      <c r="DQ128">
        <v>26.518000000000001</v>
      </c>
      <c r="DR128">
        <v>60.232999999999997</v>
      </c>
      <c r="DS128">
        <v>60.633000000000003</v>
      </c>
      <c r="DT128">
        <v>64.3</v>
      </c>
      <c r="DU128">
        <v>65</v>
      </c>
      <c r="DV128">
        <v>64</v>
      </c>
      <c r="DW128">
        <v>73.2</v>
      </c>
      <c r="DX128">
        <v>62.1</v>
      </c>
      <c r="DY128">
        <v>64.7</v>
      </c>
      <c r="EA128">
        <v>30.7</v>
      </c>
      <c r="EB128">
        <v>37</v>
      </c>
      <c r="EC128">
        <v>13.9</v>
      </c>
      <c r="ED128">
        <v>5.4</v>
      </c>
      <c r="EE128">
        <v>7.5</v>
      </c>
      <c r="EF128">
        <v>5.49</v>
      </c>
      <c r="EG128" t="e">
        <v>#N/A</v>
      </c>
      <c r="EH128">
        <v>72.075000000000003</v>
      </c>
      <c r="EI128">
        <v>71.239999999999995</v>
      </c>
      <c r="EJ128" t="e">
        <v>#N/A</v>
      </c>
      <c r="EK128">
        <v>54.311</v>
      </c>
      <c r="EL128">
        <v>52.731999999999999</v>
      </c>
      <c r="EM128">
        <v>41.564</v>
      </c>
      <c r="EN128" t="e">
        <v>#N/A</v>
      </c>
      <c r="EO128">
        <v>40.828000000000003</v>
      </c>
      <c r="EP128">
        <v>35.569000000000003</v>
      </c>
      <c r="EQ128">
        <v>5.16</v>
      </c>
      <c r="ER128">
        <v>4.84</v>
      </c>
      <c r="ES128">
        <v>5.07</v>
      </c>
      <c r="ET128">
        <v>5.58</v>
      </c>
      <c r="EU128">
        <v>5.69</v>
      </c>
      <c r="EV128">
        <v>7.37</v>
      </c>
      <c r="EW128">
        <v>8.81</v>
      </c>
      <c r="EX128">
        <v>8.01</v>
      </c>
      <c r="EY128">
        <v>9</v>
      </c>
      <c r="EZ128">
        <v>1.63</v>
      </c>
      <c r="FB128">
        <v>-0.09</v>
      </c>
      <c r="FC128">
        <v>0.53</v>
      </c>
      <c r="FD128">
        <v>2.21</v>
      </c>
      <c r="FE128" t="e">
        <v>#N/A</v>
      </c>
      <c r="FG128">
        <v>176.7</v>
      </c>
      <c r="FH128">
        <v>0.8</v>
      </c>
      <c r="FI128">
        <v>526.79999999999995</v>
      </c>
      <c r="FJ128">
        <v>2006.8</v>
      </c>
      <c r="FK128">
        <v>1315</v>
      </c>
      <c r="FL128">
        <v>191.87639999999999</v>
      </c>
      <c r="FM128">
        <v>124.6545</v>
      </c>
      <c r="FN128">
        <v>206.36259999999999</v>
      </c>
      <c r="FO128">
        <v>158.4478</v>
      </c>
      <c r="FP128">
        <v>32.644300000000001</v>
      </c>
      <c r="FQ128">
        <v>239.0069</v>
      </c>
      <c r="FR128" t="e">
        <v>#N/A</v>
      </c>
      <c r="FS128">
        <v>7626.49</v>
      </c>
      <c r="FT128">
        <v>908.47</v>
      </c>
      <c r="FU128">
        <v>898.18</v>
      </c>
      <c r="FV128">
        <v>6718.02</v>
      </c>
      <c r="FX128">
        <v>4883.53</v>
      </c>
      <c r="FY128">
        <v>2047570</v>
      </c>
      <c r="FZ128">
        <v>4883.53</v>
      </c>
      <c r="GA128" t="e">
        <v>#N/A</v>
      </c>
      <c r="GB128">
        <v>72.650000000000006</v>
      </c>
      <c r="GC128" t="e">
        <v>#N/A</v>
      </c>
      <c r="GD128" t="e">
        <v>#N/A</v>
      </c>
      <c r="GE128">
        <v>106.8811</v>
      </c>
      <c r="GF128" t="e">
        <v>#N/A</v>
      </c>
      <c r="GG128">
        <v>2.5116999999999998</v>
      </c>
      <c r="GH128">
        <v>275.16469999999998</v>
      </c>
      <c r="GI128">
        <v>1.7189000000000001</v>
      </c>
      <c r="GJ128">
        <v>1.0526</v>
      </c>
      <c r="GK128" t="e">
        <v>#N/A</v>
      </c>
      <c r="GL128" t="e">
        <v>#N/A</v>
      </c>
      <c r="GM128">
        <v>7.9</v>
      </c>
      <c r="GN128">
        <v>8.9</v>
      </c>
      <c r="GO128">
        <v>32.735900000000001</v>
      </c>
      <c r="GP128">
        <v>674425</v>
      </c>
      <c r="GQ128">
        <v>46.640999999999998</v>
      </c>
      <c r="GR128">
        <v>56.625599999999999</v>
      </c>
      <c r="GS128">
        <v>74.447800000000001</v>
      </c>
      <c r="GU128">
        <v>14.6</v>
      </c>
      <c r="GV128">
        <v>40</v>
      </c>
      <c r="HA128">
        <v>34.634999999999998</v>
      </c>
      <c r="HB128">
        <v>34453</v>
      </c>
      <c r="HC128">
        <v>6.83</v>
      </c>
      <c r="HD128">
        <v>-0.32</v>
      </c>
      <c r="HE128">
        <v>1.67</v>
      </c>
      <c r="HF128">
        <v>2.86</v>
      </c>
      <c r="HG128">
        <v>67.099999999999994</v>
      </c>
      <c r="HH128">
        <v>82</v>
      </c>
      <c r="HI128">
        <v>78.066999999999993</v>
      </c>
      <c r="HJ128">
        <v>59.067</v>
      </c>
      <c r="HK128">
        <v>56.5</v>
      </c>
      <c r="HL128">
        <v>63.933</v>
      </c>
      <c r="HM128">
        <v>64.367000000000004</v>
      </c>
      <c r="HN128">
        <v>55.466999999999999</v>
      </c>
      <c r="HO128">
        <v>59.133000000000003</v>
      </c>
      <c r="HP128">
        <v>62.832999999999998</v>
      </c>
      <c r="HQ128">
        <v>60.433</v>
      </c>
      <c r="HR128">
        <v>5.89</v>
      </c>
      <c r="HS128">
        <v>12359</v>
      </c>
      <c r="HT128">
        <v>34581.33</v>
      </c>
      <c r="HU128">
        <v>232.03909999999999</v>
      </c>
      <c r="HX128" t="e">
        <v>#N/A</v>
      </c>
      <c r="HY128" t="e">
        <v>#N/A</v>
      </c>
      <c r="IA128">
        <v>5.14</v>
      </c>
      <c r="IC128">
        <v>199</v>
      </c>
      <c r="ID128">
        <v>413</v>
      </c>
      <c r="IE128">
        <v>558</v>
      </c>
      <c r="IF128">
        <v>523</v>
      </c>
      <c r="IG128">
        <v>5011.75</v>
      </c>
      <c r="IH128">
        <v>96.65</v>
      </c>
      <c r="II128" t="e">
        <v>#N/A</v>
      </c>
      <c r="IJ128">
        <v>1255.5999999999999</v>
      </c>
      <c r="IL128">
        <v>2482.85</v>
      </c>
      <c r="IM128">
        <v>2129.58</v>
      </c>
      <c r="IO128">
        <v>410110</v>
      </c>
      <c r="IQ128">
        <v>1757644</v>
      </c>
      <c r="IR128">
        <v>1347.53</v>
      </c>
      <c r="IT128">
        <v>225.1</v>
      </c>
    </row>
    <row r="129" spans="1:254" x14ac:dyDescent="0.25">
      <c r="A129" s="2">
        <v>28307</v>
      </c>
      <c r="B129">
        <v>6017.5860000000002</v>
      </c>
      <c r="C129">
        <v>3755.2</v>
      </c>
      <c r="D129">
        <v>194</v>
      </c>
      <c r="E129">
        <v>685.8</v>
      </c>
      <c r="F129">
        <v>409.9</v>
      </c>
      <c r="G129">
        <v>889.601</v>
      </c>
      <c r="H129">
        <v>383.3</v>
      </c>
      <c r="I129">
        <v>150.6</v>
      </c>
      <c r="J129">
        <v>263.3</v>
      </c>
      <c r="K129">
        <v>120</v>
      </c>
      <c r="L129">
        <v>1.5</v>
      </c>
      <c r="M129">
        <v>1515.394</v>
      </c>
      <c r="N129">
        <v>2.5</v>
      </c>
      <c r="O129">
        <v>367.9</v>
      </c>
      <c r="P129">
        <v>239.1</v>
      </c>
      <c r="Q129">
        <v>284.589</v>
      </c>
      <c r="R129">
        <v>355.32100000000003</v>
      </c>
      <c r="S129">
        <v>4299</v>
      </c>
      <c r="T129">
        <v>39.206000000000003</v>
      </c>
      <c r="U129">
        <v>39.036999999999999</v>
      </c>
      <c r="V129" t="e">
        <v>#N/A</v>
      </c>
      <c r="W129">
        <v>49.725900000000003</v>
      </c>
      <c r="X129">
        <v>49.679400000000001</v>
      </c>
      <c r="Y129">
        <v>67.901399999999995</v>
      </c>
      <c r="Z129">
        <v>46.697400000000002</v>
      </c>
      <c r="AA129">
        <v>27.1007</v>
      </c>
      <c r="AB129">
        <v>81.008200000000002</v>
      </c>
      <c r="AC129">
        <v>57.849299999999999</v>
      </c>
      <c r="AD129">
        <v>57.609000000000002</v>
      </c>
      <c r="AE129">
        <v>72.333399999999997</v>
      </c>
      <c r="AF129">
        <v>24.1905</v>
      </c>
      <c r="AG129">
        <v>62.918500000000002</v>
      </c>
      <c r="AH129">
        <v>84.1</v>
      </c>
      <c r="AI129">
        <v>83.179199999999994</v>
      </c>
      <c r="AJ129">
        <v>83147</v>
      </c>
      <c r="AK129">
        <v>67804</v>
      </c>
      <c r="AL129">
        <v>18290</v>
      </c>
      <c r="AM129">
        <v>59989</v>
      </c>
      <c r="AN129">
        <v>23158</v>
      </c>
      <c r="AO129">
        <v>11230</v>
      </c>
      <c r="AP129">
        <v>7060</v>
      </c>
      <c r="AQ129">
        <v>4000</v>
      </c>
      <c r="AR129">
        <v>6098</v>
      </c>
      <c r="AS129">
        <v>4370</v>
      </c>
      <c r="AT129">
        <v>2198</v>
      </c>
      <c r="AU129">
        <v>6632</v>
      </c>
      <c r="AV129">
        <v>6104</v>
      </c>
      <c r="AW129">
        <v>2376</v>
      </c>
      <c r="AX129">
        <v>869</v>
      </c>
      <c r="AY129">
        <v>16868</v>
      </c>
      <c r="AZ129">
        <v>15343</v>
      </c>
      <c r="BA129">
        <v>9414.5</v>
      </c>
      <c r="BB129">
        <v>4079.1</v>
      </c>
      <c r="BC129">
        <v>2859</v>
      </c>
      <c r="BD129">
        <v>3385</v>
      </c>
      <c r="BE129">
        <v>9099</v>
      </c>
      <c r="BF129">
        <v>92409</v>
      </c>
      <c r="BG129">
        <v>62.2</v>
      </c>
      <c r="BH129">
        <v>6.9</v>
      </c>
      <c r="BK129">
        <v>17.600000000000001</v>
      </c>
      <c r="BL129">
        <v>5</v>
      </c>
      <c r="BM129">
        <v>6.9</v>
      </c>
      <c r="BN129">
        <v>2879</v>
      </c>
      <c r="BO129">
        <v>2131</v>
      </c>
      <c r="BP129">
        <v>929</v>
      </c>
      <c r="BQ129">
        <v>937</v>
      </c>
      <c r="BR129">
        <v>3094</v>
      </c>
      <c r="BS129">
        <v>1914</v>
      </c>
      <c r="BT129">
        <v>884</v>
      </c>
      <c r="BU129">
        <v>971</v>
      </c>
      <c r="BV129">
        <v>3635</v>
      </c>
      <c r="BW129">
        <v>73.099999999999994</v>
      </c>
      <c r="BX129" t="e">
        <v>#N/A</v>
      </c>
      <c r="BY129">
        <v>71.477000000000004</v>
      </c>
      <c r="BZ129">
        <v>40.4</v>
      </c>
      <c r="CA129">
        <v>35.9</v>
      </c>
      <c r="CB129">
        <v>3.4</v>
      </c>
      <c r="CC129" t="e">
        <v>#N/A</v>
      </c>
      <c r="CD129">
        <v>2009</v>
      </c>
      <c r="CE129">
        <v>434</v>
      </c>
      <c r="CF129">
        <v>1714</v>
      </c>
      <c r="CG129">
        <v>446</v>
      </c>
      <c r="CH129">
        <v>203</v>
      </c>
      <c r="CI129">
        <v>817</v>
      </c>
      <c r="CJ129">
        <v>543</v>
      </c>
      <c r="CK129">
        <v>481922.89899999998</v>
      </c>
      <c r="CL129" t="e">
        <v>#N/A</v>
      </c>
      <c r="CN129" t="e">
        <v>#N/A</v>
      </c>
      <c r="CO129" t="e">
        <v>#N/A</v>
      </c>
      <c r="CP129" t="e">
        <v>#N/A</v>
      </c>
      <c r="CR129">
        <v>696120.15</v>
      </c>
      <c r="CS129">
        <v>34.366</v>
      </c>
      <c r="CT129">
        <v>34.781999999999996</v>
      </c>
      <c r="CU129">
        <v>35.436999999999998</v>
      </c>
      <c r="CV129">
        <v>47.4</v>
      </c>
      <c r="CW129">
        <v>39.863999999999997</v>
      </c>
      <c r="CX129">
        <v>51.173999999999999</v>
      </c>
      <c r="CY129">
        <v>82.093999999999994</v>
      </c>
      <c r="CZ129">
        <v>26.826000000000001</v>
      </c>
      <c r="DA129">
        <v>39.380000000000003</v>
      </c>
      <c r="DB129">
        <v>25.541</v>
      </c>
      <c r="DC129">
        <v>50.921999999999997</v>
      </c>
      <c r="DD129">
        <v>72.8</v>
      </c>
      <c r="DE129">
        <v>277.08</v>
      </c>
      <c r="DF129">
        <v>46.326000000000001</v>
      </c>
      <c r="DG129">
        <v>36.308999999999997</v>
      </c>
      <c r="DH129">
        <v>91.864000000000004</v>
      </c>
      <c r="DI129">
        <v>23.786000000000001</v>
      </c>
      <c r="DJ129">
        <v>32.25</v>
      </c>
      <c r="DK129">
        <v>25.652999999999999</v>
      </c>
      <c r="DL129">
        <v>17.474</v>
      </c>
      <c r="DM129">
        <v>30.600999999999999</v>
      </c>
      <c r="DN129">
        <v>29.835000000000001</v>
      </c>
      <c r="DO129">
        <v>28.01</v>
      </c>
      <c r="DP129">
        <v>36.874000000000002</v>
      </c>
      <c r="DQ129">
        <v>26.777999999999999</v>
      </c>
      <c r="DR129">
        <v>61.067</v>
      </c>
      <c r="DS129">
        <v>61.5</v>
      </c>
      <c r="DT129">
        <v>65.2</v>
      </c>
      <c r="DU129">
        <v>65.099999999999994</v>
      </c>
      <c r="DV129">
        <v>64.8</v>
      </c>
      <c r="DW129">
        <v>73.8</v>
      </c>
      <c r="DX129">
        <v>63</v>
      </c>
      <c r="DY129">
        <v>65.400000000000006</v>
      </c>
      <c r="EA129">
        <v>31.8</v>
      </c>
      <c r="EB129">
        <v>37.299999999999997</v>
      </c>
      <c r="EC129">
        <v>14.532999999999999</v>
      </c>
      <c r="ED129">
        <v>5.48</v>
      </c>
      <c r="EE129">
        <v>7.57</v>
      </c>
      <c r="EF129">
        <v>5.61</v>
      </c>
      <c r="EG129" t="e">
        <v>#N/A</v>
      </c>
      <c r="EH129">
        <v>72.477000000000004</v>
      </c>
      <c r="EI129">
        <v>71.733999999999995</v>
      </c>
      <c r="EJ129" t="e">
        <v>#N/A</v>
      </c>
      <c r="EK129">
        <v>54.850999999999999</v>
      </c>
      <c r="EL129">
        <v>53.402000000000001</v>
      </c>
      <c r="EM129">
        <v>41.898000000000003</v>
      </c>
      <c r="EN129" t="e">
        <v>#N/A</v>
      </c>
      <c r="EO129">
        <v>41.213999999999999</v>
      </c>
      <c r="EP129">
        <v>36.249000000000002</v>
      </c>
      <c r="EQ129">
        <v>5.82</v>
      </c>
      <c r="ER129">
        <v>5.5</v>
      </c>
      <c r="ES129">
        <v>5.76</v>
      </c>
      <c r="ET129">
        <v>6.22</v>
      </c>
      <c r="EU129">
        <v>6.28</v>
      </c>
      <c r="EV129">
        <v>7.36</v>
      </c>
      <c r="EW129">
        <v>8.93</v>
      </c>
      <c r="EX129">
        <v>7.95</v>
      </c>
      <c r="EY129">
        <v>8.83</v>
      </c>
      <c r="EZ129">
        <v>1.47</v>
      </c>
      <c r="FB129">
        <v>-0.06</v>
      </c>
      <c r="FC129">
        <v>0.45</v>
      </c>
      <c r="FD129">
        <v>1.54</v>
      </c>
      <c r="FE129" t="e">
        <v>#N/A</v>
      </c>
      <c r="FG129">
        <v>178.3</v>
      </c>
      <c r="FH129">
        <v>0.7</v>
      </c>
      <c r="FI129">
        <v>527.79999999999995</v>
      </c>
      <c r="FJ129">
        <v>2025</v>
      </c>
      <c r="FK129">
        <v>1319.8</v>
      </c>
      <c r="FL129">
        <v>197.2236</v>
      </c>
      <c r="FM129">
        <v>130.29259999999999</v>
      </c>
      <c r="FN129">
        <v>213.75700000000001</v>
      </c>
      <c r="FO129">
        <v>165.39570000000001</v>
      </c>
      <c r="FP129">
        <v>34.648800000000001</v>
      </c>
      <c r="FQ129">
        <v>248.4058</v>
      </c>
      <c r="FR129" t="e">
        <v>#N/A</v>
      </c>
      <c r="FS129">
        <v>7802.4</v>
      </c>
      <c r="FT129">
        <v>946.55</v>
      </c>
      <c r="FU129">
        <v>932.03</v>
      </c>
      <c r="FV129">
        <v>6855.85</v>
      </c>
      <c r="FX129">
        <v>4963.07</v>
      </c>
      <c r="FY129">
        <v>2125108</v>
      </c>
      <c r="FZ129">
        <v>4963.07</v>
      </c>
      <c r="GA129" t="e">
        <v>#N/A</v>
      </c>
      <c r="GB129">
        <v>74.349999999999994</v>
      </c>
      <c r="GC129" t="e">
        <v>#N/A</v>
      </c>
      <c r="GD129" t="e">
        <v>#N/A</v>
      </c>
      <c r="GE129">
        <v>106.2341</v>
      </c>
      <c r="GF129" t="e">
        <v>#N/A</v>
      </c>
      <c r="GG129">
        <v>2.3978000000000002</v>
      </c>
      <c r="GH129">
        <v>266.1035</v>
      </c>
      <c r="GI129">
        <v>1.7351000000000001</v>
      </c>
      <c r="GJ129">
        <v>1.0698000000000001</v>
      </c>
      <c r="GK129" t="e">
        <v>#N/A</v>
      </c>
      <c r="GL129" t="e">
        <v>#N/A</v>
      </c>
      <c r="GM129">
        <v>7.6</v>
      </c>
      <c r="GN129">
        <v>8.6</v>
      </c>
      <c r="GO129">
        <v>32.926879999999997</v>
      </c>
      <c r="GP129">
        <v>698840</v>
      </c>
      <c r="GQ129">
        <v>47.218800000000002</v>
      </c>
      <c r="GR129">
        <v>59.5901</v>
      </c>
      <c r="GS129">
        <v>72.887799999999999</v>
      </c>
      <c r="GU129">
        <v>14.1</v>
      </c>
      <c r="GV129">
        <v>39.9</v>
      </c>
      <c r="HA129">
        <v>35.225999999999999</v>
      </c>
      <c r="HB129">
        <v>34556</v>
      </c>
      <c r="HC129">
        <v>6.97</v>
      </c>
      <c r="HD129">
        <v>-0.32</v>
      </c>
      <c r="HE129">
        <v>1.1499999999999999</v>
      </c>
      <c r="HF129">
        <v>2.13</v>
      </c>
      <c r="HG129">
        <v>64.099999999999994</v>
      </c>
      <c r="HH129">
        <v>80.900000000000006</v>
      </c>
      <c r="HI129">
        <v>79.132999999999996</v>
      </c>
      <c r="HJ129">
        <v>59</v>
      </c>
      <c r="HK129">
        <v>57.732999999999997</v>
      </c>
      <c r="HL129">
        <v>64.599999999999994</v>
      </c>
      <c r="HM129">
        <v>64.832999999999998</v>
      </c>
      <c r="HN129">
        <v>56.6</v>
      </c>
      <c r="HO129">
        <v>60.033000000000001</v>
      </c>
      <c r="HP129">
        <v>63.667000000000002</v>
      </c>
      <c r="HQ129">
        <v>61.232999999999997</v>
      </c>
      <c r="HR129">
        <v>5.99</v>
      </c>
      <c r="HS129">
        <v>13045</v>
      </c>
      <c r="HT129">
        <v>35948.33</v>
      </c>
      <c r="HU129">
        <v>230.47970000000001</v>
      </c>
      <c r="HX129" t="e">
        <v>#N/A</v>
      </c>
      <c r="HY129" t="e">
        <v>#N/A</v>
      </c>
      <c r="IA129">
        <v>5.75</v>
      </c>
      <c r="IC129">
        <v>171</v>
      </c>
      <c r="ID129">
        <v>413</v>
      </c>
      <c r="IE129">
        <v>584</v>
      </c>
      <c r="IF129">
        <v>546</v>
      </c>
      <c r="IG129">
        <v>5113.79</v>
      </c>
      <c r="IH129">
        <v>100.76</v>
      </c>
      <c r="II129" t="e">
        <v>#N/A</v>
      </c>
      <c r="IJ129">
        <v>1296.3800000000001</v>
      </c>
      <c r="IL129">
        <v>2550.2399999999998</v>
      </c>
      <c r="IM129">
        <v>2184.44</v>
      </c>
      <c r="IO129">
        <v>421272</v>
      </c>
      <c r="IQ129">
        <v>1813175</v>
      </c>
      <c r="IR129">
        <v>1391.9</v>
      </c>
      <c r="IT129">
        <v>240</v>
      </c>
    </row>
    <row r="130" spans="1:254" x14ac:dyDescent="0.25">
      <c r="A130" s="2">
        <v>28399</v>
      </c>
      <c r="B130">
        <v>6018.2179999999998</v>
      </c>
      <c r="C130">
        <v>3811.8</v>
      </c>
      <c r="D130">
        <v>200.7</v>
      </c>
      <c r="E130">
        <v>703.6</v>
      </c>
      <c r="F130">
        <v>423.6</v>
      </c>
      <c r="G130">
        <v>867.28399999999999</v>
      </c>
      <c r="H130">
        <v>398.2</v>
      </c>
      <c r="I130">
        <v>160.4</v>
      </c>
      <c r="J130">
        <v>275.89999999999998</v>
      </c>
      <c r="K130">
        <v>122.2</v>
      </c>
      <c r="L130">
        <v>1.1000000000000001</v>
      </c>
      <c r="M130">
        <v>1512.1179999999999</v>
      </c>
      <c r="N130">
        <v>-2.6</v>
      </c>
      <c r="O130">
        <v>379</v>
      </c>
      <c r="P130">
        <v>243.6</v>
      </c>
      <c r="Q130">
        <v>275.45600000000002</v>
      </c>
      <c r="R130">
        <v>360.36200000000002</v>
      </c>
      <c r="S130">
        <v>4382.1000000000004</v>
      </c>
      <c r="T130">
        <v>39.081000000000003</v>
      </c>
      <c r="U130">
        <v>38.994</v>
      </c>
      <c r="V130" t="e">
        <v>#N/A</v>
      </c>
      <c r="W130">
        <v>50.045000000000002</v>
      </c>
      <c r="X130">
        <v>50.008000000000003</v>
      </c>
      <c r="Y130">
        <v>68.837900000000005</v>
      </c>
      <c r="Z130">
        <v>46.977400000000003</v>
      </c>
      <c r="AA130">
        <v>27.6126</v>
      </c>
      <c r="AB130">
        <v>81.162599999999998</v>
      </c>
      <c r="AC130">
        <v>58.148099999999999</v>
      </c>
      <c r="AD130">
        <v>56.461199999999998</v>
      </c>
      <c r="AE130">
        <v>73.6203</v>
      </c>
      <c r="AF130">
        <v>24.303999999999998</v>
      </c>
      <c r="AG130">
        <v>62.698300000000003</v>
      </c>
      <c r="AH130">
        <v>83.9</v>
      </c>
      <c r="AI130">
        <v>83.233099999999993</v>
      </c>
      <c r="AJ130">
        <v>84125</v>
      </c>
      <c r="AK130">
        <v>68620</v>
      </c>
      <c r="AL130">
        <v>18435</v>
      </c>
      <c r="AM130">
        <v>60785</v>
      </c>
      <c r="AN130">
        <v>23340</v>
      </c>
      <c r="AO130">
        <v>11344</v>
      </c>
      <c r="AP130">
        <v>7091</v>
      </c>
      <c r="AQ130">
        <v>4060</v>
      </c>
      <c r="AR130">
        <v>6201</v>
      </c>
      <c r="AS130">
        <v>4439</v>
      </c>
      <c r="AT130">
        <v>2218</v>
      </c>
      <c r="AU130">
        <v>6734</v>
      </c>
      <c r="AV130">
        <v>6198</v>
      </c>
      <c r="AW130">
        <v>2417</v>
      </c>
      <c r="AX130">
        <v>845</v>
      </c>
      <c r="AY130">
        <v>17072</v>
      </c>
      <c r="AZ130">
        <v>15505</v>
      </c>
      <c r="BA130">
        <v>9554.1</v>
      </c>
      <c r="BB130">
        <v>4128.2</v>
      </c>
      <c r="BC130">
        <v>2870</v>
      </c>
      <c r="BD130">
        <v>3405</v>
      </c>
      <c r="BE130">
        <v>9231</v>
      </c>
      <c r="BF130">
        <v>93639</v>
      </c>
      <c r="BG130">
        <v>62.6</v>
      </c>
      <c r="BH130">
        <v>6.7</v>
      </c>
      <c r="BK130">
        <v>16.600000000000001</v>
      </c>
      <c r="BL130">
        <v>4.8</v>
      </c>
      <c r="BM130">
        <v>6.7</v>
      </c>
      <c r="BN130">
        <v>2845</v>
      </c>
      <c r="BO130">
        <v>2049</v>
      </c>
      <c r="BP130">
        <v>881</v>
      </c>
      <c r="BQ130">
        <v>889</v>
      </c>
      <c r="BR130">
        <v>2927</v>
      </c>
      <c r="BS130">
        <v>1930</v>
      </c>
      <c r="BT130">
        <v>912</v>
      </c>
      <c r="BU130">
        <v>892</v>
      </c>
      <c r="BV130">
        <v>3552</v>
      </c>
      <c r="BW130">
        <v>73.843000000000004</v>
      </c>
      <c r="BX130" t="e">
        <v>#N/A</v>
      </c>
      <c r="BY130">
        <v>72.176000000000002</v>
      </c>
      <c r="BZ130">
        <v>40.5</v>
      </c>
      <c r="CA130">
        <v>35.9</v>
      </c>
      <c r="CB130">
        <v>3.5</v>
      </c>
      <c r="CC130" t="e">
        <v>#N/A</v>
      </c>
      <c r="CD130">
        <v>2075</v>
      </c>
      <c r="CE130">
        <v>436</v>
      </c>
      <c r="CF130">
        <v>1761</v>
      </c>
      <c r="CG130">
        <v>472</v>
      </c>
      <c r="CH130">
        <v>200</v>
      </c>
      <c r="CI130">
        <v>844</v>
      </c>
      <c r="CJ130">
        <v>560</v>
      </c>
      <c r="CK130">
        <v>490631.52799999999</v>
      </c>
      <c r="CL130" t="e">
        <v>#N/A</v>
      </c>
      <c r="CN130" t="e">
        <v>#N/A</v>
      </c>
      <c r="CO130" t="e">
        <v>#N/A</v>
      </c>
      <c r="CP130" t="e">
        <v>#N/A</v>
      </c>
      <c r="CR130">
        <v>703673.99600000004</v>
      </c>
      <c r="CS130">
        <v>34.859000000000002</v>
      </c>
      <c r="CT130">
        <v>35.292000000000002</v>
      </c>
      <c r="CU130">
        <v>36.033999999999999</v>
      </c>
      <c r="CV130">
        <v>48.353000000000002</v>
      </c>
      <c r="CW130">
        <v>40.69</v>
      </c>
      <c r="CX130">
        <v>51.801000000000002</v>
      </c>
      <c r="CY130">
        <v>83.191999999999993</v>
      </c>
      <c r="CZ130">
        <v>27.26</v>
      </c>
      <c r="DA130">
        <v>39.841000000000001</v>
      </c>
      <c r="DB130">
        <v>25.957999999999998</v>
      </c>
      <c r="DC130">
        <v>52.052999999999997</v>
      </c>
      <c r="DD130">
        <v>73.483999999999995</v>
      </c>
      <c r="DE130">
        <v>278.262</v>
      </c>
      <c r="DF130">
        <v>46.651000000000003</v>
      </c>
      <c r="DG130">
        <v>36.645000000000003</v>
      </c>
      <c r="DH130">
        <v>92.378</v>
      </c>
      <c r="DI130">
        <v>24.324999999999999</v>
      </c>
      <c r="DJ130">
        <v>32.731000000000002</v>
      </c>
      <c r="DK130">
        <v>26.114000000000001</v>
      </c>
      <c r="DL130">
        <v>17.757999999999999</v>
      </c>
      <c r="DM130">
        <v>31.052</v>
      </c>
      <c r="DN130">
        <v>30.213999999999999</v>
      </c>
      <c r="DO130">
        <v>28.443999999999999</v>
      </c>
      <c r="DP130">
        <v>37.862000000000002</v>
      </c>
      <c r="DQ130">
        <v>26.984999999999999</v>
      </c>
      <c r="DR130">
        <v>61.966999999999999</v>
      </c>
      <c r="DS130">
        <v>62.332999999999998</v>
      </c>
      <c r="DT130">
        <v>66.3</v>
      </c>
      <c r="DU130">
        <v>65.900000000000006</v>
      </c>
      <c r="DV130">
        <v>65.7</v>
      </c>
      <c r="DW130">
        <v>74.5</v>
      </c>
      <c r="DX130">
        <v>63.9</v>
      </c>
      <c r="DY130">
        <v>66.2</v>
      </c>
      <c r="EA130">
        <v>33.1</v>
      </c>
      <c r="EB130">
        <v>38.6</v>
      </c>
      <c r="EC130">
        <v>14.85</v>
      </c>
      <c r="ED130">
        <v>5.59</v>
      </c>
      <c r="EE130">
        <v>7.69</v>
      </c>
      <c r="EF130">
        <v>5.72</v>
      </c>
      <c r="EG130" t="e">
        <v>#N/A</v>
      </c>
      <c r="EH130">
        <v>72.662999999999997</v>
      </c>
      <c r="EI130">
        <v>71.852999999999994</v>
      </c>
      <c r="EJ130" t="e">
        <v>#N/A</v>
      </c>
      <c r="EK130">
        <v>54.146999999999998</v>
      </c>
      <c r="EL130">
        <v>52.807000000000002</v>
      </c>
      <c r="EM130">
        <v>43.066000000000003</v>
      </c>
      <c r="EN130" t="e">
        <v>#N/A</v>
      </c>
      <c r="EO130">
        <v>42.473999999999997</v>
      </c>
      <c r="EP130">
        <v>36.145000000000003</v>
      </c>
      <c r="EQ130">
        <v>6.51</v>
      </c>
      <c r="ER130">
        <v>6.11</v>
      </c>
      <c r="ES130">
        <v>6.41</v>
      </c>
      <c r="ET130">
        <v>7.12</v>
      </c>
      <c r="EU130">
        <v>6.96</v>
      </c>
      <c r="EV130">
        <v>7.6</v>
      </c>
      <c r="EW130">
        <v>8.93</v>
      </c>
      <c r="EX130">
        <v>8.1</v>
      </c>
      <c r="EY130">
        <v>8.94</v>
      </c>
      <c r="EZ130">
        <v>1.35</v>
      </c>
      <c r="FB130">
        <v>-0.1</v>
      </c>
      <c r="FC130">
        <v>0.45</v>
      </c>
      <c r="FD130">
        <v>1.08</v>
      </c>
      <c r="FE130" t="e">
        <v>#N/A</v>
      </c>
      <c r="FG130">
        <v>179.4</v>
      </c>
      <c r="FH130">
        <v>0.8</v>
      </c>
      <c r="FI130">
        <v>530.29999999999995</v>
      </c>
      <c r="FJ130">
        <v>2036.9</v>
      </c>
      <c r="FK130">
        <v>1325.2</v>
      </c>
      <c r="FL130">
        <v>202.9572</v>
      </c>
      <c r="FM130">
        <v>136.00049999999999</v>
      </c>
      <c r="FN130">
        <v>221.2945</v>
      </c>
      <c r="FO130">
        <v>172.71029999999999</v>
      </c>
      <c r="FP130">
        <v>36.9559</v>
      </c>
      <c r="FQ130">
        <v>258.25040000000001</v>
      </c>
      <c r="FR130" t="e">
        <v>#N/A</v>
      </c>
      <c r="FS130">
        <v>7997.12</v>
      </c>
      <c r="FT130">
        <v>984.3</v>
      </c>
      <c r="FU130">
        <v>963.92</v>
      </c>
      <c r="FV130">
        <v>7012.82</v>
      </c>
      <c r="FX130">
        <v>5049.82</v>
      </c>
      <c r="FY130">
        <v>2211304</v>
      </c>
      <c r="FZ130">
        <v>5049.82</v>
      </c>
      <c r="GA130" t="e">
        <v>#N/A</v>
      </c>
      <c r="GB130">
        <v>77.17</v>
      </c>
      <c r="GC130" t="e">
        <v>#N/A</v>
      </c>
      <c r="GD130" t="e">
        <v>#N/A</v>
      </c>
      <c r="GE130">
        <v>103.9</v>
      </c>
      <c r="GF130" t="e">
        <v>#N/A</v>
      </c>
      <c r="GG130">
        <v>2.1842999999999999</v>
      </c>
      <c r="GH130">
        <v>246.82329999999999</v>
      </c>
      <c r="GI130">
        <v>1.8145</v>
      </c>
      <c r="GJ130">
        <v>1.1017999999999999</v>
      </c>
      <c r="GK130" t="e">
        <v>#N/A</v>
      </c>
      <c r="GL130" t="e">
        <v>#N/A</v>
      </c>
      <c r="GM130">
        <v>7.3</v>
      </c>
      <c r="GN130">
        <v>8.6</v>
      </c>
      <c r="GO130">
        <v>33.150869999999998</v>
      </c>
      <c r="GP130">
        <v>718943</v>
      </c>
      <c r="GQ130">
        <v>47.671300000000002</v>
      </c>
      <c r="GR130">
        <v>59.761699999999998</v>
      </c>
      <c r="GS130">
        <v>71.968400000000003</v>
      </c>
      <c r="GU130">
        <v>13.6</v>
      </c>
      <c r="GV130">
        <v>40</v>
      </c>
      <c r="HA130">
        <v>36.037999999999997</v>
      </c>
      <c r="HB130">
        <v>35126</v>
      </c>
      <c r="HC130">
        <v>7.38</v>
      </c>
      <c r="HD130">
        <v>-0.4</v>
      </c>
      <c r="HE130">
        <v>0.87</v>
      </c>
      <c r="HF130">
        <v>1.59</v>
      </c>
      <c r="HG130">
        <v>65.3</v>
      </c>
      <c r="HH130">
        <v>78.7</v>
      </c>
      <c r="HI130">
        <v>79.733000000000004</v>
      </c>
      <c r="HJ130">
        <v>59.533000000000001</v>
      </c>
      <c r="HK130">
        <v>58.667000000000002</v>
      </c>
      <c r="HL130">
        <v>65.400000000000006</v>
      </c>
      <c r="HM130">
        <v>65.266999999999996</v>
      </c>
      <c r="HN130">
        <v>57.567</v>
      </c>
      <c r="HO130">
        <v>60.9</v>
      </c>
      <c r="HP130">
        <v>64.233000000000004</v>
      </c>
      <c r="HQ130">
        <v>62.1</v>
      </c>
      <c r="HR130">
        <v>6.11</v>
      </c>
      <c r="HS130">
        <v>14293</v>
      </c>
      <c r="HT130">
        <v>37944</v>
      </c>
      <c r="HU130">
        <v>231.95009999999999</v>
      </c>
      <c r="HX130" t="e">
        <v>#N/A</v>
      </c>
      <c r="HY130" t="e">
        <v>#N/A</v>
      </c>
      <c r="IA130">
        <v>6.55</v>
      </c>
      <c r="IC130">
        <v>184</v>
      </c>
      <c r="ID130">
        <v>399</v>
      </c>
      <c r="IE130">
        <v>609</v>
      </c>
      <c r="IF130">
        <v>569</v>
      </c>
      <c r="IG130">
        <v>4971.3</v>
      </c>
      <c r="IH130">
        <v>101.22</v>
      </c>
      <c r="II130" t="e">
        <v>#N/A</v>
      </c>
      <c r="IJ130">
        <v>1343.06</v>
      </c>
      <c r="IL130">
        <v>2618.17</v>
      </c>
      <c r="IM130">
        <v>2240.42</v>
      </c>
      <c r="IO130">
        <v>431590</v>
      </c>
      <c r="IQ130">
        <v>1873172</v>
      </c>
      <c r="IR130">
        <v>1441.58</v>
      </c>
      <c r="IT130">
        <v>236.9</v>
      </c>
    </row>
    <row r="131" spans="1:254" x14ac:dyDescent="0.25">
      <c r="A131" s="2">
        <v>28491</v>
      </c>
      <c r="B131">
        <v>6039.1580000000004</v>
      </c>
      <c r="C131">
        <v>3833.8</v>
      </c>
      <c r="D131">
        <v>198.2</v>
      </c>
      <c r="E131">
        <v>728.5</v>
      </c>
      <c r="F131">
        <v>431.1</v>
      </c>
      <c r="G131">
        <v>884.18600000000004</v>
      </c>
      <c r="H131">
        <v>409.3</v>
      </c>
      <c r="I131">
        <v>164.6</v>
      </c>
      <c r="J131">
        <v>282.39999999999998</v>
      </c>
      <c r="K131">
        <v>126.9</v>
      </c>
      <c r="L131">
        <v>1.2</v>
      </c>
      <c r="M131">
        <v>1513.8630000000001</v>
      </c>
      <c r="N131">
        <v>1</v>
      </c>
      <c r="O131">
        <v>389</v>
      </c>
      <c r="P131">
        <v>247.1</v>
      </c>
      <c r="Q131">
        <v>281.94499999999999</v>
      </c>
      <c r="R131">
        <v>384.53899999999999</v>
      </c>
      <c r="S131">
        <v>4413</v>
      </c>
      <c r="T131">
        <v>39.290999999999997</v>
      </c>
      <c r="U131">
        <v>39.052999999999997</v>
      </c>
      <c r="V131" t="e">
        <v>#N/A</v>
      </c>
      <c r="W131">
        <v>49.895699999999998</v>
      </c>
      <c r="X131">
        <v>50.2776</v>
      </c>
      <c r="Y131">
        <v>68.669899999999998</v>
      </c>
      <c r="Z131">
        <v>46.4435</v>
      </c>
      <c r="AA131">
        <v>27.6859</v>
      </c>
      <c r="AB131">
        <v>82.2286</v>
      </c>
      <c r="AC131">
        <v>56.777500000000003</v>
      </c>
      <c r="AD131">
        <v>53.643099999999997</v>
      </c>
      <c r="AE131">
        <v>74.158600000000007</v>
      </c>
      <c r="AF131">
        <v>24.662199999999999</v>
      </c>
      <c r="AG131">
        <v>63.366300000000003</v>
      </c>
      <c r="AH131">
        <v>83</v>
      </c>
      <c r="AI131">
        <v>82.596999999999994</v>
      </c>
      <c r="AJ131">
        <v>85001</v>
      </c>
      <c r="AK131">
        <v>69330</v>
      </c>
      <c r="AL131">
        <v>18644</v>
      </c>
      <c r="AM131">
        <v>61509</v>
      </c>
      <c r="AN131">
        <v>23492</v>
      </c>
      <c r="AO131">
        <v>11518</v>
      </c>
      <c r="AP131">
        <v>7125</v>
      </c>
      <c r="AQ131">
        <v>4088</v>
      </c>
      <c r="AR131">
        <v>6267</v>
      </c>
      <c r="AS131">
        <v>4503</v>
      </c>
      <c r="AT131">
        <v>2244</v>
      </c>
      <c r="AU131">
        <v>6808</v>
      </c>
      <c r="AV131">
        <v>6277</v>
      </c>
      <c r="AW131">
        <v>2443</v>
      </c>
      <c r="AX131">
        <v>760</v>
      </c>
      <c r="AY131">
        <v>17296</v>
      </c>
      <c r="AZ131">
        <v>15671</v>
      </c>
      <c r="BA131">
        <v>9675.2000000000007</v>
      </c>
      <c r="BB131">
        <v>4182.7</v>
      </c>
      <c r="BC131">
        <v>2880</v>
      </c>
      <c r="BD131">
        <v>3442</v>
      </c>
      <c r="BE131">
        <v>9348</v>
      </c>
      <c r="BF131">
        <v>94553</v>
      </c>
      <c r="BG131">
        <v>62.8</v>
      </c>
      <c r="BH131">
        <v>6.3</v>
      </c>
      <c r="BK131">
        <v>17.100000000000001</v>
      </c>
      <c r="BL131">
        <v>4.5999999999999996</v>
      </c>
      <c r="BM131">
        <v>6.1</v>
      </c>
      <c r="BN131">
        <v>2820</v>
      </c>
      <c r="BO131">
        <v>1966</v>
      </c>
      <c r="BP131">
        <v>855</v>
      </c>
      <c r="BQ131">
        <v>731</v>
      </c>
      <c r="BR131">
        <v>2729</v>
      </c>
      <c r="BS131">
        <v>1876</v>
      </c>
      <c r="BT131">
        <v>900</v>
      </c>
      <c r="BU131">
        <v>912</v>
      </c>
      <c r="BV131">
        <v>3451</v>
      </c>
      <c r="BW131">
        <v>74.225999999999999</v>
      </c>
      <c r="BX131" t="e">
        <v>#N/A</v>
      </c>
      <c r="BY131">
        <v>72.516999999999996</v>
      </c>
      <c r="BZ131">
        <v>40</v>
      </c>
      <c r="CA131">
        <v>35.6</v>
      </c>
      <c r="CB131">
        <v>3.5</v>
      </c>
      <c r="CC131" t="e">
        <v>#N/A</v>
      </c>
      <c r="CD131">
        <v>1829</v>
      </c>
      <c r="CE131">
        <v>411</v>
      </c>
      <c r="CF131">
        <v>1758</v>
      </c>
      <c r="CG131">
        <v>418</v>
      </c>
      <c r="CH131">
        <v>127</v>
      </c>
      <c r="CI131">
        <v>756</v>
      </c>
      <c r="CJ131">
        <v>528</v>
      </c>
      <c r="CK131">
        <v>489511.38199999998</v>
      </c>
      <c r="CL131" t="e">
        <v>#N/A</v>
      </c>
      <c r="CN131" t="e">
        <v>#N/A</v>
      </c>
      <c r="CO131" t="e">
        <v>#N/A</v>
      </c>
      <c r="CP131" t="e">
        <v>#N/A</v>
      </c>
      <c r="CR131">
        <v>716091.61199999996</v>
      </c>
      <c r="CS131">
        <v>35.439</v>
      </c>
      <c r="CT131">
        <v>35.853999999999999</v>
      </c>
      <c r="CU131">
        <v>36.637</v>
      </c>
      <c r="CV131">
        <v>49.273000000000003</v>
      </c>
      <c r="CW131">
        <v>41.424999999999997</v>
      </c>
      <c r="CX131">
        <v>52.506999999999998</v>
      </c>
      <c r="CY131">
        <v>84.385000000000005</v>
      </c>
      <c r="CZ131">
        <v>27.786000000000001</v>
      </c>
      <c r="DA131">
        <v>40.372</v>
      </c>
      <c r="DB131">
        <v>26.463000000000001</v>
      </c>
      <c r="DC131">
        <v>53.064999999999998</v>
      </c>
      <c r="DD131">
        <v>74.103999999999999</v>
      </c>
      <c r="DE131">
        <v>281.41399999999999</v>
      </c>
      <c r="DF131">
        <v>47.37</v>
      </c>
      <c r="DG131">
        <v>37.591999999999999</v>
      </c>
      <c r="DH131">
        <v>91.869</v>
      </c>
      <c r="DI131">
        <v>24.425000000000001</v>
      </c>
      <c r="DJ131">
        <v>33.106999999999999</v>
      </c>
      <c r="DK131">
        <v>26.501000000000001</v>
      </c>
      <c r="DL131">
        <v>18.169</v>
      </c>
      <c r="DM131">
        <v>31.643999999999998</v>
      </c>
      <c r="DN131">
        <v>30.684000000000001</v>
      </c>
      <c r="DO131">
        <v>28.959</v>
      </c>
      <c r="DP131">
        <v>39.475999999999999</v>
      </c>
      <c r="DQ131">
        <v>27.294</v>
      </c>
      <c r="DR131">
        <v>63.033000000000001</v>
      </c>
      <c r="DS131">
        <v>63.433</v>
      </c>
      <c r="DT131">
        <v>67.400000000000006</v>
      </c>
      <c r="DU131">
        <v>67.5</v>
      </c>
      <c r="DV131">
        <v>66.900000000000006</v>
      </c>
      <c r="DW131">
        <v>76.8</v>
      </c>
      <c r="DX131">
        <v>65</v>
      </c>
      <c r="DY131">
        <v>67.400000000000006</v>
      </c>
      <c r="EA131">
        <v>34.1</v>
      </c>
      <c r="EB131">
        <v>39.6</v>
      </c>
      <c r="EC131">
        <v>14.85</v>
      </c>
      <c r="ED131">
        <v>5.69</v>
      </c>
      <c r="EE131">
        <v>7.83</v>
      </c>
      <c r="EF131">
        <v>5.86</v>
      </c>
      <c r="EG131" t="e">
        <v>#N/A</v>
      </c>
      <c r="EH131">
        <v>73.965999999999994</v>
      </c>
      <c r="EI131">
        <v>73.094999999999999</v>
      </c>
      <c r="EJ131" t="e">
        <v>#N/A</v>
      </c>
      <c r="EK131">
        <v>54.182000000000002</v>
      </c>
      <c r="EL131">
        <v>52.613999999999997</v>
      </c>
      <c r="EM131">
        <v>44.649000000000001</v>
      </c>
      <c r="EN131" t="e">
        <v>#N/A</v>
      </c>
      <c r="EO131">
        <v>43.872999999999998</v>
      </c>
      <c r="EP131">
        <v>35.665999999999997</v>
      </c>
      <c r="EQ131">
        <v>6.76</v>
      </c>
      <c r="ER131">
        <v>6.39</v>
      </c>
      <c r="ES131">
        <v>6.69</v>
      </c>
      <c r="ET131">
        <v>7.3</v>
      </c>
      <c r="EU131">
        <v>7.31</v>
      </c>
      <c r="EV131">
        <v>8.01</v>
      </c>
      <c r="EW131">
        <v>9.1300000000000008</v>
      </c>
      <c r="EX131">
        <v>8.4499999999999993</v>
      </c>
      <c r="EY131">
        <v>9.1999999999999993</v>
      </c>
      <c r="EZ131">
        <v>1.19</v>
      </c>
      <c r="FB131">
        <v>-7.0000000000000007E-2</v>
      </c>
      <c r="FC131">
        <v>0.53</v>
      </c>
      <c r="FD131">
        <v>1.25</v>
      </c>
      <c r="FE131" t="e">
        <v>#N/A</v>
      </c>
      <c r="FG131">
        <v>180.6</v>
      </c>
      <c r="FH131">
        <v>1.4</v>
      </c>
      <c r="FI131">
        <v>532.29999999999995</v>
      </c>
      <c r="FJ131">
        <v>2039.9</v>
      </c>
      <c r="FK131">
        <v>1324.9</v>
      </c>
      <c r="FL131">
        <v>210.386</v>
      </c>
      <c r="FM131">
        <v>141.9881</v>
      </c>
      <c r="FN131">
        <v>229.15600000000001</v>
      </c>
      <c r="FO131">
        <v>180.3451</v>
      </c>
      <c r="FP131">
        <v>37.099299999999999</v>
      </c>
      <c r="FQ131">
        <v>266.25540000000001</v>
      </c>
      <c r="FR131" t="e">
        <v>#N/A</v>
      </c>
      <c r="FS131">
        <v>8188.11</v>
      </c>
      <c r="FT131">
        <v>1007.2</v>
      </c>
      <c r="FU131">
        <v>1004.57</v>
      </c>
      <c r="FV131">
        <v>7180.91</v>
      </c>
      <c r="FX131">
        <v>5145.66</v>
      </c>
      <c r="FY131">
        <v>2286391</v>
      </c>
      <c r="FZ131">
        <v>5145.66</v>
      </c>
      <c r="GA131" t="e">
        <v>#N/A</v>
      </c>
      <c r="GB131">
        <v>79.52</v>
      </c>
      <c r="GC131" t="e">
        <v>#N/A</v>
      </c>
      <c r="GD131" t="e">
        <v>#N/A</v>
      </c>
      <c r="GE131">
        <v>100.7213</v>
      </c>
      <c r="GF131" t="e">
        <v>#N/A</v>
      </c>
      <c r="GG131">
        <v>1.9314</v>
      </c>
      <c r="GH131">
        <v>237.77019999999999</v>
      </c>
      <c r="GI131">
        <v>1.9268000000000001</v>
      </c>
      <c r="GJ131">
        <v>1.1133</v>
      </c>
      <c r="GK131">
        <v>82.3</v>
      </c>
      <c r="GL131" t="e">
        <v>#N/A</v>
      </c>
      <c r="GM131">
        <v>7.5</v>
      </c>
      <c r="GN131">
        <v>9.1999999999999993</v>
      </c>
      <c r="GO131">
        <v>33.411099999999998</v>
      </c>
      <c r="GP131">
        <v>737951</v>
      </c>
      <c r="GQ131">
        <v>47.740499999999997</v>
      </c>
      <c r="GR131">
        <v>62.193300000000001</v>
      </c>
      <c r="GS131">
        <v>69.452600000000004</v>
      </c>
      <c r="GU131">
        <v>12.6</v>
      </c>
      <c r="GV131">
        <v>39.299999999999997</v>
      </c>
      <c r="HA131">
        <v>37.04</v>
      </c>
      <c r="HB131">
        <v>36634</v>
      </c>
      <c r="HC131">
        <v>7.82</v>
      </c>
      <c r="HD131">
        <v>-0.36</v>
      </c>
      <c r="HE131">
        <v>1.06</v>
      </c>
      <c r="HF131">
        <v>1.69</v>
      </c>
      <c r="HG131">
        <v>68.5</v>
      </c>
      <c r="HH131">
        <v>79.2</v>
      </c>
      <c r="HI131">
        <v>79.832999999999998</v>
      </c>
      <c r="HJ131">
        <v>60.2</v>
      </c>
      <c r="HK131">
        <v>59.8</v>
      </c>
      <c r="HL131">
        <v>66.433000000000007</v>
      </c>
      <c r="HM131">
        <v>66.033000000000001</v>
      </c>
      <c r="HN131">
        <v>58.7</v>
      </c>
      <c r="HO131">
        <v>61.866999999999997</v>
      </c>
      <c r="HP131">
        <v>65.132999999999996</v>
      </c>
      <c r="HQ131">
        <v>63.167000000000002</v>
      </c>
      <c r="HR131">
        <v>6.23</v>
      </c>
      <c r="HS131">
        <v>13513</v>
      </c>
      <c r="HT131">
        <v>37429</v>
      </c>
      <c r="HU131">
        <v>234.23240000000001</v>
      </c>
      <c r="HX131" t="e">
        <v>#N/A</v>
      </c>
      <c r="HY131" t="e">
        <v>#N/A</v>
      </c>
      <c r="IA131">
        <v>6.75</v>
      </c>
      <c r="IC131">
        <v>178</v>
      </c>
      <c r="ID131">
        <v>388</v>
      </c>
      <c r="IE131">
        <v>639</v>
      </c>
      <c r="IF131">
        <v>553</v>
      </c>
      <c r="IG131">
        <v>5148.3500000000004</v>
      </c>
      <c r="IH131">
        <v>102.44</v>
      </c>
      <c r="II131" t="e">
        <v>#N/A</v>
      </c>
      <c r="IJ131">
        <v>1393.05</v>
      </c>
      <c r="IL131">
        <v>2694.28</v>
      </c>
      <c r="IM131">
        <v>2294.83</v>
      </c>
      <c r="IO131">
        <v>444535</v>
      </c>
      <c r="IQ131">
        <v>1950482</v>
      </c>
      <c r="IR131">
        <v>1505.95</v>
      </c>
      <c r="IT131">
        <v>240.8</v>
      </c>
    </row>
    <row r="132" spans="1:254" x14ac:dyDescent="0.25">
      <c r="A132" s="2">
        <v>28581</v>
      </c>
      <c r="B132">
        <v>6273.9629999999997</v>
      </c>
      <c r="C132">
        <v>3915.6</v>
      </c>
      <c r="D132">
        <v>216.2</v>
      </c>
      <c r="E132">
        <v>754.3</v>
      </c>
      <c r="F132">
        <v>444.8</v>
      </c>
      <c r="G132">
        <v>941.61500000000001</v>
      </c>
      <c r="H132">
        <v>446.3</v>
      </c>
      <c r="I132">
        <v>179.7</v>
      </c>
      <c r="J132">
        <v>309.3</v>
      </c>
      <c r="K132">
        <v>137</v>
      </c>
      <c r="L132">
        <v>1</v>
      </c>
      <c r="M132">
        <v>1554.0530000000001</v>
      </c>
      <c r="N132">
        <v>9.4</v>
      </c>
      <c r="O132">
        <v>417.4</v>
      </c>
      <c r="P132">
        <v>258.5</v>
      </c>
      <c r="Q132">
        <v>311.32799999999997</v>
      </c>
      <c r="R132">
        <v>385.75599999999997</v>
      </c>
      <c r="S132">
        <v>4456.6000000000004</v>
      </c>
      <c r="T132">
        <v>41.228999999999999</v>
      </c>
      <c r="U132">
        <v>40.947000000000003</v>
      </c>
      <c r="V132" t="e">
        <v>#N/A</v>
      </c>
      <c r="W132">
        <v>51.9056</v>
      </c>
      <c r="X132">
        <v>52.0593</v>
      </c>
      <c r="Y132">
        <v>70.251000000000005</v>
      </c>
      <c r="Z132">
        <v>48.667900000000003</v>
      </c>
      <c r="AA132">
        <v>28.751300000000001</v>
      </c>
      <c r="AB132">
        <v>83.663799999999995</v>
      </c>
      <c r="AC132">
        <v>59.027099999999997</v>
      </c>
      <c r="AD132">
        <v>57.236499999999999</v>
      </c>
      <c r="AE132">
        <v>75.313599999999994</v>
      </c>
      <c r="AF132">
        <v>26.131599999999999</v>
      </c>
      <c r="AG132">
        <v>63.182299999999998</v>
      </c>
      <c r="AH132">
        <v>85.5</v>
      </c>
      <c r="AI132">
        <v>84.629000000000005</v>
      </c>
      <c r="AJ132">
        <v>86541</v>
      </c>
      <c r="AK132">
        <v>70713</v>
      </c>
      <c r="AL132">
        <v>18846</v>
      </c>
      <c r="AM132">
        <v>62432</v>
      </c>
      <c r="AN132">
        <v>24109</v>
      </c>
      <c r="AO132">
        <v>11685</v>
      </c>
      <c r="AP132">
        <v>7162</v>
      </c>
      <c r="AQ132">
        <v>4330</v>
      </c>
      <c r="AR132">
        <v>6387</v>
      </c>
      <c r="AS132">
        <v>4568</v>
      </c>
      <c r="AT132">
        <v>2279</v>
      </c>
      <c r="AU132">
        <v>6931</v>
      </c>
      <c r="AV132">
        <v>6376</v>
      </c>
      <c r="AW132">
        <v>2489</v>
      </c>
      <c r="AX132">
        <v>933</v>
      </c>
      <c r="AY132">
        <v>17573</v>
      </c>
      <c r="AZ132">
        <v>15828</v>
      </c>
      <c r="BA132">
        <v>9826</v>
      </c>
      <c r="BB132">
        <v>4251.8</v>
      </c>
      <c r="BC132">
        <v>2883</v>
      </c>
      <c r="BD132">
        <v>3479</v>
      </c>
      <c r="BE132">
        <v>9466</v>
      </c>
      <c r="BF132">
        <v>95835</v>
      </c>
      <c r="BG132">
        <v>63.1</v>
      </c>
      <c r="BH132">
        <v>6</v>
      </c>
      <c r="BK132">
        <v>16</v>
      </c>
      <c r="BL132">
        <v>4.2</v>
      </c>
      <c r="BM132">
        <v>6</v>
      </c>
      <c r="BN132">
        <v>2803</v>
      </c>
      <c r="BO132">
        <v>1887</v>
      </c>
      <c r="BP132">
        <v>754</v>
      </c>
      <c r="BQ132">
        <v>671</v>
      </c>
      <c r="BR132">
        <v>2540</v>
      </c>
      <c r="BS132">
        <v>1795</v>
      </c>
      <c r="BT132">
        <v>850</v>
      </c>
      <c r="BU132">
        <v>878</v>
      </c>
      <c r="BV132">
        <v>3597</v>
      </c>
      <c r="BW132">
        <v>76.331999999999994</v>
      </c>
      <c r="BX132" t="e">
        <v>#N/A</v>
      </c>
      <c r="BY132">
        <v>74.63</v>
      </c>
      <c r="BZ132">
        <v>40.5</v>
      </c>
      <c r="CA132">
        <v>35.799999999999997</v>
      </c>
      <c r="CB132">
        <v>3.5</v>
      </c>
      <c r="CC132" t="e">
        <v>#N/A</v>
      </c>
      <c r="CD132">
        <v>2114</v>
      </c>
      <c r="CE132">
        <v>503</v>
      </c>
      <c r="CF132">
        <v>1899</v>
      </c>
      <c r="CG132">
        <v>472</v>
      </c>
      <c r="CH132">
        <v>217</v>
      </c>
      <c r="CI132">
        <v>875</v>
      </c>
      <c r="CJ132">
        <v>551</v>
      </c>
      <c r="CK132">
        <v>512136.48700000002</v>
      </c>
      <c r="CL132" t="e">
        <v>#N/A</v>
      </c>
      <c r="CN132" t="e">
        <v>#N/A</v>
      </c>
      <c r="CO132" t="e">
        <v>#N/A</v>
      </c>
      <c r="CP132" t="e">
        <v>#N/A</v>
      </c>
      <c r="CR132">
        <v>727857.41299999994</v>
      </c>
      <c r="CS132">
        <v>36.17</v>
      </c>
      <c r="CT132">
        <v>36.476999999999997</v>
      </c>
      <c r="CU132">
        <v>37.338000000000001</v>
      </c>
      <c r="CV132">
        <v>50.271999999999998</v>
      </c>
      <c r="CW132">
        <v>42.11</v>
      </c>
      <c r="CX132">
        <v>53.619</v>
      </c>
      <c r="CY132">
        <v>85.671999999999997</v>
      </c>
      <c r="CZ132">
        <v>28.344999999999999</v>
      </c>
      <c r="DA132">
        <v>41.341000000000001</v>
      </c>
      <c r="DB132">
        <v>27.001000000000001</v>
      </c>
      <c r="DC132">
        <v>53.780999999999999</v>
      </c>
      <c r="DD132">
        <v>75.518000000000001</v>
      </c>
      <c r="DE132">
        <v>285.41800000000001</v>
      </c>
      <c r="DF132">
        <v>48.036000000000001</v>
      </c>
      <c r="DG132">
        <v>39.259</v>
      </c>
      <c r="DH132">
        <v>93.132000000000005</v>
      </c>
      <c r="DI132">
        <v>24.388999999999999</v>
      </c>
      <c r="DJ132">
        <v>33.429000000000002</v>
      </c>
      <c r="DK132">
        <v>26.968</v>
      </c>
      <c r="DL132">
        <v>18.498999999999999</v>
      </c>
      <c r="DM132">
        <v>32.012999999999998</v>
      </c>
      <c r="DN132">
        <v>31.206</v>
      </c>
      <c r="DO132">
        <v>29.725000000000001</v>
      </c>
      <c r="DP132">
        <v>40.834000000000003</v>
      </c>
      <c r="DQ132">
        <v>27.782</v>
      </c>
      <c r="DR132">
        <v>64.466999999999999</v>
      </c>
      <c r="DS132">
        <v>64.733000000000004</v>
      </c>
      <c r="DT132">
        <v>69.099999999999994</v>
      </c>
      <c r="DU132">
        <v>69.5</v>
      </c>
      <c r="DV132">
        <v>68.7</v>
      </c>
      <c r="DW132">
        <v>79.7</v>
      </c>
      <c r="DX132">
        <v>66.400000000000006</v>
      </c>
      <c r="DY132">
        <v>68.7</v>
      </c>
      <c r="EA132">
        <v>36</v>
      </c>
      <c r="EB132">
        <v>40.4</v>
      </c>
      <c r="EC132">
        <v>14.85</v>
      </c>
      <c r="ED132">
        <v>5.83</v>
      </c>
      <c r="EE132">
        <v>8.02</v>
      </c>
      <c r="EF132">
        <v>5.97</v>
      </c>
      <c r="EG132" t="e">
        <v>#N/A</v>
      </c>
      <c r="EH132">
        <v>73.19</v>
      </c>
      <c r="EI132">
        <v>72.302000000000007</v>
      </c>
      <c r="EJ132" t="e">
        <v>#N/A</v>
      </c>
      <c r="EK132">
        <v>55.244</v>
      </c>
      <c r="EL132">
        <v>53.643999999999998</v>
      </c>
      <c r="EM132">
        <v>44.256999999999998</v>
      </c>
      <c r="EN132" t="e">
        <v>#N/A</v>
      </c>
      <c r="EO132">
        <v>43.503</v>
      </c>
      <c r="EP132">
        <v>37.645000000000003</v>
      </c>
      <c r="EQ132">
        <v>7.28</v>
      </c>
      <c r="ER132">
        <v>6.48</v>
      </c>
      <c r="ES132">
        <v>6.99</v>
      </c>
      <c r="ET132">
        <v>7.84</v>
      </c>
      <c r="EU132">
        <v>7.79</v>
      </c>
      <c r="EV132">
        <v>8.32</v>
      </c>
      <c r="EW132">
        <v>9.5500000000000007</v>
      </c>
      <c r="EX132">
        <v>8.67</v>
      </c>
      <c r="EY132">
        <v>9.4700000000000006</v>
      </c>
      <c r="EZ132">
        <v>1.1499999999999999</v>
      </c>
      <c r="FB132">
        <v>-0.28999999999999998</v>
      </c>
      <c r="FC132">
        <v>0.51</v>
      </c>
      <c r="FD132">
        <v>1.04</v>
      </c>
      <c r="FE132" t="e">
        <v>#N/A</v>
      </c>
      <c r="FG132">
        <v>180.6</v>
      </c>
      <c r="FH132">
        <v>2</v>
      </c>
      <c r="FI132">
        <v>533.4</v>
      </c>
      <c r="FJ132">
        <v>2031.8</v>
      </c>
      <c r="FK132">
        <v>1314.6</v>
      </c>
      <c r="FL132">
        <v>220.29140000000001</v>
      </c>
      <c r="FM132">
        <v>149.08529999999999</v>
      </c>
      <c r="FN132">
        <v>240.08439999999999</v>
      </c>
      <c r="FO132">
        <v>188.9667</v>
      </c>
      <c r="FP132">
        <v>39.413699999999999</v>
      </c>
      <c r="FQ132">
        <v>279.49810000000002</v>
      </c>
      <c r="FR132" t="e">
        <v>#N/A</v>
      </c>
      <c r="FS132">
        <v>8487.39</v>
      </c>
      <c r="FT132">
        <v>1057.46</v>
      </c>
      <c r="FU132">
        <v>1047.32</v>
      </c>
      <c r="FV132">
        <v>7429.94</v>
      </c>
      <c r="FX132">
        <v>5314.78</v>
      </c>
      <c r="FY132">
        <v>2392252</v>
      </c>
      <c r="FZ132">
        <v>5314.78</v>
      </c>
      <c r="GA132" t="e">
        <v>#N/A</v>
      </c>
      <c r="GB132">
        <v>82.7</v>
      </c>
      <c r="GC132" t="e">
        <v>#N/A</v>
      </c>
      <c r="GD132" t="e">
        <v>#N/A</v>
      </c>
      <c r="GE132">
        <v>99.656000000000006</v>
      </c>
      <c r="GF132" t="e">
        <v>#N/A</v>
      </c>
      <c r="GG132">
        <v>1.9186000000000001</v>
      </c>
      <c r="GH132">
        <v>220.714</v>
      </c>
      <c r="GI132">
        <v>1.835</v>
      </c>
      <c r="GJ132">
        <v>1.1274</v>
      </c>
      <c r="GK132">
        <v>81.5</v>
      </c>
      <c r="GL132" t="e">
        <v>#N/A</v>
      </c>
      <c r="GM132">
        <v>8</v>
      </c>
      <c r="GN132">
        <v>8.9</v>
      </c>
      <c r="GO132">
        <v>32.056150000000002</v>
      </c>
      <c r="GP132">
        <v>749024</v>
      </c>
      <c r="GQ132">
        <v>49.368499999999997</v>
      </c>
      <c r="GR132">
        <v>60.665100000000002</v>
      </c>
      <c r="GS132">
        <v>71.793599999999998</v>
      </c>
      <c r="GU132">
        <v>12.2</v>
      </c>
      <c r="GV132">
        <v>40</v>
      </c>
      <c r="HA132">
        <v>37.119</v>
      </c>
      <c r="HB132">
        <v>36164</v>
      </c>
      <c r="HC132">
        <v>8.17</v>
      </c>
      <c r="HD132">
        <v>-0.81</v>
      </c>
      <c r="HE132">
        <v>0.89</v>
      </c>
      <c r="HF132">
        <v>1.39</v>
      </c>
      <c r="HG132">
        <v>73.2</v>
      </c>
      <c r="HH132">
        <v>80.099999999999994</v>
      </c>
      <c r="HI132">
        <v>81.2</v>
      </c>
      <c r="HJ132">
        <v>60.732999999999997</v>
      </c>
      <c r="HK132">
        <v>61.1</v>
      </c>
      <c r="HL132">
        <v>68</v>
      </c>
      <c r="HM132">
        <v>67.8</v>
      </c>
      <c r="HN132">
        <v>60.033000000000001</v>
      </c>
      <c r="HO132">
        <v>63.033000000000001</v>
      </c>
      <c r="HP132">
        <v>66.867000000000004</v>
      </c>
      <c r="HQ132">
        <v>64.632999999999996</v>
      </c>
      <c r="HR132">
        <v>6.4</v>
      </c>
      <c r="HS132">
        <v>14405.33</v>
      </c>
      <c r="HT132">
        <v>38989.33</v>
      </c>
      <c r="HU132">
        <v>237.80199999999999</v>
      </c>
      <c r="HX132" t="e">
        <v>#N/A</v>
      </c>
      <c r="HY132" t="e">
        <v>#N/A</v>
      </c>
      <c r="IA132">
        <v>7.16</v>
      </c>
      <c r="IC132">
        <v>193</v>
      </c>
      <c r="ID132">
        <v>395</v>
      </c>
      <c r="IE132">
        <v>688</v>
      </c>
      <c r="IF132">
        <v>623</v>
      </c>
      <c r="IG132">
        <v>5488.02</v>
      </c>
      <c r="IH132">
        <v>117.49</v>
      </c>
      <c r="II132" t="e">
        <v>#N/A</v>
      </c>
      <c r="IJ132">
        <v>1432.18</v>
      </c>
      <c r="IL132">
        <v>2787.82</v>
      </c>
      <c r="IM132">
        <v>2374.06</v>
      </c>
      <c r="IO132">
        <v>462888</v>
      </c>
      <c r="IQ132">
        <v>2026090</v>
      </c>
      <c r="IR132">
        <v>1563.2</v>
      </c>
      <c r="IT132">
        <v>260.2</v>
      </c>
    </row>
    <row r="133" spans="1:254" x14ac:dyDescent="0.25">
      <c r="A133" s="2">
        <v>28672</v>
      </c>
      <c r="B133">
        <v>6335.317</v>
      </c>
      <c r="C133">
        <v>3932</v>
      </c>
      <c r="D133">
        <v>216.7</v>
      </c>
      <c r="E133">
        <v>773.9</v>
      </c>
      <c r="F133">
        <v>455.6</v>
      </c>
      <c r="G133">
        <v>969.053</v>
      </c>
      <c r="H133">
        <v>467.4</v>
      </c>
      <c r="I133">
        <v>185.5</v>
      </c>
      <c r="J133">
        <v>325.10000000000002</v>
      </c>
      <c r="K133">
        <v>142.30000000000001</v>
      </c>
      <c r="L133">
        <v>1</v>
      </c>
      <c r="M133">
        <v>1566.415</v>
      </c>
      <c r="N133">
        <v>1.5</v>
      </c>
      <c r="O133">
        <v>435.4</v>
      </c>
      <c r="P133">
        <v>265.39999999999998</v>
      </c>
      <c r="Q133">
        <v>314.74200000000002</v>
      </c>
      <c r="R133">
        <v>390.79399999999998</v>
      </c>
      <c r="S133">
        <v>4488.8</v>
      </c>
      <c r="T133">
        <v>41.575000000000003</v>
      </c>
      <c r="U133">
        <v>41.371000000000002</v>
      </c>
      <c r="V133" t="e">
        <v>#N/A</v>
      </c>
      <c r="W133">
        <v>52.358800000000002</v>
      </c>
      <c r="X133">
        <v>52.573700000000002</v>
      </c>
      <c r="Y133">
        <v>69.950299999999999</v>
      </c>
      <c r="Z133">
        <v>49.077399999999997</v>
      </c>
      <c r="AA133">
        <v>29.381699999999999</v>
      </c>
      <c r="AB133">
        <v>82.916499999999999</v>
      </c>
      <c r="AC133">
        <v>58.683599999999998</v>
      </c>
      <c r="AD133">
        <v>57.093000000000004</v>
      </c>
      <c r="AE133">
        <v>75.0471</v>
      </c>
      <c r="AF133">
        <v>27.0943</v>
      </c>
      <c r="AG133">
        <v>63.643599999999999</v>
      </c>
      <c r="AH133">
        <v>85.6</v>
      </c>
      <c r="AI133">
        <v>84.717299999999994</v>
      </c>
      <c r="AJ133">
        <v>87435</v>
      </c>
      <c r="AK133">
        <v>71564</v>
      </c>
      <c r="AL133">
        <v>19008</v>
      </c>
      <c r="AM133">
        <v>63062</v>
      </c>
      <c r="AN133">
        <v>24373</v>
      </c>
      <c r="AO133">
        <v>11843</v>
      </c>
      <c r="AP133">
        <v>7165</v>
      </c>
      <c r="AQ133">
        <v>4416</v>
      </c>
      <c r="AR133">
        <v>6489</v>
      </c>
      <c r="AS133">
        <v>4633</v>
      </c>
      <c r="AT133">
        <v>2294</v>
      </c>
      <c r="AU133">
        <v>7030</v>
      </c>
      <c r="AV133">
        <v>6458</v>
      </c>
      <c r="AW133">
        <v>2529</v>
      </c>
      <c r="AX133">
        <v>949</v>
      </c>
      <c r="AY133">
        <v>17759</v>
      </c>
      <c r="AZ133">
        <v>15870</v>
      </c>
      <c r="BA133">
        <v>9952</v>
      </c>
      <c r="BB133">
        <v>4310.5</v>
      </c>
      <c r="BC133">
        <v>2901</v>
      </c>
      <c r="BD133">
        <v>3477</v>
      </c>
      <c r="BE133">
        <v>9492</v>
      </c>
      <c r="BF133">
        <v>96397</v>
      </c>
      <c r="BG133">
        <v>63.2</v>
      </c>
      <c r="BH133">
        <v>6</v>
      </c>
      <c r="BK133">
        <v>16.2</v>
      </c>
      <c r="BL133">
        <v>4.0999999999999996</v>
      </c>
      <c r="BM133">
        <v>6.1</v>
      </c>
      <c r="BN133">
        <v>2956</v>
      </c>
      <c r="BO133">
        <v>1906</v>
      </c>
      <c r="BP133">
        <v>676</v>
      </c>
      <c r="BQ133">
        <v>631</v>
      </c>
      <c r="BR133">
        <v>2497</v>
      </c>
      <c r="BS133">
        <v>1899</v>
      </c>
      <c r="BT133">
        <v>874</v>
      </c>
      <c r="BU133">
        <v>882</v>
      </c>
      <c r="BV133">
        <v>3577</v>
      </c>
      <c r="BW133">
        <v>76.951999999999998</v>
      </c>
      <c r="BX133" t="e">
        <v>#N/A</v>
      </c>
      <c r="BY133">
        <v>75.254000000000005</v>
      </c>
      <c r="BZ133">
        <v>40.5</v>
      </c>
      <c r="CA133">
        <v>35.799999999999997</v>
      </c>
      <c r="CB133">
        <v>3.6</v>
      </c>
      <c r="CC133" t="e">
        <v>#N/A</v>
      </c>
      <c r="CD133">
        <v>2019</v>
      </c>
      <c r="CE133">
        <v>470</v>
      </c>
      <c r="CF133">
        <v>1743</v>
      </c>
      <c r="CG133">
        <v>433</v>
      </c>
      <c r="CH133">
        <v>217</v>
      </c>
      <c r="CI133">
        <v>823</v>
      </c>
      <c r="CJ133">
        <v>547</v>
      </c>
      <c r="CK133">
        <v>513667.29300000001</v>
      </c>
      <c r="CL133" t="e">
        <v>#N/A</v>
      </c>
      <c r="CN133" t="e">
        <v>#N/A</v>
      </c>
      <c r="CO133" t="e">
        <v>#N/A</v>
      </c>
      <c r="CP133" t="e">
        <v>#N/A</v>
      </c>
      <c r="CR133">
        <v>734328.79799999995</v>
      </c>
      <c r="CS133">
        <v>36.805999999999997</v>
      </c>
      <c r="CT133">
        <v>37.104999999999997</v>
      </c>
      <c r="CU133">
        <v>37.987000000000002</v>
      </c>
      <c r="CV133">
        <v>51.262999999999998</v>
      </c>
      <c r="CW133">
        <v>42.759</v>
      </c>
      <c r="CX133">
        <v>54.494999999999997</v>
      </c>
      <c r="CY133">
        <v>87.058999999999997</v>
      </c>
      <c r="CZ133">
        <v>28.873999999999999</v>
      </c>
      <c r="DA133">
        <v>42.021000000000001</v>
      </c>
      <c r="DB133">
        <v>27.497</v>
      </c>
      <c r="DC133">
        <v>54.920999999999999</v>
      </c>
      <c r="DD133">
        <v>76.628</v>
      </c>
      <c r="DE133">
        <v>286.66199999999998</v>
      </c>
      <c r="DF133">
        <v>49.076999999999998</v>
      </c>
      <c r="DG133">
        <v>40.082000000000001</v>
      </c>
      <c r="DH133">
        <v>93.207999999999998</v>
      </c>
      <c r="DI133">
        <v>24.888999999999999</v>
      </c>
      <c r="DJ133">
        <v>34.055999999999997</v>
      </c>
      <c r="DK133">
        <v>27.359000000000002</v>
      </c>
      <c r="DL133">
        <v>18.93</v>
      </c>
      <c r="DM133">
        <v>32.576999999999998</v>
      </c>
      <c r="DN133">
        <v>31.702000000000002</v>
      </c>
      <c r="DO133">
        <v>30.558</v>
      </c>
      <c r="DP133">
        <v>41.267000000000003</v>
      </c>
      <c r="DQ133">
        <v>28.324999999999999</v>
      </c>
      <c r="DR133">
        <v>65.966999999999999</v>
      </c>
      <c r="DS133">
        <v>66.132999999999996</v>
      </c>
      <c r="DT133">
        <v>70.599999999999994</v>
      </c>
      <c r="DU133">
        <v>70.599999999999994</v>
      </c>
      <c r="DV133">
        <v>70.099999999999994</v>
      </c>
      <c r="DW133">
        <v>80.5</v>
      </c>
      <c r="DX133">
        <v>67.7</v>
      </c>
      <c r="DY133">
        <v>69.900000000000006</v>
      </c>
      <c r="EA133">
        <v>37.200000000000003</v>
      </c>
      <c r="EB133">
        <v>41.4</v>
      </c>
      <c r="EC133">
        <v>14.85</v>
      </c>
      <c r="ED133">
        <v>5.93</v>
      </c>
      <c r="EE133">
        <v>8.18</v>
      </c>
      <c r="EF133">
        <v>6.1</v>
      </c>
      <c r="EG133" t="e">
        <v>#N/A</v>
      </c>
      <c r="EH133">
        <v>72.986999999999995</v>
      </c>
      <c r="EI133">
        <v>72.141999999999996</v>
      </c>
      <c r="EJ133" t="e">
        <v>#N/A</v>
      </c>
      <c r="EK133">
        <v>55.246000000000002</v>
      </c>
      <c r="EL133">
        <v>53.762</v>
      </c>
      <c r="EM133">
        <v>44.856999999999999</v>
      </c>
      <c r="EN133" t="e">
        <v>#N/A</v>
      </c>
      <c r="EO133">
        <v>44.162999999999997</v>
      </c>
      <c r="EP133">
        <v>38.442</v>
      </c>
      <c r="EQ133">
        <v>8.1</v>
      </c>
      <c r="ER133">
        <v>7.31</v>
      </c>
      <c r="ES133">
        <v>7.6</v>
      </c>
      <c r="ET133">
        <v>8.7100000000000009</v>
      </c>
      <c r="EU133">
        <v>8.4499999999999993</v>
      </c>
      <c r="EV133">
        <v>8.49</v>
      </c>
      <c r="EW133">
        <v>9.76</v>
      </c>
      <c r="EX133">
        <v>8.75</v>
      </c>
      <c r="EY133">
        <v>9.5</v>
      </c>
      <c r="EZ133">
        <v>1.01</v>
      </c>
      <c r="FB133">
        <v>-0.5</v>
      </c>
      <c r="FC133">
        <v>0.34</v>
      </c>
      <c r="FD133">
        <v>0.39</v>
      </c>
      <c r="FE133" t="e">
        <v>#N/A</v>
      </c>
      <c r="FG133">
        <v>180.2</v>
      </c>
      <c r="FH133">
        <v>2.7</v>
      </c>
      <c r="FI133">
        <v>530.29999999999995</v>
      </c>
      <c r="FJ133">
        <v>2022.5</v>
      </c>
      <c r="FK133">
        <v>1289.5</v>
      </c>
      <c r="FL133">
        <v>228.3631</v>
      </c>
      <c r="FM133">
        <v>157.45140000000001</v>
      </c>
      <c r="FN133">
        <v>250.09030000000001</v>
      </c>
      <c r="FO133">
        <v>198.14590000000001</v>
      </c>
      <c r="FP133">
        <v>42.509099999999997</v>
      </c>
      <c r="FQ133">
        <v>292.59930000000003</v>
      </c>
      <c r="FR133" t="e">
        <v>#N/A</v>
      </c>
      <c r="FS133">
        <v>8782.68</v>
      </c>
      <c r="FT133">
        <v>1104.83</v>
      </c>
      <c r="FU133">
        <v>1089.17</v>
      </c>
      <c r="FV133">
        <v>7677.85</v>
      </c>
      <c r="FX133">
        <v>5494.02</v>
      </c>
      <c r="FY133">
        <v>2483986</v>
      </c>
      <c r="FZ133">
        <v>5494.02</v>
      </c>
      <c r="GA133" t="e">
        <v>#N/A</v>
      </c>
      <c r="GB133">
        <v>85.2</v>
      </c>
      <c r="GC133" t="e">
        <v>#N/A</v>
      </c>
      <c r="GD133" t="e">
        <v>#N/A</v>
      </c>
      <c r="GE133">
        <v>94.821399999999997</v>
      </c>
      <c r="GF133" t="e">
        <v>#N/A</v>
      </c>
      <c r="GG133">
        <v>1.6802999999999999</v>
      </c>
      <c r="GH133">
        <v>192.7749</v>
      </c>
      <c r="GI133">
        <v>1.9317</v>
      </c>
      <c r="GJ133">
        <v>1.1437999999999999</v>
      </c>
      <c r="GK133">
        <v>80.400000000000006</v>
      </c>
      <c r="GL133" t="e">
        <v>#N/A</v>
      </c>
      <c r="GM133">
        <v>8</v>
      </c>
      <c r="GN133">
        <v>9</v>
      </c>
      <c r="GO133">
        <v>32.162410000000001</v>
      </c>
      <c r="GP133">
        <v>771544</v>
      </c>
      <c r="GQ133">
        <v>49.878500000000003</v>
      </c>
      <c r="GR133">
        <v>60.528500000000001</v>
      </c>
      <c r="GS133">
        <v>73.299599999999998</v>
      </c>
      <c r="GU133">
        <v>11.6</v>
      </c>
      <c r="GV133">
        <v>40.1</v>
      </c>
      <c r="HA133">
        <v>37.874000000000002</v>
      </c>
      <c r="HB133">
        <v>36702</v>
      </c>
      <c r="HC133">
        <v>8.43</v>
      </c>
      <c r="HD133">
        <v>-0.79</v>
      </c>
      <c r="HE133">
        <v>0.33</v>
      </c>
      <c r="HF133">
        <v>0.65</v>
      </c>
      <c r="HG133">
        <v>74.3</v>
      </c>
      <c r="HH133">
        <v>83.3</v>
      </c>
      <c r="HI133">
        <v>81.7</v>
      </c>
      <c r="HJ133">
        <v>62.067</v>
      </c>
      <c r="HK133">
        <v>62.366999999999997</v>
      </c>
      <c r="HL133">
        <v>69.5</v>
      </c>
      <c r="HM133">
        <v>69.466999999999999</v>
      </c>
      <c r="HN133">
        <v>61.533000000000001</v>
      </c>
      <c r="HO133">
        <v>64.466999999999999</v>
      </c>
      <c r="HP133">
        <v>68.167000000000002</v>
      </c>
      <c r="HQ133">
        <v>66.132999999999996</v>
      </c>
      <c r="HR133">
        <v>6.54</v>
      </c>
      <c r="HS133">
        <v>15657</v>
      </c>
      <c r="HT133">
        <v>41296.67</v>
      </c>
      <c r="HU133">
        <v>236.9881</v>
      </c>
      <c r="HX133" t="e">
        <v>#N/A</v>
      </c>
      <c r="HY133" t="e">
        <v>#N/A</v>
      </c>
      <c r="IA133">
        <v>8.02</v>
      </c>
      <c r="IC133">
        <v>208</v>
      </c>
      <c r="ID133">
        <v>393</v>
      </c>
      <c r="IE133">
        <v>648</v>
      </c>
      <c r="IF133">
        <v>494</v>
      </c>
      <c r="IG133">
        <v>5592.81</v>
      </c>
      <c r="IH133">
        <v>130.09</v>
      </c>
      <c r="II133" t="e">
        <v>#N/A</v>
      </c>
      <c r="IJ133">
        <v>1476.69</v>
      </c>
      <c r="IL133">
        <v>2877.23</v>
      </c>
      <c r="IM133">
        <v>2456.48</v>
      </c>
      <c r="IO133">
        <v>480973</v>
      </c>
      <c r="IQ133">
        <v>2097357</v>
      </c>
      <c r="IR133">
        <v>1616.38</v>
      </c>
      <c r="IT133">
        <v>268.89999999999998</v>
      </c>
    </row>
    <row r="134" spans="1:254" x14ac:dyDescent="0.25">
      <c r="A134" s="2">
        <v>28764</v>
      </c>
      <c r="B134">
        <v>6420.2879999999996</v>
      </c>
      <c r="C134">
        <v>3963.5</v>
      </c>
      <c r="D134">
        <v>222.3</v>
      </c>
      <c r="E134">
        <v>793.7</v>
      </c>
      <c r="F134">
        <v>469.4</v>
      </c>
      <c r="G134">
        <v>991.471</v>
      </c>
      <c r="H134">
        <v>487.3</v>
      </c>
      <c r="I134">
        <v>192.8</v>
      </c>
      <c r="J134">
        <v>341.4</v>
      </c>
      <c r="K134">
        <v>145.80000000000001</v>
      </c>
      <c r="L134">
        <v>1.1000000000000001</v>
      </c>
      <c r="M134">
        <v>1580.5820000000001</v>
      </c>
      <c r="N134">
        <v>3.4</v>
      </c>
      <c r="O134">
        <v>453.5</v>
      </c>
      <c r="P134">
        <v>271.7</v>
      </c>
      <c r="Q134">
        <v>327.238</v>
      </c>
      <c r="R134">
        <v>396.154</v>
      </c>
      <c r="S134">
        <v>4524.2</v>
      </c>
      <c r="T134">
        <v>42.344000000000001</v>
      </c>
      <c r="U134">
        <v>41.972999999999999</v>
      </c>
      <c r="V134" t="e">
        <v>#N/A</v>
      </c>
      <c r="W134">
        <v>53.301400000000001</v>
      </c>
      <c r="X134">
        <v>53.4711</v>
      </c>
      <c r="Y134">
        <v>70.115799999999993</v>
      </c>
      <c r="Z134">
        <v>50.016199999999998</v>
      </c>
      <c r="AA134">
        <v>30.318899999999999</v>
      </c>
      <c r="AB134">
        <v>83.900999999999996</v>
      </c>
      <c r="AC134">
        <v>58.734000000000002</v>
      </c>
      <c r="AD134">
        <v>57.187600000000003</v>
      </c>
      <c r="AE134">
        <v>75.2834</v>
      </c>
      <c r="AF134">
        <v>28.445900000000002</v>
      </c>
      <c r="AG134">
        <v>65.285399999999996</v>
      </c>
      <c r="AH134">
        <v>86.4</v>
      </c>
      <c r="AI134">
        <v>85.709100000000007</v>
      </c>
      <c r="AJ134">
        <v>88339</v>
      </c>
      <c r="AK134">
        <v>72452</v>
      </c>
      <c r="AL134">
        <v>19244</v>
      </c>
      <c r="AM134">
        <v>63678</v>
      </c>
      <c r="AN134">
        <v>24661</v>
      </c>
      <c r="AO134">
        <v>12042</v>
      </c>
      <c r="AP134">
        <v>7202</v>
      </c>
      <c r="AQ134">
        <v>4450</v>
      </c>
      <c r="AR134">
        <v>6563</v>
      </c>
      <c r="AS134">
        <v>4693</v>
      </c>
      <c r="AT134">
        <v>2330</v>
      </c>
      <c r="AU134">
        <v>7117</v>
      </c>
      <c r="AV134">
        <v>6528</v>
      </c>
      <c r="AW134">
        <v>2558</v>
      </c>
      <c r="AX134">
        <v>967</v>
      </c>
      <c r="AY134">
        <v>18002</v>
      </c>
      <c r="AZ134">
        <v>15888</v>
      </c>
      <c r="BA134">
        <v>10059.1</v>
      </c>
      <c r="BB134">
        <v>4375.7</v>
      </c>
      <c r="BC134">
        <v>2911</v>
      </c>
      <c r="BD134">
        <v>3494</v>
      </c>
      <c r="BE134">
        <v>9483</v>
      </c>
      <c r="BF134">
        <v>97400</v>
      </c>
      <c r="BG134">
        <v>63.5</v>
      </c>
      <c r="BH134">
        <v>5.9</v>
      </c>
      <c r="BK134">
        <v>16.399999999999999</v>
      </c>
      <c r="BL134">
        <v>4.0999999999999996</v>
      </c>
      <c r="BM134">
        <v>5.8</v>
      </c>
      <c r="BN134">
        <v>2889</v>
      </c>
      <c r="BO134">
        <v>1906</v>
      </c>
      <c r="BP134">
        <v>730</v>
      </c>
      <c r="BQ134">
        <v>546</v>
      </c>
      <c r="BR134">
        <v>2508</v>
      </c>
      <c r="BS134">
        <v>1859</v>
      </c>
      <c r="BT134">
        <v>878</v>
      </c>
      <c r="BU134">
        <v>870</v>
      </c>
      <c r="BV134">
        <v>3416</v>
      </c>
      <c r="BW134">
        <v>77.787000000000006</v>
      </c>
      <c r="BX134" t="e">
        <v>#N/A</v>
      </c>
      <c r="BY134">
        <v>76.165000000000006</v>
      </c>
      <c r="BZ134">
        <v>40.5</v>
      </c>
      <c r="CA134">
        <v>35.700000000000003</v>
      </c>
      <c r="CB134">
        <v>3.7</v>
      </c>
      <c r="CC134" t="e">
        <v>#N/A</v>
      </c>
      <c r="CD134">
        <v>2040</v>
      </c>
      <c r="CE134">
        <v>451</v>
      </c>
      <c r="CF134">
        <v>1798</v>
      </c>
      <c r="CG134">
        <v>457</v>
      </c>
      <c r="CH134">
        <v>204</v>
      </c>
      <c r="CI134">
        <v>815</v>
      </c>
      <c r="CJ134">
        <v>563</v>
      </c>
      <c r="CK134">
        <v>522125.23100000003</v>
      </c>
      <c r="CL134" t="e">
        <v>#N/A</v>
      </c>
      <c r="CN134" t="e">
        <v>#N/A</v>
      </c>
      <c r="CO134" t="e">
        <v>#N/A</v>
      </c>
      <c r="CP134" t="e">
        <v>#N/A</v>
      </c>
      <c r="CR134">
        <v>748051.01899999997</v>
      </c>
      <c r="CS134">
        <v>37.502000000000002</v>
      </c>
      <c r="CT134">
        <v>37.771000000000001</v>
      </c>
      <c r="CU134">
        <v>38.759</v>
      </c>
      <c r="CV134">
        <v>52.308999999999997</v>
      </c>
      <c r="CW134">
        <v>43.671999999999997</v>
      </c>
      <c r="CX134">
        <v>55.433</v>
      </c>
      <c r="CY134">
        <v>88.582999999999998</v>
      </c>
      <c r="CZ134">
        <v>29.462</v>
      </c>
      <c r="DA134">
        <v>42.738999999999997</v>
      </c>
      <c r="DB134">
        <v>28.068000000000001</v>
      </c>
      <c r="DC134">
        <v>55.975000000000001</v>
      </c>
      <c r="DD134">
        <v>78.11</v>
      </c>
      <c r="DE134">
        <v>289.48</v>
      </c>
      <c r="DF134">
        <v>50.067999999999998</v>
      </c>
      <c r="DG134">
        <v>40.686</v>
      </c>
      <c r="DH134">
        <v>93.578000000000003</v>
      </c>
      <c r="DI134">
        <v>26.09</v>
      </c>
      <c r="DJ134">
        <v>34.524999999999999</v>
      </c>
      <c r="DK134">
        <v>27.902999999999999</v>
      </c>
      <c r="DL134">
        <v>19.443000000000001</v>
      </c>
      <c r="DM134">
        <v>33.121000000000002</v>
      </c>
      <c r="DN134">
        <v>32.271999999999998</v>
      </c>
      <c r="DO134">
        <v>31.274999999999999</v>
      </c>
      <c r="DP134">
        <v>42.231999999999999</v>
      </c>
      <c r="DQ134">
        <v>28.706</v>
      </c>
      <c r="DR134">
        <v>67.5</v>
      </c>
      <c r="DS134">
        <v>67.599999999999994</v>
      </c>
      <c r="DT134">
        <v>72.099999999999994</v>
      </c>
      <c r="DU134">
        <v>72.2</v>
      </c>
      <c r="DV134">
        <v>71.7</v>
      </c>
      <c r="DW134">
        <v>82.7</v>
      </c>
      <c r="DX134">
        <v>69.2</v>
      </c>
      <c r="DY134">
        <v>71.900000000000006</v>
      </c>
      <c r="EA134">
        <v>38.6</v>
      </c>
      <c r="EB134">
        <v>42.3</v>
      </c>
      <c r="EC134">
        <v>14.85</v>
      </c>
      <c r="ED134">
        <v>6.06</v>
      </c>
      <c r="EE134">
        <v>8.31</v>
      </c>
      <c r="EF134">
        <v>6.26</v>
      </c>
      <c r="EG134" t="e">
        <v>#N/A</v>
      </c>
      <c r="EH134">
        <v>73.263999999999996</v>
      </c>
      <c r="EI134">
        <v>72.454999999999998</v>
      </c>
      <c r="EJ134" t="e">
        <v>#N/A</v>
      </c>
      <c r="EK134">
        <v>55.594999999999999</v>
      </c>
      <c r="EL134">
        <v>53.959000000000003</v>
      </c>
      <c r="EM134">
        <v>45.768000000000001</v>
      </c>
      <c r="EN134" t="e">
        <v>#N/A</v>
      </c>
      <c r="EO134">
        <v>44.917000000000002</v>
      </c>
      <c r="EP134">
        <v>39.381999999999998</v>
      </c>
      <c r="EQ134">
        <v>9.58</v>
      </c>
      <c r="ER134">
        <v>8.57</v>
      </c>
      <c r="ES134">
        <v>9.0500000000000007</v>
      </c>
      <c r="ET134">
        <v>11.08</v>
      </c>
      <c r="EU134">
        <v>9.82</v>
      </c>
      <c r="EV134">
        <v>8.82</v>
      </c>
      <c r="EW134">
        <v>10.11</v>
      </c>
      <c r="EX134">
        <v>9.0299999999999994</v>
      </c>
      <c r="EY134">
        <v>9.7899999999999991</v>
      </c>
      <c r="EZ134">
        <v>0.97</v>
      </c>
      <c r="FB134">
        <v>-0.53</v>
      </c>
      <c r="FC134">
        <v>0.23</v>
      </c>
      <c r="FD134">
        <v>-0.76</v>
      </c>
      <c r="FE134" t="e">
        <v>#N/A</v>
      </c>
      <c r="FG134">
        <v>179.7</v>
      </c>
      <c r="FH134">
        <v>3.3</v>
      </c>
      <c r="FI134">
        <v>526.4</v>
      </c>
      <c r="FJ134">
        <v>2013.6</v>
      </c>
      <c r="FK134">
        <v>1261.9000000000001</v>
      </c>
      <c r="FL134">
        <v>235.3235</v>
      </c>
      <c r="FM134">
        <v>163.51140000000001</v>
      </c>
      <c r="FN134">
        <v>257.48880000000003</v>
      </c>
      <c r="FO134">
        <v>207.52090000000001</v>
      </c>
      <c r="FP134">
        <v>45.058900000000001</v>
      </c>
      <c r="FQ134">
        <v>302.54770000000002</v>
      </c>
      <c r="FR134" t="e">
        <v>#N/A</v>
      </c>
      <c r="FS134">
        <v>8998.3700000000008</v>
      </c>
      <c r="FT134">
        <v>1146.97</v>
      </c>
      <c r="FU134">
        <v>1124.74</v>
      </c>
      <c r="FV134">
        <v>7851.4</v>
      </c>
      <c r="FX134">
        <v>5590.37</v>
      </c>
      <c r="FY134">
        <v>2577511</v>
      </c>
      <c r="FZ134">
        <v>5590.37</v>
      </c>
      <c r="GA134" t="e">
        <v>#N/A</v>
      </c>
      <c r="GB134">
        <v>87.45</v>
      </c>
      <c r="GC134" t="e">
        <v>#N/A</v>
      </c>
      <c r="GD134" t="e">
        <v>#N/A</v>
      </c>
      <c r="GE134">
        <v>93.632099999999994</v>
      </c>
      <c r="GF134" t="e">
        <v>#N/A</v>
      </c>
      <c r="GG134">
        <v>1.6291</v>
      </c>
      <c r="GH134">
        <v>190.5762</v>
      </c>
      <c r="GI134">
        <v>1.9847999999999999</v>
      </c>
      <c r="GJ134">
        <v>1.1786000000000001</v>
      </c>
      <c r="GK134">
        <v>73.5</v>
      </c>
      <c r="GL134" t="e">
        <v>#N/A</v>
      </c>
      <c r="GM134">
        <v>8.3000000000000007</v>
      </c>
      <c r="GN134">
        <v>8.9</v>
      </c>
      <c r="GO134">
        <v>31.79466</v>
      </c>
      <c r="GP134">
        <v>789207</v>
      </c>
      <c r="GQ134">
        <v>50.921999999999997</v>
      </c>
      <c r="GR134">
        <v>60.807899999999997</v>
      </c>
      <c r="GS134">
        <v>77.069299999999998</v>
      </c>
      <c r="GU134">
        <v>11.1</v>
      </c>
      <c r="GV134">
        <v>40.1</v>
      </c>
      <c r="HA134">
        <v>39.9</v>
      </c>
      <c r="HB134">
        <v>38950</v>
      </c>
      <c r="HC134">
        <v>8.84</v>
      </c>
      <c r="HD134">
        <v>-1.01</v>
      </c>
      <c r="HE134">
        <v>-0.74</v>
      </c>
      <c r="HF134">
        <v>-0.56000000000000005</v>
      </c>
      <c r="HG134">
        <v>77.5</v>
      </c>
      <c r="HH134">
        <v>87.8</v>
      </c>
      <c r="HI134">
        <v>82.533000000000001</v>
      </c>
      <c r="HJ134">
        <v>63.9</v>
      </c>
      <c r="HK134">
        <v>63.732999999999997</v>
      </c>
      <c r="HL134">
        <v>71.099999999999994</v>
      </c>
      <c r="HM134">
        <v>71</v>
      </c>
      <c r="HN134">
        <v>63</v>
      </c>
      <c r="HO134">
        <v>66.033000000000001</v>
      </c>
      <c r="HP134">
        <v>69.3</v>
      </c>
      <c r="HQ134">
        <v>67.667000000000002</v>
      </c>
      <c r="HR134">
        <v>6.7</v>
      </c>
      <c r="HS134">
        <v>16588.669999999998</v>
      </c>
      <c r="HT134">
        <v>43450.67</v>
      </c>
      <c r="HU134">
        <v>239.1148</v>
      </c>
      <c r="HX134" t="e">
        <v>#N/A</v>
      </c>
      <c r="HY134" t="e">
        <v>#N/A</v>
      </c>
      <c r="IA134">
        <v>9.83</v>
      </c>
      <c r="IC134">
        <v>199</v>
      </c>
      <c r="ID134">
        <v>373</v>
      </c>
      <c r="IE134">
        <v>702</v>
      </c>
      <c r="IF134">
        <v>524</v>
      </c>
      <c r="IG134">
        <v>5922.61</v>
      </c>
      <c r="IH134">
        <v>119.85</v>
      </c>
      <c r="II134" t="e">
        <v>#N/A</v>
      </c>
      <c r="IJ134">
        <v>1541.44</v>
      </c>
      <c r="IL134">
        <v>2978.64</v>
      </c>
      <c r="IM134">
        <v>2537.38</v>
      </c>
      <c r="IO134">
        <v>498116</v>
      </c>
      <c r="IQ134">
        <v>2171170</v>
      </c>
      <c r="IR134">
        <v>1673.05</v>
      </c>
      <c r="IT134">
        <v>279.39999999999998</v>
      </c>
    </row>
    <row r="135" spans="1:254" x14ac:dyDescent="0.25">
      <c r="A135" s="2">
        <v>28856</v>
      </c>
      <c r="B135">
        <v>6433.0439999999999</v>
      </c>
      <c r="C135">
        <v>3983.6</v>
      </c>
      <c r="D135">
        <v>223.3</v>
      </c>
      <c r="E135">
        <v>813.1</v>
      </c>
      <c r="F135">
        <v>484.6</v>
      </c>
      <c r="G135">
        <v>993.13</v>
      </c>
      <c r="H135">
        <v>502</v>
      </c>
      <c r="I135">
        <v>203.4</v>
      </c>
      <c r="J135">
        <v>356.7</v>
      </c>
      <c r="K135">
        <v>145.30000000000001</v>
      </c>
      <c r="L135">
        <v>0.9</v>
      </c>
      <c r="M135">
        <v>1566.9010000000001</v>
      </c>
      <c r="N135">
        <v>0.5</v>
      </c>
      <c r="O135">
        <v>469.6</v>
      </c>
      <c r="P135">
        <v>273.8</v>
      </c>
      <c r="Q135">
        <v>327.50700000000001</v>
      </c>
      <c r="R135">
        <v>395.06900000000002</v>
      </c>
      <c r="S135">
        <v>4572.3</v>
      </c>
      <c r="T135">
        <v>42.265999999999998</v>
      </c>
      <c r="U135">
        <v>42.027999999999999</v>
      </c>
      <c r="V135" t="e">
        <v>#N/A</v>
      </c>
      <c r="W135">
        <v>53.529200000000003</v>
      </c>
      <c r="X135">
        <v>53.9953</v>
      </c>
      <c r="Y135">
        <v>69.874499999999998</v>
      </c>
      <c r="Z135">
        <v>49.965000000000003</v>
      </c>
      <c r="AA135">
        <v>30.258199999999999</v>
      </c>
      <c r="AB135">
        <v>83.841399999999993</v>
      </c>
      <c r="AC135">
        <v>58.85</v>
      </c>
      <c r="AD135">
        <v>56.9908</v>
      </c>
      <c r="AE135">
        <v>74.847800000000007</v>
      </c>
      <c r="AF135">
        <v>29.386500000000002</v>
      </c>
      <c r="AG135">
        <v>66.418599999999998</v>
      </c>
      <c r="AH135">
        <v>86.1</v>
      </c>
      <c r="AI135">
        <v>85.316100000000006</v>
      </c>
      <c r="AJ135">
        <v>89115</v>
      </c>
      <c r="AK135">
        <v>73168</v>
      </c>
      <c r="AL135">
        <v>19417</v>
      </c>
      <c r="AM135">
        <v>64274</v>
      </c>
      <c r="AN135">
        <v>24841</v>
      </c>
      <c r="AO135">
        <v>12197</v>
      </c>
      <c r="AP135">
        <v>7220</v>
      </c>
      <c r="AQ135">
        <v>4438</v>
      </c>
      <c r="AR135">
        <v>6644</v>
      </c>
      <c r="AS135">
        <v>4757</v>
      </c>
      <c r="AT135">
        <v>2355</v>
      </c>
      <c r="AU135">
        <v>7203</v>
      </c>
      <c r="AV135">
        <v>6594</v>
      </c>
      <c r="AW135">
        <v>2589</v>
      </c>
      <c r="AX135">
        <v>986</v>
      </c>
      <c r="AY135">
        <v>18185</v>
      </c>
      <c r="AZ135">
        <v>15947</v>
      </c>
      <c r="BA135">
        <v>10145.6</v>
      </c>
      <c r="BB135">
        <v>4432.3</v>
      </c>
      <c r="BC135">
        <v>2911</v>
      </c>
      <c r="BD135">
        <v>3504</v>
      </c>
      <c r="BE135">
        <v>9531</v>
      </c>
      <c r="BF135">
        <v>98252</v>
      </c>
      <c r="BG135">
        <v>63.7</v>
      </c>
      <c r="BH135">
        <v>5.9</v>
      </c>
      <c r="BK135">
        <v>16</v>
      </c>
      <c r="BL135">
        <v>4.0999999999999996</v>
      </c>
      <c r="BM135">
        <v>5.8</v>
      </c>
      <c r="BN135">
        <v>2844</v>
      </c>
      <c r="BO135">
        <v>1967</v>
      </c>
      <c r="BP135">
        <v>745</v>
      </c>
      <c r="BQ135">
        <v>559</v>
      </c>
      <c r="BR135">
        <v>2609</v>
      </c>
      <c r="BS135">
        <v>1797</v>
      </c>
      <c r="BT135">
        <v>905</v>
      </c>
      <c r="BU135">
        <v>850</v>
      </c>
      <c r="BV135">
        <v>3477</v>
      </c>
      <c r="BW135">
        <v>78.331000000000003</v>
      </c>
      <c r="BX135" t="e">
        <v>#N/A</v>
      </c>
      <c r="BY135">
        <v>76.709000000000003</v>
      </c>
      <c r="BZ135">
        <v>40.5</v>
      </c>
      <c r="CA135">
        <v>35.700000000000003</v>
      </c>
      <c r="CB135">
        <v>3.6</v>
      </c>
      <c r="CC135" t="e">
        <v>#N/A</v>
      </c>
      <c r="CD135">
        <v>1666</v>
      </c>
      <c r="CE135">
        <v>397</v>
      </c>
      <c r="CF135">
        <v>1558</v>
      </c>
      <c r="CG135">
        <v>274</v>
      </c>
      <c r="CH135">
        <v>206</v>
      </c>
      <c r="CI135">
        <v>733</v>
      </c>
      <c r="CJ135">
        <v>452</v>
      </c>
      <c r="CK135">
        <v>522345.92800000001</v>
      </c>
      <c r="CL135" t="e">
        <v>#N/A</v>
      </c>
      <c r="CN135" t="e">
        <v>#N/A</v>
      </c>
      <c r="CO135" t="e">
        <v>#N/A</v>
      </c>
      <c r="CP135" t="e">
        <v>#N/A</v>
      </c>
      <c r="CR135">
        <v>756927.98199999996</v>
      </c>
      <c r="CS135">
        <v>38.204999999999998</v>
      </c>
      <c r="CT135">
        <v>38.283999999999999</v>
      </c>
      <c r="CU135">
        <v>39.47</v>
      </c>
      <c r="CV135">
        <v>53.374000000000002</v>
      </c>
      <c r="CW135">
        <v>44.491999999999997</v>
      </c>
      <c r="CX135">
        <v>56.771999999999998</v>
      </c>
      <c r="CY135">
        <v>90.021000000000001</v>
      </c>
      <c r="CZ135">
        <v>29.876000000000001</v>
      </c>
      <c r="DA135">
        <v>43.932000000000002</v>
      </c>
      <c r="DB135">
        <v>28.454000000000001</v>
      </c>
      <c r="DC135">
        <v>57.081000000000003</v>
      </c>
      <c r="DD135">
        <v>79.331000000000003</v>
      </c>
      <c r="DE135">
        <v>293.02499999999998</v>
      </c>
      <c r="DF135">
        <v>50.670999999999999</v>
      </c>
      <c r="DG135">
        <v>42.222000000000001</v>
      </c>
      <c r="DH135">
        <v>93.772000000000006</v>
      </c>
      <c r="DI135">
        <v>27.334</v>
      </c>
      <c r="DJ135">
        <v>35.186</v>
      </c>
      <c r="DK135">
        <v>28.375</v>
      </c>
      <c r="DL135">
        <v>19.954999999999998</v>
      </c>
      <c r="DM135">
        <v>33.603999999999999</v>
      </c>
      <c r="DN135">
        <v>32.738</v>
      </c>
      <c r="DO135">
        <v>32.103999999999999</v>
      </c>
      <c r="DP135">
        <v>40.659999999999997</v>
      </c>
      <c r="DQ135">
        <v>29.186</v>
      </c>
      <c r="DR135">
        <v>69.2</v>
      </c>
      <c r="DS135">
        <v>69.167000000000002</v>
      </c>
      <c r="DT135">
        <v>74.400000000000006</v>
      </c>
      <c r="DU135">
        <v>74.8</v>
      </c>
      <c r="DV135">
        <v>74.099999999999994</v>
      </c>
      <c r="DW135">
        <v>86.2</v>
      </c>
      <c r="DX135">
        <v>71.3</v>
      </c>
      <c r="DY135">
        <v>73.8</v>
      </c>
      <c r="EA135">
        <v>41.8</v>
      </c>
      <c r="EB135">
        <v>43.7</v>
      </c>
      <c r="EC135">
        <v>15.516999999999999</v>
      </c>
      <c r="ED135">
        <v>6.18</v>
      </c>
      <c r="EE135">
        <v>8.4600000000000009</v>
      </c>
      <c r="EF135">
        <v>6.4</v>
      </c>
      <c r="EG135" t="e">
        <v>#N/A</v>
      </c>
      <c r="EH135">
        <v>73.766999999999996</v>
      </c>
      <c r="EI135">
        <v>73.004000000000005</v>
      </c>
      <c r="EJ135" t="e">
        <v>#N/A</v>
      </c>
      <c r="EK135">
        <v>55.098999999999997</v>
      </c>
      <c r="EL135">
        <v>53.655000000000001</v>
      </c>
      <c r="EM135">
        <v>47.441000000000003</v>
      </c>
      <c r="EN135" t="e">
        <v>#N/A</v>
      </c>
      <c r="EO135">
        <v>46.68</v>
      </c>
      <c r="EP135">
        <v>38.682000000000002</v>
      </c>
      <c r="EQ135">
        <v>10.07</v>
      </c>
      <c r="ER135">
        <v>9.3800000000000008</v>
      </c>
      <c r="ES135">
        <v>9.4499999999999993</v>
      </c>
      <c r="ET135">
        <v>10.86</v>
      </c>
      <c r="EU135">
        <v>10.3</v>
      </c>
      <c r="EV135">
        <v>9.11</v>
      </c>
      <c r="EW135">
        <v>10.41</v>
      </c>
      <c r="EX135">
        <v>9.2899999999999991</v>
      </c>
      <c r="EY135">
        <v>10.16</v>
      </c>
      <c r="EZ135">
        <v>1.05</v>
      </c>
      <c r="FB135">
        <v>-0.62</v>
      </c>
      <c r="FC135">
        <v>0.23</v>
      </c>
      <c r="FD135">
        <v>-0.97</v>
      </c>
      <c r="FE135" t="e">
        <v>#N/A</v>
      </c>
      <c r="FG135">
        <v>177.7</v>
      </c>
      <c r="FH135">
        <v>4.2</v>
      </c>
      <c r="FI135">
        <v>520.70000000000005</v>
      </c>
      <c r="FJ135">
        <v>1992.9</v>
      </c>
      <c r="FK135">
        <v>1214.5</v>
      </c>
      <c r="FL135">
        <v>243.84229999999999</v>
      </c>
      <c r="FM135">
        <v>166.67009999999999</v>
      </c>
      <c r="FN135">
        <v>267.62090000000001</v>
      </c>
      <c r="FO135">
        <v>213.73670000000001</v>
      </c>
      <c r="FP135">
        <v>45.921599999999998</v>
      </c>
      <c r="FQ135">
        <v>313.54250000000002</v>
      </c>
      <c r="FR135" t="e">
        <v>#N/A</v>
      </c>
      <c r="FS135">
        <v>9335.84</v>
      </c>
      <c r="FT135">
        <v>1173.5999999999999</v>
      </c>
      <c r="FU135">
        <v>1170.3599999999999</v>
      </c>
      <c r="FV135">
        <v>8162.24</v>
      </c>
      <c r="FX135">
        <v>5773.85</v>
      </c>
      <c r="FY135">
        <v>2704236</v>
      </c>
      <c r="FZ135">
        <v>5773.85</v>
      </c>
      <c r="GA135" t="e">
        <v>#N/A</v>
      </c>
      <c r="GB135">
        <v>91.36</v>
      </c>
      <c r="GC135" t="e">
        <v>#N/A</v>
      </c>
      <c r="GD135" t="e">
        <v>#N/A</v>
      </c>
      <c r="GE135">
        <v>94.873999999999995</v>
      </c>
      <c r="GF135" t="e">
        <v>#N/A</v>
      </c>
      <c r="GG135">
        <v>1.6759999999999999</v>
      </c>
      <c r="GH135">
        <v>201.52860000000001</v>
      </c>
      <c r="GI135">
        <v>2.0158</v>
      </c>
      <c r="GJ135">
        <v>1.1865000000000001</v>
      </c>
      <c r="GK135">
        <v>71.5</v>
      </c>
      <c r="GL135" t="e">
        <v>#N/A</v>
      </c>
      <c r="GM135">
        <v>8.4</v>
      </c>
      <c r="GN135">
        <v>9.1</v>
      </c>
      <c r="GO135">
        <v>31.473849999999999</v>
      </c>
      <c r="GP135">
        <v>796792</v>
      </c>
      <c r="GQ135">
        <v>51.131900000000002</v>
      </c>
      <c r="GR135">
        <v>63.756900000000002</v>
      </c>
      <c r="GS135">
        <v>75.910200000000003</v>
      </c>
      <c r="GU135">
        <v>11.3</v>
      </c>
      <c r="GV135">
        <v>40</v>
      </c>
      <c r="HA135">
        <v>41.332999999999998</v>
      </c>
      <c r="HB135">
        <v>40344</v>
      </c>
      <c r="HC135">
        <v>9.18</v>
      </c>
      <c r="HD135">
        <v>-0.69</v>
      </c>
      <c r="HE135">
        <v>-0.9</v>
      </c>
      <c r="HF135">
        <v>-0.78</v>
      </c>
      <c r="HG135">
        <v>82</v>
      </c>
      <c r="HH135">
        <v>95.9</v>
      </c>
      <c r="HI135">
        <v>83.3</v>
      </c>
      <c r="HJ135">
        <v>65.400000000000006</v>
      </c>
      <c r="HK135">
        <v>65.233000000000004</v>
      </c>
      <c r="HL135">
        <v>72.966999999999999</v>
      </c>
      <c r="HM135">
        <v>72.367000000000004</v>
      </c>
      <c r="HN135">
        <v>64.367000000000004</v>
      </c>
      <c r="HO135">
        <v>67.433000000000007</v>
      </c>
      <c r="HP135">
        <v>71</v>
      </c>
      <c r="HQ135">
        <v>69.367000000000004</v>
      </c>
      <c r="HR135">
        <v>6.84</v>
      </c>
      <c r="HS135">
        <v>17823.330000000002</v>
      </c>
      <c r="HT135">
        <v>45623</v>
      </c>
      <c r="HU135">
        <v>243.6266</v>
      </c>
      <c r="HX135" t="e">
        <v>#N/A</v>
      </c>
      <c r="HY135" t="e">
        <v>#N/A</v>
      </c>
      <c r="IA135">
        <v>10.029999999999999</v>
      </c>
      <c r="IC135">
        <v>170</v>
      </c>
      <c r="ID135">
        <v>264</v>
      </c>
      <c r="IE135">
        <v>646</v>
      </c>
      <c r="IF135">
        <v>477</v>
      </c>
      <c r="IG135">
        <v>6091</v>
      </c>
      <c r="IH135">
        <v>125.49</v>
      </c>
      <c r="II135" t="e">
        <v>#N/A</v>
      </c>
      <c r="IJ135">
        <v>1609.07</v>
      </c>
      <c r="IL135">
        <v>3089.66</v>
      </c>
      <c r="IM135">
        <v>2625.04</v>
      </c>
      <c r="IO135">
        <v>515330</v>
      </c>
      <c r="IQ135">
        <v>2262580</v>
      </c>
      <c r="IR135">
        <v>1747.25</v>
      </c>
      <c r="IT135">
        <v>277.89999999999998</v>
      </c>
    </row>
    <row r="136" spans="1:254" x14ac:dyDescent="0.25">
      <c r="A136" s="2">
        <v>28946</v>
      </c>
      <c r="B136">
        <v>6440.8320000000003</v>
      </c>
      <c r="C136">
        <v>3981.3</v>
      </c>
      <c r="D136">
        <v>222.1</v>
      </c>
      <c r="E136">
        <v>839.4</v>
      </c>
      <c r="F136">
        <v>500.1</v>
      </c>
      <c r="G136">
        <v>992.23199999999997</v>
      </c>
      <c r="H136">
        <v>511.9</v>
      </c>
      <c r="I136">
        <v>204.2</v>
      </c>
      <c r="J136">
        <v>364.3</v>
      </c>
      <c r="K136">
        <v>147.6</v>
      </c>
      <c r="L136">
        <v>1.1000000000000001</v>
      </c>
      <c r="M136">
        <v>1582.9780000000001</v>
      </c>
      <c r="N136">
        <v>4.7</v>
      </c>
      <c r="O136">
        <v>480.9</v>
      </c>
      <c r="P136">
        <v>282.39999999999998</v>
      </c>
      <c r="Q136">
        <v>328.37</v>
      </c>
      <c r="R136">
        <v>397.20299999999997</v>
      </c>
      <c r="S136">
        <v>4532.8</v>
      </c>
      <c r="T136">
        <v>42.320999999999998</v>
      </c>
      <c r="U136">
        <v>42.076999999999998</v>
      </c>
      <c r="V136" t="e">
        <v>#N/A</v>
      </c>
      <c r="W136">
        <v>53.422400000000003</v>
      </c>
      <c r="X136">
        <v>53.6417</v>
      </c>
      <c r="Y136">
        <v>68.834999999999994</v>
      </c>
      <c r="Z136">
        <v>50.001800000000003</v>
      </c>
      <c r="AA136">
        <v>30.076699999999999</v>
      </c>
      <c r="AB136">
        <v>84.755899999999997</v>
      </c>
      <c r="AC136">
        <v>56.497300000000003</v>
      </c>
      <c r="AD136">
        <v>52.094999999999999</v>
      </c>
      <c r="AE136">
        <v>74.575400000000002</v>
      </c>
      <c r="AF136">
        <v>29.6434</v>
      </c>
      <c r="AG136">
        <v>66.321100000000001</v>
      </c>
      <c r="AH136">
        <v>85.3</v>
      </c>
      <c r="AI136">
        <v>84.395799999999994</v>
      </c>
      <c r="AJ136">
        <v>89773</v>
      </c>
      <c r="AK136">
        <v>73769</v>
      </c>
      <c r="AL136">
        <v>19504</v>
      </c>
      <c r="AM136">
        <v>64709</v>
      </c>
      <c r="AN136">
        <v>25063</v>
      </c>
      <c r="AO136">
        <v>12283</v>
      </c>
      <c r="AP136">
        <v>7221</v>
      </c>
      <c r="AQ136">
        <v>4562</v>
      </c>
      <c r="AR136">
        <v>6737</v>
      </c>
      <c r="AS136">
        <v>4819</v>
      </c>
      <c r="AT136">
        <v>2369</v>
      </c>
      <c r="AU136">
        <v>7284</v>
      </c>
      <c r="AV136">
        <v>6619</v>
      </c>
      <c r="AW136">
        <v>2625</v>
      </c>
      <c r="AX136">
        <v>998</v>
      </c>
      <c r="AY136">
        <v>18252</v>
      </c>
      <c r="AZ136">
        <v>16004</v>
      </c>
      <c r="BA136">
        <v>10172.9</v>
      </c>
      <c r="BB136">
        <v>4474.3999999999996</v>
      </c>
      <c r="BC136">
        <v>2882</v>
      </c>
      <c r="BD136">
        <v>3518</v>
      </c>
      <c r="BE136">
        <v>9604</v>
      </c>
      <c r="BF136">
        <v>98371</v>
      </c>
      <c r="BG136">
        <v>63.4</v>
      </c>
      <c r="BH136">
        <v>5.7</v>
      </c>
      <c r="BK136">
        <v>16</v>
      </c>
      <c r="BL136">
        <v>4</v>
      </c>
      <c r="BM136">
        <v>5.7</v>
      </c>
      <c r="BN136">
        <v>2886</v>
      </c>
      <c r="BO136">
        <v>1874</v>
      </c>
      <c r="BP136">
        <v>697</v>
      </c>
      <c r="BQ136">
        <v>530</v>
      </c>
      <c r="BR136">
        <v>2429</v>
      </c>
      <c r="BS136">
        <v>1780</v>
      </c>
      <c r="BT136">
        <v>877</v>
      </c>
      <c r="BU136">
        <v>819</v>
      </c>
      <c r="BV136">
        <v>3589</v>
      </c>
      <c r="BW136">
        <v>78.566000000000003</v>
      </c>
      <c r="BX136" t="e">
        <v>#N/A</v>
      </c>
      <c r="BY136">
        <v>77.022000000000006</v>
      </c>
      <c r="BZ136">
        <v>39.9</v>
      </c>
      <c r="CA136">
        <v>35.5</v>
      </c>
      <c r="CB136">
        <v>3.1</v>
      </c>
      <c r="CC136" t="e">
        <v>#N/A</v>
      </c>
      <c r="CD136">
        <v>1846</v>
      </c>
      <c r="CE136">
        <v>430</v>
      </c>
      <c r="CF136">
        <v>1640</v>
      </c>
      <c r="CG136">
        <v>396</v>
      </c>
      <c r="CH136">
        <v>173</v>
      </c>
      <c r="CI136">
        <v>763</v>
      </c>
      <c r="CJ136">
        <v>514</v>
      </c>
      <c r="CK136">
        <v>522988.02100000001</v>
      </c>
      <c r="CL136" t="e">
        <v>#N/A</v>
      </c>
      <c r="CN136" t="e">
        <v>#N/A</v>
      </c>
      <c r="CO136" t="e">
        <v>#N/A</v>
      </c>
      <c r="CP136" t="e">
        <v>#N/A</v>
      </c>
      <c r="CR136">
        <v>766614.6</v>
      </c>
      <c r="CS136">
        <v>39.246000000000002</v>
      </c>
      <c r="CT136">
        <v>39.121000000000002</v>
      </c>
      <c r="CU136">
        <v>40.411000000000001</v>
      </c>
      <c r="CV136">
        <v>54.716000000000001</v>
      </c>
      <c r="CW136">
        <v>45.7</v>
      </c>
      <c r="CX136">
        <v>58.406999999999996</v>
      </c>
      <c r="CY136">
        <v>91.605000000000004</v>
      </c>
      <c r="CZ136">
        <v>30.65</v>
      </c>
      <c r="DA136">
        <v>45.421999999999997</v>
      </c>
      <c r="DB136">
        <v>29.190999999999999</v>
      </c>
      <c r="DC136">
        <v>58.368000000000002</v>
      </c>
      <c r="DD136">
        <v>80.326999999999998</v>
      </c>
      <c r="DE136">
        <v>297.416</v>
      </c>
      <c r="DF136">
        <v>51.576000000000001</v>
      </c>
      <c r="DG136">
        <v>43.098999999999997</v>
      </c>
      <c r="DH136">
        <v>94.680999999999997</v>
      </c>
      <c r="DI136">
        <v>31.260999999999999</v>
      </c>
      <c r="DJ136">
        <v>35.634999999999998</v>
      </c>
      <c r="DK136">
        <v>28.902999999999999</v>
      </c>
      <c r="DL136">
        <v>20.291</v>
      </c>
      <c r="DM136">
        <v>34.475999999999999</v>
      </c>
      <c r="DN136">
        <v>33.380000000000003</v>
      </c>
      <c r="DO136">
        <v>33.029000000000003</v>
      </c>
      <c r="DP136">
        <v>43.628</v>
      </c>
      <c r="DQ136">
        <v>29.763000000000002</v>
      </c>
      <c r="DR136">
        <v>71.400000000000006</v>
      </c>
      <c r="DS136">
        <v>70.8</v>
      </c>
      <c r="DT136">
        <v>76.2</v>
      </c>
      <c r="DU136">
        <v>77.5</v>
      </c>
      <c r="DV136">
        <v>76</v>
      </c>
      <c r="DW136">
        <v>86.8</v>
      </c>
      <c r="DX136">
        <v>74.099999999999994</v>
      </c>
      <c r="DY136">
        <v>76.599999999999994</v>
      </c>
      <c r="EA136">
        <v>45.6</v>
      </c>
      <c r="EB136">
        <v>46.3</v>
      </c>
      <c r="EC136">
        <v>17.683</v>
      </c>
      <c r="ED136">
        <v>6.27</v>
      </c>
      <c r="EE136">
        <v>8.6300000000000008</v>
      </c>
      <c r="EF136">
        <v>6.5</v>
      </c>
      <c r="EG136" t="e">
        <v>#N/A</v>
      </c>
      <c r="EH136">
        <v>73.41</v>
      </c>
      <c r="EI136">
        <v>72.710999999999999</v>
      </c>
      <c r="EJ136" t="e">
        <v>#N/A</v>
      </c>
      <c r="EK136">
        <v>54.947000000000003</v>
      </c>
      <c r="EL136">
        <v>53.555999999999997</v>
      </c>
      <c r="EM136">
        <v>48.615000000000002</v>
      </c>
      <c r="EN136" t="e">
        <v>#N/A</v>
      </c>
      <c r="EO136">
        <v>47.84</v>
      </c>
      <c r="EP136">
        <v>40.054000000000002</v>
      </c>
      <c r="EQ136">
        <v>10.18</v>
      </c>
      <c r="ER136">
        <v>9.3800000000000008</v>
      </c>
      <c r="ES136">
        <v>9.36</v>
      </c>
      <c r="ET136">
        <v>10.62</v>
      </c>
      <c r="EU136">
        <v>9.94</v>
      </c>
      <c r="EV136">
        <v>9.11</v>
      </c>
      <c r="EW136">
        <v>10.74</v>
      </c>
      <c r="EX136">
        <v>9.39</v>
      </c>
      <c r="EY136">
        <v>10.39</v>
      </c>
      <c r="EZ136">
        <v>1.28</v>
      </c>
      <c r="FB136">
        <v>-0.82</v>
      </c>
      <c r="FC136">
        <v>-0.24</v>
      </c>
      <c r="FD136">
        <v>-1.07</v>
      </c>
      <c r="FE136" t="e">
        <v>#N/A</v>
      </c>
      <c r="FG136">
        <v>175</v>
      </c>
      <c r="FH136">
        <v>5.9</v>
      </c>
      <c r="FI136">
        <v>518.70000000000005</v>
      </c>
      <c r="FJ136">
        <v>1977.3</v>
      </c>
      <c r="FK136">
        <v>1186.3</v>
      </c>
      <c r="FL136">
        <v>258.65910000000002</v>
      </c>
      <c r="FM136">
        <v>174.46019999999999</v>
      </c>
      <c r="FN136">
        <v>276.32650000000001</v>
      </c>
      <c r="FO136">
        <v>220.8862</v>
      </c>
      <c r="FP136">
        <v>48.438600000000001</v>
      </c>
      <c r="FQ136">
        <v>324.76499999999999</v>
      </c>
      <c r="FR136" t="e">
        <v>#N/A</v>
      </c>
      <c r="FS136">
        <v>9651.2000000000007</v>
      </c>
      <c r="FT136">
        <v>1220.25</v>
      </c>
      <c r="FU136">
        <v>1209.48</v>
      </c>
      <c r="FV136">
        <v>8430.94</v>
      </c>
      <c r="FX136">
        <v>5933.63</v>
      </c>
      <c r="FY136">
        <v>2832579</v>
      </c>
      <c r="FZ136">
        <v>5933.63</v>
      </c>
      <c r="GA136" t="e">
        <v>#N/A</v>
      </c>
      <c r="GB136">
        <v>94.34</v>
      </c>
      <c r="GC136" t="e">
        <v>#N/A</v>
      </c>
      <c r="GD136" t="e">
        <v>#N/A</v>
      </c>
      <c r="GE136">
        <v>96.322800000000001</v>
      </c>
      <c r="GF136" t="e">
        <v>#N/A</v>
      </c>
      <c r="GG136">
        <v>1.7146999999999999</v>
      </c>
      <c r="GH136">
        <v>217.7653</v>
      </c>
      <c r="GI136">
        <v>2.0813999999999999</v>
      </c>
      <c r="GJ136">
        <v>1.1580999999999999</v>
      </c>
      <c r="GK136">
        <v>66.599999999999994</v>
      </c>
      <c r="GL136" t="e">
        <v>#N/A</v>
      </c>
      <c r="GM136">
        <v>8.5</v>
      </c>
      <c r="GN136">
        <v>9.4</v>
      </c>
      <c r="GO136">
        <v>31.007090000000002</v>
      </c>
      <c r="GP136">
        <v>804913</v>
      </c>
      <c r="GQ136">
        <v>51.000399999999999</v>
      </c>
      <c r="GR136">
        <v>61.781500000000001</v>
      </c>
      <c r="GS136">
        <v>77.734399999999994</v>
      </c>
      <c r="GU136">
        <v>10.8</v>
      </c>
      <c r="GV136">
        <v>39.6</v>
      </c>
      <c r="HA136">
        <v>40.354999999999997</v>
      </c>
      <c r="HB136">
        <v>38988</v>
      </c>
      <c r="HC136">
        <v>9.11</v>
      </c>
      <c r="HD136">
        <v>-0.8</v>
      </c>
      <c r="HE136">
        <v>-1.07</v>
      </c>
      <c r="HF136">
        <v>-0.79</v>
      </c>
      <c r="HG136">
        <v>84.9</v>
      </c>
      <c r="HH136">
        <v>105.1</v>
      </c>
      <c r="HI136">
        <v>84.4</v>
      </c>
      <c r="HJ136">
        <v>69.132999999999996</v>
      </c>
      <c r="HK136">
        <v>66.599999999999994</v>
      </c>
      <c r="HL136">
        <v>75.566999999999993</v>
      </c>
      <c r="HM136">
        <v>74.599999999999994</v>
      </c>
      <c r="HN136">
        <v>66.167000000000002</v>
      </c>
      <c r="HO136">
        <v>69.766999999999996</v>
      </c>
      <c r="HP136">
        <v>73.367000000000004</v>
      </c>
      <c r="HQ136">
        <v>71.632999999999996</v>
      </c>
      <c r="HR136">
        <v>6.97</v>
      </c>
      <c r="HS136">
        <v>19548</v>
      </c>
      <c r="HT136">
        <v>48613.67</v>
      </c>
      <c r="HU136">
        <v>248.62719999999999</v>
      </c>
      <c r="HX136" t="e">
        <v>#N/A</v>
      </c>
      <c r="HY136" t="e">
        <v>#N/A</v>
      </c>
      <c r="IA136">
        <v>9.85</v>
      </c>
      <c r="IC136">
        <v>172</v>
      </c>
      <c r="ID136">
        <v>328</v>
      </c>
      <c r="IE136">
        <v>640</v>
      </c>
      <c r="IF136">
        <v>500</v>
      </c>
      <c r="IG136">
        <v>6187.36</v>
      </c>
      <c r="IH136">
        <v>133.44</v>
      </c>
      <c r="II136" t="e">
        <v>#N/A</v>
      </c>
      <c r="IJ136">
        <v>1658.88</v>
      </c>
      <c r="IL136">
        <v>3208.32</v>
      </c>
      <c r="IM136">
        <v>2726.57</v>
      </c>
      <c r="IO136">
        <v>543768</v>
      </c>
      <c r="IQ136">
        <v>2356705</v>
      </c>
      <c r="IR136">
        <v>1812.94</v>
      </c>
      <c r="IT136">
        <v>284.39999999999998</v>
      </c>
    </row>
    <row r="137" spans="1:254" x14ac:dyDescent="0.25">
      <c r="A137" s="2">
        <v>29037</v>
      </c>
      <c r="B137">
        <v>6487.08</v>
      </c>
      <c r="C137">
        <v>4020.4</v>
      </c>
      <c r="D137">
        <v>230.9</v>
      </c>
      <c r="E137">
        <v>862.7</v>
      </c>
      <c r="F137">
        <v>522.29999999999995</v>
      </c>
      <c r="G137">
        <v>975.505</v>
      </c>
      <c r="H137">
        <v>533.5</v>
      </c>
      <c r="I137">
        <v>212.1</v>
      </c>
      <c r="J137">
        <v>383</v>
      </c>
      <c r="K137">
        <v>150.5</v>
      </c>
      <c r="L137">
        <v>0.5</v>
      </c>
      <c r="M137">
        <v>1585.117</v>
      </c>
      <c r="N137">
        <v>-0.4</v>
      </c>
      <c r="O137">
        <v>493.6</v>
      </c>
      <c r="P137">
        <v>293</v>
      </c>
      <c r="Q137">
        <v>340.19299999999998</v>
      </c>
      <c r="R137">
        <v>391.14499999999998</v>
      </c>
      <c r="S137">
        <v>4554.2</v>
      </c>
      <c r="T137">
        <v>42.631</v>
      </c>
      <c r="U137">
        <v>42.423999999999999</v>
      </c>
      <c r="V137" t="e">
        <v>#N/A</v>
      </c>
      <c r="W137">
        <v>53.259599999999999</v>
      </c>
      <c r="X137">
        <v>53.713200000000001</v>
      </c>
      <c r="Y137">
        <v>67.904499999999999</v>
      </c>
      <c r="Z137">
        <v>49.663899999999998</v>
      </c>
      <c r="AA137">
        <v>29.822700000000001</v>
      </c>
      <c r="AB137">
        <v>85.218299999999999</v>
      </c>
      <c r="AC137">
        <v>54.9238</v>
      </c>
      <c r="AD137">
        <v>47.908900000000003</v>
      </c>
      <c r="AE137">
        <v>74.021199999999993</v>
      </c>
      <c r="AF137">
        <v>30.290700000000001</v>
      </c>
      <c r="AG137">
        <v>65.0839</v>
      </c>
      <c r="AH137">
        <v>84.5</v>
      </c>
      <c r="AI137">
        <v>83.605000000000004</v>
      </c>
      <c r="AJ137">
        <v>90279</v>
      </c>
      <c r="AK137">
        <v>74110</v>
      </c>
      <c r="AL137">
        <v>19460</v>
      </c>
      <c r="AM137">
        <v>65176</v>
      </c>
      <c r="AN137">
        <v>25103</v>
      </c>
      <c r="AO137">
        <v>12259</v>
      </c>
      <c r="AP137">
        <v>7201</v>
      </c>
      <c r="AQ137">
        <v>4627</v>
      </c>
      <c r="AR137">
        <v>6809</v>
      </c>
      <c r="AS137">
        <v>4875</v>
      </c>
      <c r="AT137">
        <v>2386</v>
      </c>
      <c r="AU137">
        <v>7351</v>
      </c>
      <c r="AV137">
        <v>6621</v>
      </c>
      <c r="AW137">
        <v>2653</v>
      </c>
      <c r="AX137">
        <v>1017</v>
      </c>
      <c r="AY137">
        <v>18313</v>
      </c>
      <c r="AZ137">
        <v>16169</v>
      </c>
      <c r="BA137">
        <v>10145.9</v>
      </c>
      <c r="BB137">
        <v>4505.3</v>
      </c>
      <c r="BC137">
        <v>2898</v>
      </c>
      <c r="BD137">
        <v>3561</v>
      </c>
      <c r="BE137">
        <v>9711</v>
      </c>
      <c r="BF137">
        <v>99041</v>
      </c>
      <c r="BG137">
        <v>63.7</v>
      </c>
      <c r="BH137">
        <v>5.9</v>
      </c>
      <c r="BK137">
        <v>16.2</v>
      </c>
      <c r="BL137">
        <v>4.2</v>
      </c>
      <c r="BM137">
        <v>5.7</v>
      </c>
      <c r="BN137">
        <v>3044</v>
      </c>
      <c r="BO137">
        <v>1952</v>
      </c>
      <c r="BP137">
        <v>654</v>
      </c>
      <c r="BQ137">
        <v>512</v>
      </c>
      <c r="BR137">
        <v>2657</v>
      </c>
      <c r="BS137">
        <v>1844</v>
      </c>
      <c r="BT137">
        <v>882</v>
      </c>
      <c r="BU137">
        <v>772</v>
      </c>
      <c r="BV137">
        <v>3559</v>
      </c>
      <c r="BW137">
        <v>79.218999999999994</v>
      </c>
      <c r="BX137" t="e">
        <v>#N/A</v>
      </c>
      <c r="BY137">
        <v>77.668999999999997</v>
      </c>
      <c r="BZ137">
        <v>40.1</v>
      </c>
      <c r="CA137">
        <v>35.6</v>
      </c>
      <c r="CB137">
        <v>3.3</v>
      </c>
      <c r="CC137" t="e">
        <v>#N/A</v>
      </c>
      <c r="CD137">
        <v>1790</v>
      </c>
      <c r="CE137">
        <v>453</v>
      </c>
      <c r="CF137">
        <v>1588</v>
      </c>
      <c r="CG137">
        <v>371</v>
      </c>
      <c r="CH137">
        <v>162</v>
      </c>
      <c r="CI137">
        <v>772</v>
      </c>
      <c r="CJ137">
        <v>486</v>
      </c>
      <c r="CK137">
        <v>522164.48200000002</v>
      </c>
      <c r="CL137" t="e">
        <v>#N/A</v>
      </c>
      <c r="CN137" t="e">
        <v>#N/A</v>
      </c>
      <c r="CO137" t="e">
        <v>#N/A</v>
      </c>
      <c r="CP137" t="e">
        <v>#N/A</v>
      </c>
      <c r="CR137">
        <v>768825.31499999994</v>
      </c>
      <c r="CS137">
        <v>40.216999999999999</v>
      </c>
      <c r="CT137">
        <v>39.841000000000001</v>
      </c>
      <c r="CU137">
        <v>41.234999999999999</v>
      </c>
      <c r="CV137">
        <v>56.054000000000002</v>
      </c>
      <c r="CW137">
        <v>46.664000000000001</v>
      </c>
      <c r="CX137">
        <v>59.923000000000002</v>
      </c>
      <c r="CY137">
        <v>92.656999999999996</v>
      </c>
      <c r="CZ137">
        <v>31.376999999999999</v>
      </c>
      <c r="DA137">
        <v>46.893999999999998</v>
      </c>
      <c r="DB137">
        <v>29.864999999999998</v>
      </c>
      <c r="DC137">
        <v>58.935000000000002</v>
      </c>
      <c r="DD137">
        <v>81.132000000000005</v>
      </c>
      <c r="DE137">
        <v>300.01499999999999</v>
      </c>
      <c r="DF137">
        <v>52.98</v>
      </c>
      <c r="DG137">
        <v>43.497999999999998</v>
      </c>
      <c r="DH137">
        <v>94.888000000000005</v>
      </c>
      <c r="DI137">
        <v>36.399000000000001</v>
      </c>
      <c r="DJ137">
        <v>36.207000000000001</v>
      </c>
      <c r="DK137">
        <v>29.684999999999999</v>
      </c>
      <c r="DL137">
        <v>20.763999999999999</v>
      </c>
      <c r="DM137">
        <v>35.558</v>
      </c>
      <c r="DN137">
        <v>33.850999999999999</v>
      </c>
      <c r="DO137">
        <v>33.783000000000001</v>
      </c>
      <c r="DP137">
        <v>44.209000000000003</v>
      </c>
      <c r="DQ137">
        <v>30.376999999999999</v>
      </c>
      <c r="DR137">
        <v>73.7</v>
      </c>
      <c r="DS137">
        <v>72.632999999999996</v>
      </c>
      <c r="DT137">
        <v>78.400000000000006</v>
      </c>
      <c r="DU137">
        <v>79.900000000000006</v>
      </c>
      <c r="DV137">
        <v>78.5</v>
      </c>
      <c r="DW137">
        <v>86.9</v>
      </c>
      <c r="DX137">
        <v>77.099999999999994</v>
      </c>
      <c r="DY137">
        <v>79.900000000000006</v>
      </c>
      <c r="EA137">
        <v>49.7</v>
      </c>
      <c r="EB137">
        <v>53.6</v>
      </c>
      <c r="EC137">
        <v>25.582999999999998</v>
      </c>
      <c r="ED137">
        <v>6.4</v>
      </c>
      <c r="EE137">
        <v>8.7899999999999991</v>
      </c>
      <c r="EF137">
        <v>6.63</v>
      </c>
      <c r="EG137" t="e">
        <v>#N/A</v>
      </c>
      <c r="EH137">
        <v>73.165999999999997</v>
      </c>
      <c r="EI137">
        <v>72.456999999999994</v>
      </c>
      <c r="EJ137" t="e">
        <v>#N/A</v>
      </c>
      <c r="EK137">
        <v>54.887999999999998</v>
      </c>
      <c r="EL137">
        <v>53.552999999999997</v>
      </c>
      <c r="EM137">
        <v>49.735999999999997</v>
      </c>
      <c r="EN137" t="e">
        <v>#N/A</v>
      </c>
      <c r="EO137">
        <v>49.000999999999998</v>
      </c>
      <c r="EP137">
        <v>40.741999999999997</v>
      </c>
      <c r="EQ137">
        <v>10.95</v>
      </c>
      <c r="ER137">
        <v>9.67</v>
      </c>
      <c r="ES137">
        <v>9.64</v>
      </c>
      <c r="ET137">
        <v>11.67</v>
      </c>
      <c r="EU137">
        <v>10.15</v>
      </c>
      <c r="EV137">
        <v>9.1</v>
      </c>
      <c r="EW137">
        <v>11.16</v>
      </c>
      <c r="EX137">
        <v>9.2899999999999991</v>
      </c>
      <c r="EY137">
        <v>10.39</v>
      </c>
      <c r="EZ137">
        <v>1.29</v>
      </c>
      <c r="FB137">
        <v>-1.3</v>
      </c>
      <c r="FC137">
        <v>-0.79</v>
      </c>
      <c r="FD137">
        <v>-1.84</v>
      </c>
      <c r="FE137" t="e">
        <v>#N/A</v>
      </c>
      <c r="FG137">
        <v>173.3</v>
      </c>
      <c r="FH137">
        <v>7.8</v>
      </c>
      <c r="FI137">
        <v>513.5</v>
      </c>
      <c r="FJ137">
        <v>1960.9</v>
      </c>
      <c r="FK137">
        <v>1170.2</v>
      </c>
      <c r="FL137">
        <v>270.9615</v>
      </c>
      <c r="FM137">
        <v>180.57769999999999</v>
      </c>
      <c r="FN137">
        <v>284.58229999999998</v>
      </c>
      <c r="FO137">
        <v>230.9879</v>
      </c>
      <c r="FP137">
        <v>51.159399999999998</v>
      </c>
      <c r="FQ137">
        <v>335.74180000000001</v>
      </c>
      <c r="FR137" t="e">
        <v>#N/A</v>
      </c>
      <c r="FS137">
        <v>9984.82</v>
      </c>
      <c r="FT137">
        <v>1269.76</v>
      </c>
      <c r="FU137">
        <v>1252.8</v>
      </c>
      <c r="FV137">
        <v>8715.06</v>
      </c>
      <c r="FX137">
        <v>6139.49</v>
      </c>
      <c r="FY137">
        <v>2937035</v>
      </c>
      <c r="FZ137">
        <v>6139.49</v>
      </c>
      <c r="GA137" t="e">
        <v>#N/A</v>
      </c>
      <c r="GB137">
        <v>96.39</v>
      </c>
      <c r="GC137" t="e">
        <v>#N/A</v>
      </c>
      <c r="GD137" t="e">
        <v>#N/A</v>
      </c>
      <c r="GE137">
        <v>94.639799999999994</v>
      </c>
      <c r="GF137" t="e">
        <v>#N/A</v>
      </c>
      <c r="GG137">
        <v>1.6391</v>
      </c>
      <c r="GH137">
        <v>218.94980000000001</v>
      </c>
      <c r="GI137">
        <v>2.2311000000000001</v>
      </c>
      <c r="GJ137">
        <v>1.1666000000000001</v>
      </c>
      <c r="GK137">
        <v>63.9</v>
      </c>
      <c r="GL137" t="e">
        <v>#N/A</v>
      </c>
      <c r="GM137">
        <v>8.8000000000000007</v>
      </c>
      <c r="GN137">
        <v>9.6</v>
      </c>
      <c r="GO137">
        <v>30.951129999999999</v>
      </c>
      <c r="GP137">
        <v>826519</v>
      </c>
      <c r="GQ137">
        <v>50.913400000000003</v>
      </c>
      <c r="GR137">
        <v>59.735399999999998</v>
      </c>
      <c r="GS137">
        <v>77.183499999999995</v>
      </c>
      <c r="GU137">
        <v>10.5</v>
      </c>
      <c r="GV137">
        <v>39.799999999999997</v>
      </c>
      <c r="HA137">
        <v>40.895000000000003</v>
      </c>
      <c r="HB137">
        <v>39696</v>
      </c>
      <c r="HC137">
        <v>9.1199999999999992</v>
      </c>
      <c r="HD137">
        <v>-1.27</v>
      </c>
      <c r="HE137">
        <v>-1.82</v>
      </c>
      <c r="HF137">
        <v>-1.66</v>
      </c>
      <c r="HG137">
        <v>86.6</v>
      </c>
      <c r="HH137">
        <v>107.4</v>
      </c>
      <c r="HI137">
        <v>85.132999999999996</v>
      </c>
      <c r="HJ137">
        <v>72.632999999999996</v>
      </c>
      <c r="HK137">
        <v>68.2</v>
      </c>
      <c r="HL137">
        <v>77.900000000000006</v>
      </c>
      <c r="HM137">
        <v>76.367000000000004</v>
      </c>
      <c r="HN137">
        <v>68.433000000000007</v>
      </c>
      <c r="HO137">
        <v>72.332999999999998</v>
      </c>
      <c r="HP137">
        <v>75.466999999999999</v>
      </c>
      <c r="HQ137">
        <v>74</v>
      </c>
      <c r="HR137">
        <v>7.11</v>
      </c>
      <c r="HS137">
        <v>21150</v>
      </c>
      <c r="HT137">
        <v>51706.67</v>
      </c>
      <c r="HU137">
        <v>252.20359999999999</v>
      </c>
      <c r="HX137" t="e">
        <v>#N/A</v>
      </c>
      <c r="HY137" t="e">
        <v>#N/A</v>
      </c>
      <c r="IA137">
        <v>10.64</v>
      </c>
      <c r="IC137">
        <v>171</v>
      </c>
      <c r="ID137">
        <v>296</v>
      </c>
      <c r="IE137">
        <v>633</v>
      </c>
      <c r="IF137">
        <v>488</v>
      </c>
      <c r="IG137">
        <v>6358.83</v>
      </c>
      <c r="IH137">
        <v>144.74</v>
      </c>
      <c r="II137" t="e">
        <v>#N/A</v>
      </c>
      <c r="IJ137">
        <v>1735.29</v>
      </c>
      <c r="IL137">
        <v>3329.71</v>
      </c>
      <c r="IM137">
        <v>2835.07</v>
      </c>
      <c r="IO137">
        <v>568056</v>
      </c>
      <c r="IQ137">
        <v>2448326</v>
      </c>
      <c r="IR137">
        <v>1880.27</v>
      </c>
      <c r="IT137">
        <v>288.2</v>
      </c>
    </row>
    <row r="138" spans="1:254" x14ac:dyDescent="0.25">
      <c r="A138" s="2">
        <v>29129</v>
      </c>
      <c r="B138">
        <v>6503.8739999999998</v>
      </c>
      <c r="C138">
        <v>4031.2</v>
      </c>
      <c r="D138">
        <v>229</v>
      </c>
      <c r="E138">
        <v>891</v>
      </c>
      <c r="F138">
        <v>539.4</v>
      </c>
      <c r="G138">
        <v>958.17</v>
      </c>
      <c r="H138">
        <v>539.29999999999995</v>
      </c>
      <c r="I138">
        <v>212.5</v>
      </c>
      <c r="J138">
        <v>391.3</v>
      </c>
      <c r="K138">
        <v>148</v>
      </c>
      <c r="L138">
        <v>0.3</v>
      </c>
      <c r="M138">
        <v>1595.44</v>
      </c>
      <c r="N138">
        <v>0.3</v>
      </c>
      <c r="O138">
        <v>504</v>
      </c>
      <c r="P138">
        <v>302.10000000000002</v>
      </c>
      <c r="Q138">
        <v>361.59899999999999</v>
      </c>
      <c r="R138">
        <v>399.69099999999997</v>
      </c>
      <c r="S138">
        <v>4574.3</v>
      </c>
      <c r="T138">
        <v>42.677</v>
      </c>
      <c r="U138">
        <v>42.484999999999999</v>
      </c>
      <c r="V138" t="e">
        <v>#N/A</v>
      </c>
      <c r="W138">
        <v>53.441400000000002</v>
      </c>
      <c r="X138">
        <v>53.982799999999997</v>
      </c>
      <c r="Y138">
        <v>67.961500000000001</v>
      </c>
      <c r="Z138">
        <v>49.741300000000003</v>
      </c>
      <c r="AA138">
        <v>29.583300000000001</v>
      </c>
      <c r="AB138">
        <v>85.140699999999995</v>
      </c>
      <c r="AC138">
        <v>54.390999999999998</v>
      </c>
      <c r="AD138">
        <v>45.64</v>
      </c>
      <c r="AE138">
        <v>74.410200000000003</v>
      </c>
      <c r="AF138">
        <v>30.3965</v>
      </c>
      <c r="AG138">
        <v>64.570800000000006</v>
      </c>
      <c r="AH138">
        <v>84.3</v>
      </c>
      <c r="AI138">
        <v>83.003699999999995</v>
      </c>
      <c r="AJ138">
        <v>90577</v>
      </c>
      <c r="AK138">
        <v>74414</v>
      </c>
      <c r="AL138">
        <v>19330</v>
      </c>
      <c r="AM138">
        <v>65592</v>
      </c>
      <c r="AN138">
        <v>24985</v>
      </c>
      <c r="AO138">
        <v>12145</v>
      </c>
      <c r="AP138">
        <v>7185</v>
      </c>
      <c r="AQ138">
        <v>4622</v>
      </c>
      <c r="AR138">
        <v>6882</v>
      </c>
      <c r="AS138">
        <v>4919</v>
      </c>
      <c r="AT138">
        <v>2391</v>
      </c>
      <c r="AU138">
        <v>7412</v>
      </c>
      <c r="AV138">
        <v>6690</v>
      </c>
      <c r="AW138">
        <v>2681</v>
      </c>
      <c r="AX138">
        <v>1033</v>
      </c>
      <c r="AY138">
        <v>18456</v>
      </c>
      <c r="AZ138">
        <v>16163</v>
      </c>
      <c r="BA138">
        <v>10253</v>
      </c>
      <c r="BB138">
        <v>4529.7</v>
      </c>
      <c r="BC138">
        <v>2886</v>
      </c>
      <c r="BD138">
        <v>3579</v>
      </c>
      <c r="BE138">
        <v>9697</v>
      </c>
      <c r="BF138">
        <v>99637</v>
      </c>
      <c r="BG138">
        <v>63.8</v>
      </c>
      <c r="BH138">
        <v>6</v>
      </c>
      <c r="BK138">
        <v>16.2</v>
      </c>
      <c r="BL138">
        <v>4.3</v>
      </c>
      <c r="BM138">
        <v>5.7</v>
      </c>
      <c r="BN138">
        <v>3027</v>
      </c>
      <c r="BO138">
        <v>1976</v>
      </c>
      <c r="BP138">
        <v>703</v>
      </c>
      <c r="BQ138">
        <v>542</v>
      </c>
      <c r="BR138">
        <v>2829</v>
      </c>
      <c r="BS138">
        <v>1805</v>
      </c>
      <c r="BT138">
        <v>857</v>
      </c>
      <c r="BU138">
        <v>824</v>
      </c>
      <c r="BV138">
        <v>3670</v>
      </c>
      <c r="BW138">
        <v>79.489000000000004</v>
      </c>
      <c r="BX138" t="e">
        <v>#N/A</v>
      </c>
      <c r="BY138">
        <v>77.822000000000003</v>
      </c>
      <c r="BZ138">
        <v>40.1</v>
      </c>
      <c r="CA138">
        <v>35.6</v>
      </c>
      <c r="CB138">
        <v>3.1</v>
      </c>
      <c r="CC138" t="e">
        <v>#N/A</v>
      </c>
      <c r="CD138">
        <v>1568</v>
      </c>
      <c r="CE138">
        <v>423</v>
      </c>
      <c r="CF138">
        <v>1337</v>
      </c>
      <c r="CG138">
        <v>283</v>
      </c>
      <c r="CH138">
        <v>184</v>
      </c>
      <c r="CI138">
        <v>695</v>
      </c>
      <c r="CJ138">
        <v>406</v>
      </c>
      <c r="CK138">
        <v>518567.424</v>
      </c>
      <c r="CL138" t="e">
        <v>#N/A</v>
      </c>
      <c r="CN138" t="e">
        <v>#N/A</v>
      </c>
      <c r="CO138" t="e">
        <v>#N/A</v>
      </c>
      <c r="CP138" t="e">
        <v>#N/A</v>
      </c>
      <c r="CR138">
        <v>772281.20299999998</v>
      </c>
      <c r="CS138">
        <v>41.186999999999998</v>
      </c>
      <c r="CT138">
        <v>40.668999999999997</v>
      </c>
      <c r="CU138">
        <v>42.043999999999997</v>
      </c>
      <c r="CV138">
        <v>57.204999999999998</v>
      </c>
      <c r="CW138">
        <v>47.523000000000003</v>
      </c>
      <c r="CX138">
        <v>61.384</v>
      </c>
      <c r="CY138">
        <v>94.325999999999993</v>
      </c>
      <c r="CZ138">
        <v>32.128</v>
      </c>
      <c r="DA138">
        <v>48.164999999999999</v>
      </c>
      <c r="DB138">
        <v>30.58</v>
      </c>
      <c r="DC138">
        <v>59.777000000000001</v>
      </c>
      <c r="DD138">
        <v>82.555000000000007</v>
      </c>
      <c r="DE138">
        <v>303.39400000000001</v>
      </c>
      <c r="DF138">
        <v>55.374000000000002</v>
      </c>
      <c r="DG138">
        <v>44.280999999999999</v>
      </c>
      <c r="DH138">
        <v>95.718999999999994</v>
      </c>
      <c r="DI138">
        <v>39.426000000000002</v>
      </c>
      <c r="DJ138">
        <v>36.923000000000002</v>
      </c>
      <c r="DK138">
        <v>30.558</v>
      </c>
      <c r="DL138">
        <v>21.344999999999999</v>
      </c>
      <c r="DM138">
        <v>37.220999999999997</v>
      </c>
      <c r="DN138">
        <v>34.206000000000003</v>
      </c>
      <c r="DO138">
        <v>34.610999999999997</v>
      </c>
      <c r="DP138">
        <v>44.234999999999999</v>
      </c>
      <c r="DQ138">
        <v>30.917999999999999</v>
      </c>
      <c r="DR138">
        <v>76.033000000000001</v>
      </c>
      <c r="DS138">
        <v>74.832999999999998</v>
      </c>
      <c r="DT138">
        <v>81.3</v>
      </c>
      <c r="DU138">
        <v>82.7</v>
      </c>
      <c r="DV138">
        <v>81.7</v>
      </c>
      <c r="DW138">
        <v>89.1</v>
      </c>
      <c r="DX138">
        <v>80.400000000000006</v>
      </c>
      <c r="DY138">
        <v>83.2</v>
      </c>
      <c r="EA138">
        <v>53.5</v>
      </c>
      <c r="EB138">
        <v>61.7</v>
      </c>
      <c r="EC138">
        <v>30.832999999999998</v>
      </c>
      <c r="ED138">
        <v>6.52</v>
      </c>
      <c r="EE138">
        <v>8.92</v>
      </c>
      <c r="EF138">
        <v>6.75</v>
      </c>
      <c r="EG138" t="e">
        <v>#N/A</v>
      </c>
      <c r="EH138">
        <v>73.215999999999994</v>
      </c>
      <c r="EI138">
        <v>72.39</v>
      </c>
      <c r="EJ138" t="e">
        <v>#N/A</v>
      </c>
      <c r="EK138">
        <v>54.838999999999999</v>
      </c>
      <c r="EL138">
        <v>53.447000000000003</v>
      </c>
      <c r="EM138">
        <v>51.033999999999999</v>
      </c>
      <c r="EN138" t="e">
        <v>#N/A</v>
      </c>
      <c r="EO138">
        <v>50.307000000000002</v>
      </c>
      <c r="EP138">
        <v>41.069000000000003</v>
      </c>
      <c r="EQ138">
        <v>13.58</v>
      </c>
      <c r="ER138">
        <v>11.84</v>
      </c>
      <c r="ES138">
        <v>11.77</v>
      </c>
      <c r="ET138">
        <v>14.7</v>
      </c>
      <c r="EU138">
        <v>12.27</v>
      </c>
      <c r="EV138">
        <v>10.45</v>
      </c>
      <c r="EW138">
        <v>12.46</v>
      </c>
      <c r="EX138">
        <v>10.54</v>
      </c>
      <c r="EY138">
        <v>11.82</v>
      </c>
      <c r="EZ138">
        <v>1.37</v>
      </c>
      <c r="FB138">
        <v>-1.8</v>
      </c>
      <c r="FC138">
        <v>-1.31</v>
      </c>
      <c r="FD138">
        <v>-3.13</v>
      </c>
      <c r="FE138" t="e">
        <v>#N/A</v>
      </c>
      <c r="FG138">
        <v>171.8</v>
      </c>
      <c r="FH138">
        <v>9.6999999999999993</v>
      </c>
      <c r="FI138">
        <v>501.3</v>
      </c>
      <c r="FJ138">
        <v>1929.1</v>
      </c>
      <c r="FK138">
        <v>1121.5</v>
      </c>
      <c r="FL138">
        <v>277.70479999999998</v>
      </c>
      <c r="FM138">
        <v>183.5205</v>
      </c>
      <c r="FN138">
        <v>292.51260000000002</v>
      </c>
      <c r="FO138">
        <v>239.2766</v>
      </c>
      <c r="FP138">
        <v>53.564</v>
      </c>
      <c r="FQ138">
        <v>346.07659999999998</v>
      </c>
      <c r="FR138" t="e">
        <v>#N/A</v>
      </c>
      <c r="FS138">
        <v>10306.39</v>
      </c>
      <c r="FT138">
        <v>1314.58</v>
      </c>
      <c r="FU138">
        <v>1290.26</v>
      </c>
      <c r="FV138">
        <v>8991.81</v>
      </c>
      <c r="FX138">
        <v>6344.36</v>
      </c>
      <c r="FY138">
        <v>3025997</v>
      </c>
      <c r="FZ138">
        <v>6344.36</v>
      </c>
      <c r="GA138" t="e">
        <v>#N/A</v>
      </c>
      <c r="GB138">
        <v>98.22</v>
      </c>
      <c r="GC138" t="e">
        <v>#N/A</v>
      </c>
      <c r="GD138" t="e">
        <v>#N/A</v>
      </c>
      <c r="GE138">
        <v>96.581900000000005</v>
      </c>
      <c r="GF138" t="e">
        <v>#N/A</v>
      </c>
      <c r="GG138">
        <v>1.6243000000000001</v>
      </c>
      <c r="GH138">
        <v>238.61439999999999</v>
      </c>
      <c r="GI138">
        <v>2.1598999999999999</v>
      </c>
      <c r="GJ138">
        <v>1.175</v>
      </c>
      <c r="GK138">
        <v>62.1</v>
      </c>
      <c r="GL138" t="e">
        <v>#N/A</v>
      </c>
      <c r="GM138">
        <v>9.3000000000000007</v>
      </c>
      <c r="GN138">
        <v>10.3</v>
      </c>
      <c r="GO138">
        <v>30.948689999999999</v>
      </c>
      <c r="GP138">
        <v>845116</v>
      </c>
      <c r="GQ138">
        <v>50.911900000000003</v>
      </c>
      <c r="GR138">
        <v>61.277500000000003</v>
      </c>
      <c r="GS138">
        <v>74.538300000000007</v>
      </c>
      <c r="GU138">
        <v>10.6</v>
      </c>
      <c r="GV138">
        <v>39.799999999999997</v>
      </c>
      <c r="HA138">
        <v>43.098999999999997</v>
      </c>
      <c r="HB138">
        <v>41299</v>
      </c>
      <c r="HC138">
        <v>10.66</v>
      </c>
      <c r="HD138">
        <v>-1.73</v>
      </c>
      <c r="HE138">
        <v>-2.92</v>
      </c>
      <c r="HF138">
        <v>-3.03</v>
      </c>
      <c r="HG138">
        <v>90</v>
      </c>
      <c r="HH138">
        <v>114.1</v>
      </c>
      <c r="HI138">
        <v>86.667000000000002</v>
      </c>
      <c r="HJ138">
        <v>74.832999999999998</v>
      </c>
      <c r="HK138">
        <v>69.867000000000004</v>
      </c>
      <c r="HL138">
        <v>80.033000000000001</v>
      </c>
      <c r="HM138">
        <v>78.132999999999996</v>
      </c>
      <c r="HN138">
        <v>71.066999999999993</v>
      </c>
      <c r="HO138">
        <v>74.8</v>
      </c>
      <c r="HP138">
        <v>77.099999999999994</v>
      </c>
      <c r="HQ138">
        <v>76.332999999999998</v>
      </c>
      <c r="HR138">
        <v>7.24</v>
      </c>
      <c r="HS138">
        <v>22316</v>
      </c>
      <c r="HT138">
        <v>54435.67</v>
      </c>
      <c r="HU138">
        <v>256.80489999999998</v>
      </c>
      <c r="HX138" t="e">
        <v>#N/A</v>
      </c>
      <c r="HY138" t="e">
        <v>#N/A</v>
      </c>
      <c r="IA138">
        <v>13.35</v>
      </c>
      <c r="IC138">
        <v>148</v>
      </c>
      <c r="ID138">
        <v>230</v>
      </c>
      <c r="IE138">
        <v>571</v>
      </c>
      <c r="IF138">
        <v>387</v>
      </c>
      <c r="IG138">
        <v>6443.43</v>
      </c>
      <c r="IH138">
        <v>142.52000000000001</v>
      </c>
      <c r="II138" t="e">
        <v>#N/A</v>
      </c>
      <c r="IJ138">
        <v>1800.59</v>
      </c>
      <c r="IL138">
        <v>3439.57</v>
      </c>
      <c r="IM138">
        <v>2918.07</v>
      </c>
      <c r="IO138">
        <v>590650</v>
      </c>
      <c r="IQ138">
        <v>2532189</v>
      </c>
      <c r="IR138">
        <v>1941.54</v>
      </c>
      <c r="IT138">
        <v>289.60000000000002</v>
      </c>
    </row>
    <row r="139" spans="1:254" x14ac:dyDescent="0.25">
      <c r="A139" s="2">
        <v>29221</v>
      </c>
      <c r="B139">
        <v>6524.9120000000003</v>
      </c>
      <c r="C139">
        <v>4025</v>
      </c>
      <c r="D139">
        <v>232.1</v>
      </c>
      <c r="E139">
        <v>914.5</v>
      </c>
      <c r="F139">
        <v>559.9</v>
      </c>
      <c r="G139">
        <v>951.572</v>
      </c>
      <c r="H139">
        <v>544.70000000000005</v>
      </c>
      <c r="I139">
        <v>219.6</v>
      </c>
      <c r="J139">
        <v>404.5</v>
      </c>
      <c r="K139">
        <v>140.19999999999999</v>
      </c>
      <c r="L139">
        <v>0.4</v>
      </c>
      <c r="M139">
        <v>1620.201</v>
      </c>
      <c r="N139">
        <v>12</v>
      </c>
      <c r="O139">
        <v>518.9</v>
      </c>
      <c r="P139">
        <v>311.60000000000002</v>
      </c>
      <c r="Q139">
        <v>371.68700000000001</v>
      </c>
      <c r="R139">
        <v>399.98700000000002</v>
      </c>
      <c r="S139">
        <v>4589.8</v>
      </c>
      <c r="T139">
        <v>42.777000000000001</v>
      </c>
      <c r="U139">
        <v>42.561999999999998</v>
      </c>
      <c r="V139" t="e">
        <v>#N/A</v>
      </c>
      <c r="W139">
        <v>53.660499999999999</v>
      </c>
      <c r="X139">
        <v>54.44</v>
      </c>
      <c r="Y139">
        <v>67.663399999999996</v>
      </c>
      <c r="Z139">
        <v>49.944400000000002</v>
      </c>
      <c r="AA139">
        <v>29.570399999999999</v>
      </c>
      <c r="AB139">
        <v>85.030900000000003</v>
      </c>
      <c r="AC139">
        <v>52.406999999999996</v>
      </c>
      <c r="AD139">
        <v>42.0929</v>
      </c>
      <c r="AE139">
        <v>75.063199999999995</v>
      </c>
      <c r="AF139">
        <v>31.0669</v>
      </c>
      <c r="AG139">
        <v>64.001999999999995</v>
      </c>
      <c r="AH139">
        <v>84.1</v>
      </c>
      <c r="AI139">
        <v>82.623500000000007</v>
      </c>
      <c r="AJ139">
        <v>90893</v>
      </c>
      <c r="AK139">
        <v>74652</v>
      </c>
      <c r="AL139">
        <v>19239</v>
      </c>
      <c r="AM139">
        <v>66012</v>
      </c>
      <c r="AN139">
        <v>24880</v>
      </c>
      <c r="AO139">
        <v>12097</v>
      </c>
      <c r="AP139">
        <v>7143</v>
      </c>
      <c r="AQ139">
        <v>4593</v>
      </c>
      <c r="AR139">
        <v>6973</v>
      </c>
      <c r="AS139">
        <v>4971</v>
      </c>
      <c r="AT139">
        <v>2390</v>
      </c>
      <c r="AU139">
        <v>7486</v>
      </c>
      <c r="AV139">
        <v>6729</v>
      </c>
      <c r="AW139">
        <v>2716</v>
      </c>
      <c r="AX139">
        <v>1048</v>
      </c>
      <c r="AY139">
        <v>18507</v>
      </c>
      <c r="AZ139">
        <v>16241</v>
      </c>
      <c r="BA139">
        <v>10287.4</v>
      </c>
      <c r="BB139">
        <v>4560.7</v>
      </c>
      <c r="BC139">
        <v>2918</v>
      </c>
      <c r="BD139">
        <v>3582</v>
      </c>
      <c r="BE139">
        <v>9741</v>
      </c>
      <c r="BF139">
        <v>99862</v>
      </c>
      <c r="BG139">
        <v>63.9</v>
      </c>
      <c r="BH139">
        <v>6.3</v>
      </c>
      <c r="BK139">
        <v>16.5</v>
      </c>
      <c r="BL139">
        <v>4.9000000000000004</v>
      </c>
      <c r="BM139">
        <v>5.8</v>
      </c>
      <c r="BN139">
        <v>3149</v>
      </c>
      <c r="BO139">
        <v>2178</v>
      </c>
      <c r="BP139">
        <v>830</v>
      </c>
      <c r="BQ139">
        <v>559</v>
      </c>
      <c r="BR139">
        <v>3194</v>
      </c>
      <c r="BS139">
        <v>1847</v>
      </c>
      <c r="BT139">
        <v>836</v>
      </c>
      <c r="BU139">
        <v>840</v>
      </c>
      <c r="BV139">
        <v>3744</v>
      </c>
      <c r="BW139">
        <v>79.111000000000004</v>
      </c>
      <c r="BX139" t="e">
        <v>#N/A</v>
      </c>
      <c r="BY139">
        <v>77.635000000000005</v>
      </c>
      <c r="BZ139">
        <v>40</v>
      </c>
      <c r="CA139">
        <v>35.4</v>
      </c>
      <c r="CB139">
        <v>3</v>
      </c>
      <c r="CC139" t="e">
        <v>#N/A</v>
      </c>
      <c r="CD139">
        <v>1246</v>
      </c>
      <c r="CE139">
        <v>350</v>
      </c>
      <c r="CF139">
        <v>1156</v>
      </c>
      <c r="CG139">
        <v>204</v>
      </c>
      <c r="CH139">
        <v>122</v>
      </c>
      <c r="CI139">
        <v>604</v>
      </c>
      <c r="CJ139">
        <v>316</v>
      </c>
      <c r="CK139">
        <v>514806.32400000002</v>
      </c>
      <c r="CL139" t="e">
        <v>#N/A</v>
      </c>
      <c r="CN139" t="e">
        <v>#N/A</v>
      </c>
      <c r="CO139" t="e">
        <v>#N/A</v>
      </c>
      <c r="CP139" t="e">
        <v>#N/A</v>
      </c>
      <c r="CR139">
        <v>778175.79500000004</v>
      </c>
      <c r="CS139">
        <v>42.418999999999997</v>
      </c>
      <c r="CT139">
        <v>41.658999999999999</v>
      </c>
      <c r="CU139">
        <v>42.954999999999998</v>
      </c>
      <c r="CV139">
        <v>58.542999999999999</v>
      </c>
      <c r="CW139">
        <v>48.536000000000001</v>
      </c>
      <c r="CX139">
        <v>63.582999999999998</v>
      </c>
      <c r="CY139">
        <v>97.090999999999994</v>
      </c>
      <c r="CZ139">
        <v>32.927999999999997</v>
      </c>
      <c r="DA139">
        <v>50.018000000000001</v>
      </c>
      <c r="DB139">
        <v>31.344999999999999</v>
      </c>
      <c r="DC139">
        <v>61.3</v>
      </c>
      <c r="DD139">
        <v>84.757000000000005</v>
      </c>
      <c r="DE139">
        <v>308.44400000000002</v>
      </c>
      <c r="DF139">
        <v>59.372</v>
      </c>
      <c r="DG139">
        <v>44.966999999999999</v>
      </c>
      <c r="DH139">
        <v>96.974000000000004</v>
      </c>
      <c r="DI139">
        <v>45.017000000000003</v>
      </c>
      <c r="DJ139">
        <v>37.927</v>
      </c>
      <c r="DK139">
        <v>31.196000000000002</v>
      </c>
      <c r="DL139">
        <v>22.106000000000002</v>
      </c>
      <c r="DM139">
        <v>38.762999999999998</v>
      </c>
      <c r="DN139">
        <v>34.850999999999999</v>
      </c>
      <c r="DO139">
        <v>35.472000000000001</v>
      </c>
      <c r="DP139">
        <v>44.648000000000003</v>
      </c>
      <c r="DQ139">
        <v>31.774000000000001</v>
      </c>
      <c r="DR139">
        <v>79.033000000000001</v>
      </c>
      <c r="DS139">
        <v>77.599999999999994</v>
      </c>
      <c r="DT139">
        <v>84.5</v>
      </c>
      <c r="DU139">
        <v>86.5</v>
      </c>
      <c r="DV139">
        <v>85.1</v>
      </c>
      <c r="DW139">
        <v>89.6</v>
      </c>
      <c r="DX139">
        <v>84.8</v>
      </c>
      <c r="DY139">
        <v>87.3</v>
      </c>
      <c r="EA139">
        <v>57.2</v>
      </c>
      <c r="EB139">
        <v>70.5</v>
      </c>
      <c r="EC139">
        <v>35.832999999999998</v>
      </c>
      <c r="ED139">
        <v>6.63</v>
      </c>
      <c r="EE139">
        <v>9.0299999999999994</v>
      </c>
      <c r="EF139">
        <v>6.88</v>
      </c>
      <c r="EG139" t="e">
        <v>#N/A</v>
      </c>
      <c r="EH139">
        <v>72.989000000000004</v>
      </c>
      <c r="EI139">
        <v>72.311999999999998</v>
      </c>
      <c r="EJ139" t="e">
        <v>#N/A</v>
      </c>
      <c r="EK139">
        <v>55.1</v>
      </c>
      <c r="EL139">
        <v>53.801000000000002</v>
      </c>
      <c r="EM139">
        <v>52.25</v>
      </c>
      <c r="EN139" t="e">
        <v>#N/A</v>
      </c>
      <c r="EO139">
        <v>51.496000000000002</v>
      </c>
      <c r="EP139">
        <v>42.225000000000001</v>
      </c>
      <c r="EQ139">
        <v>15.05</v>
      </c>
      <c r="ER139">
        <v>13.35</v>
      </c>
      <c r="ES139">
        <v>13.24</v>
      </c>
      <c r="ET139">
        <v>16.12</v>
      </c>
      <c r="EU139">
        <v>13.93</v>
      </c>
      <c r="EV139">
        <v>11.99</v>
      </c>
      <c r="EW139">
        <v>13.73</v>
      </c>
      <c r="EX139">
        <v>12.14</v>
      </c>
      <c r="EY139">
        <v>13.48</v>
      </c>
      <c r="EZ139">
        <v>1.49</v>
      </c>
      <c r="FB139">
        <v>-1.8</v>
      </c>
      <c r="FC139">
        <v>-1.1000000000000001</v>
      </c>
      <c r="FD139">
        <v>-3.06</v>
      </c>
      <c r="FE139" t="e">
        <v>#N/A</v>
      </c>
      <c r="FG139">
        <v>168.4</v>
      </c>
      <c r="FH139">
        <v>11.7</v>
      </c>
      <c r="FI139">
        <v>491.1</v>
      </c>
      <c r="FJ139">
        <v>1888.4</v>
      </c>
      <c r="FK139">
        <v>1077.5</v>
      </c>
      <c r="FL139">
        <v>285.63589999999999</v>
      </c>
      <c r="FM139">
        <v>185.73070000000001</v>
      </c>
      <c r="FN139">
        <v>298.18529999999998</v>
      </c>
      <c r="FO139">
        <v>246.7184</v>
      </c>
      <c r="FP139">
        <v>54.006</v>
      </c>
      <c r="FQ139">
        <v>352.19130000000001</v>
      </c>
      <c r="FR139" t="e">
        <v>#N/A</v>
      </c>
      <c r="FS139">
        <v>10521.25</v>
      </c>
      <c r="FT139">
        <v>1342.94</v>
      </c>
      <c r="FU139">
        <v>1333.73</v>
      </c>
      <c r="FV139">
        <v>9178.2999999999993</v>
      </c>
      <c r="FX139">
        <v>6408.03</v>
      </c>
      <c r="FY139">
        <v>3142501</v>
      </c>
      <c r="FZ139">
        <v>6408.03</v>
      </c>
      <c r="GA139" t="e">
        <v>#N/A</v>
      </c>
      <c r="GB139">
        <v>100</v>
      </c>
      <c r="GC139" t="e">
        <v>#N/A</v>
      </c>
      <c r="GD139" t="e">
        <v>#N/A</v>
      </c>
      <c r="GE139">
        <v>96.613600000000005</v>
      </c>
      <c r="GF139" t="e">
        <v>#N/A</v>
      </c>
      <c r="GG139">
        <v>1.6667000000000001</v>
      </c>
      <c r="GH139">
        <v>243.57239999999999</v>
      </c>
      <c r="GI139">
        <v>2.2526000000000002</v>
      </c>
      <c r="GJ139">
        <v>1.1641999999999999</v>
      </c>
      <c r="GK139">
        <v>63.5</v>
      </c>
      <c r="GL139" t="e">
        <v>#N/A</v>
      </c>
      <c r="GM139">
        <v>9.6</v>
      </c>
      <c r="GN139">
        <v>10.9</v>
      </c>
      <c r="GO139">
        <v>30.87613</v>
      </c>
      <c r="GP139">
        <v>863451</v>
      </c>
      <c r="GQ139">
        <v>51.030700000000003</v>
      </c>
      <c r="GR139">
        <v>60.883899999999997</v>
      </c>
      <c r="GS139">
        <v>73.728700000000003</v>
      </c>
      <c r="GU139">
        <v>10.7</v>
      </c>
      <c r="GV139">
        <v>39.6</v>
      </c>
      <c r="HA139">
        <v>43.817</v>
      </c>
      <c r="HB139">
        <v>41911</v>
      </c>
      <c r="HC139">
        <v>12.27</v>
      </c>
      <c r="HD139">
        <v>-1.69</v>
      </c>
      <c r="HE139">
        <v>-2.78</v>
      </c>
      <c r="HF139">
        <v>-2.9</v>
      </c>
      <c r="HG139">
        <v>91.4</v>
      </c>
      <c r="HH139">
        <v>120.2</v>
      </c>
      <c r="HI139">
        <v>88.832999999999998</v>
      </c>
      <c r="HJ139">
        <v>79.867000000000004</v>
      </c>
      <c r="HK139">
        <v>72.233000000000004</v>
      </c>
      <c r="HL139">
        <v>82.9</v>
      </c>
      <c r="HM139">
        <v>79.733000000000004</v>
      </c>
      <c r="HN139">
        <v>74.2</v>
      </c>
      <c r="HO139">
        <v>78.066999999999993</v>
      </c>
      <c r="HP139">
        <v>79.8</v>
      </c>
      <c r="HQ139">
        <v>79.400000000000006</v>
      </c>
      <c r="HR139">
        <v>7.37</v>
      </c>
      <c r="HS139">
        <v>24025.33</v>
      </c>
      <c r="HT139">
        <v>57466.67</v>
      </c>
      <c r="HU139">
        <v>259.50700000000001</v>
      </c>
      <c r="HX139" t="e">
        <v>#N/A</v>
      </c>
      <c r="HY139" t="e">
        <v>#N/A</v>
      </c>
      <c r="IA139">
        <v>14.54</v>
      </c>
      <c r="IC139">
        <v>127</v>
      </c>
      <c r="ID139">
        <v>185</v>
      </c>
      <c r="IE139">
        <v>518</v>
      </c>
      <c r="IF139">
        <v>326</v>
      </c>
      <c r="IG139">
        <v>6686.44</v>
      </c>
      <c r="IH139">
        <v>152.53</v>
      </c>
      <c r="II139" t="e">
        <v>#N/A</v>
      </c>
      <c r="IJ139">
        <v>1873.06</v>
      </c>
      <c r="IL139">
        <v>3566.14</v>
      </c>
      <c r="IM139">
        <v>2996.9</v>
      </c>
      <c r="IO139">
        <v>612745</v>
      </c>
      <c r="IQ139">
        <v>2601981</v>
      </c>
      <c r="IR139">
        <v>1989.24</v>
      </c>
      <c r="IT139">
        <v>279.5</v>
      </c>
    </row>
    <row r="140" spans="1:254" x14ac:dyDescent="0.25">
      <c r="A140" s="2">
        <v>29312</v>
      </c>
      <c r="B140">
        <v>6392.5780000000004</v>
      </c>
      <c r="C140">
        <v>3934.5</v>
      </c>
      <c r="D140">
        <v>211.9</v>
      </c>
      <c r="E140">
        <v>931.1</v>
      </c>
      <c r="F140">
        <v>565.9</v>
      </c>
      <c r="G140">
        <v>870.67399999999998</v>
      </c>
      <c r="H140">
        <v>511.5</v>
      </c>
      <c r="I140">
        <v>209.1</v>
      </c>
      <c r="J140">
        <v>394.7</v>
      </c>
      <c r="K140">
        <v>116.9</v>
      </c>
      <c r="L140">
        <v>0.3</v>
      </c>
      <c r="M140">
        <v>1625.9069999999999</v>
      </c>
      <c r="N140">
        <v>9.6999999999999993</v>
      </c>
      <c r="O140">
        <v>515.79999999999995</v>
      </c>
      <c r="P140">
        <v>315.89999999999998</v>
      </c>
      <c r="Q140">
        <v>378.697</v>
      </c>
      <c r="R140">
        <v>370.96</v>
      </c>
      <c r="S140">
        <v>4523.1000000000004</v>
      </c>
      <c r="T140">
        <v>41.575000000000003</v>
      </c>
      <c r="U140">
        <v>41.374000000000002</v>
      </c>
      <c r="V140" t="e">
        <v>#N/A</v>
      </c>
      <c r="W140">
        <v>51.401699999999998</v>
      </c>
      <c r="X140">
        <v>52.924900000000001</v>
      </c>
      <c r="Y140">
        <v>65.272999999999996</v>
      </c>
      <c r="Z140">
        <v>47.463999999999999</v>
      </c>
      <c r="AA140">
        <v>27.331900000000001</v>
      </c>
      <c r="AB140">
        <v>80.842600000000004</v>
      </c>
      <c r="AC140">
        <v>47.130299999999998</v>
      </c>
      <c r="AD140">
        <v>36.602899999999998</v>
      </c>
      <c r="AE140">
        <v>74.334800000000001</v>
      </c>
      <c r="AF140">
        <v>30.193000000000001</v>
      </c>
      <c r="AG140">
        <v>62.022300000000001</v>
      </c>
      <c r="AH140">
        <v>80.099999999999994</v>
      </c>
      <c r="AI140">
        <v>77.943600000000004</v>
      </c>
      <c r="AJ140">
        <v>90456</v>
      </c>
      <c r="AK140">
        <v>73963</v>
      </c>
      <c r="AL140">
        <v>18730</v>
      </c>
      <c r="AM140">
        <v>66220</v>
      </c>
      <c r="AN140">
        <v>24236</v>
      </c>
      <c r="AO140">
        <v>11665</v>
      </c>
      <c r="AP140">
        <v>7065</v>
      </c>
      <c r="AQ140">
        <v>4434</v>
      </c>
      <c r="AR140">
        <v>7034</v>
      </c>
      <c r="AS140">
        <v>5004</v>
      </c>
      <c r="AT140">
        <v>2364</v>
      </c>
      <c r="AU140">
        <v>7508</v>
      </c>
      <c r="AV140">
        <v>6700</v>
      </c>
      <c r="AW140">
        <v>2739</v>
      </c>
      <c r="AX140">
        <v>1073</v>
      </c>
      <c r="AY140">
        <v>18378</v>
      </c>
      <c r="AZ140">
        <v>16493</v>
      </c>
      <c r="BA140">
        <v>10219.799999999999</v>
      </c>
      <c r="BB140">
        <v>4544.2</v>
      </c>
      <c r="BC140">
        <v>3141</v>
      </c>
      <c r="BD140">
        <v>3603</v>
      </c>
      <c r="BE140">
        <v>9749</v>
      </c>
      <c r="BF140">
        <v>98953</v>
      </c>
      <c r="BG140">
        <v>63.8</v>
      </c>
      <c r="BH140">
        <v>7.3</v>
      </c>
      <c r="BK140">
        <v>17.899999999999999</v>
      </c>
      <c r="BL140">
        <v>6.2</v>
      </c>
      <c r="BM140">
        <v>6.4</v>
      </c>
      <c r="BN140">
        <v>3512</v>
      </c>
      <c r="BO140">
        <v>2625</v>
      </c>
      <c r="BP140">
        <v>1004</v>
      </c>
      <c r="BQ140">
        <v>728</v>
      </c>
      <c r="BR140">
        <v>4063</v>
      </c>
      <c r="BS140">
        <v>1943</v>
      </c>
      <c r="BT140">
        <v>932</v>
      </c>
      <c r="BU140">
        <v>845</v>
      </c>
      <c r="BV140">
        <v>4472</v>
      </c>
      <c r="BW140">
        <v>77.775000000000006</v>
      </c>
      <c r="BX140" t="e">
        <v>#N/A</v>
      </c>
      <c r="BY140">
        <v>76.281000000000006</v>
      </c>
      <c r="BZ140">
        <v>39.4</v>
      </c>
      <c r="CA140">
        <v>35.1</v>
      </c>
      <c r="CB140">
        <v>2.6</v>
      </c>
      <c r="CC140" t="e">
        <v>#N/A</v>
      </c>
      <c r="CD140">
        <v>1058</v>
      </c>
      <c r="CE140">
        <v>276</v>
      </c>
      <c r="CF140">
        <v>929</v>
      </c>
      <c r="CG140">
        <v>159</v>
      </c>
      <c r="CH140">
        <v>123</v>
      </c>
      <c r="CI140">
        <v>536</v>
      </c>
      <c r="CJ140">
        <v>240</v>
      </c>
      <c r="CK140">
        <v>489813.17300000001</v>
      </c>
      <c r="CL140" t="e">
        <v>#N/A</v>
      </c>
      <c r="CN140" t="e">
        <v>#N/A</v>
      </c>
      <c r="CO140" t="e">
        <v>#N/A</v>
      </c>
      <c r="CP140" t="e">
        <v>#N/A</v>
      </c>
      <c r="CR140">
        <v>781145.5</v>
      </c>
      <c r="CS140">
        <v>43.456000000000003</v>
      </c>
      <c r="CT140">
        <v>42.588999999999999</v>
      </c>
      <c r="CU140">
        <v>43.895000000000003</v>
      </c>
      <c r="CV140">
        <v>59.914000000000001</v>
      </c>
      <c r="CW140">
        <v>49.606999999999999</v>
      </c>
      <c r="CX140">
        <v>65.125</v>
      </c>
      <c r="CY140">
        <v>99.382999999999996</v>
      </c>
      <c r="CZ140">
        <v>33.738999999999997</v>
      </c>
      <c r="DA140">
        <v>51.24</v>
      </c>
      <c r="DB140">
        <v>32.106000000000002</v>
      </c>
      <c r="DC140">
        <v>62.253999999999998</v>
      </c>
      <c r="DD140">
        <v>86.718000000000004</v>
      </c>
      <c r="DE140">
        <v>312.94900000000001</v>
      </c>
      <c r="DF140">
        <v>63.28</v>
      </c>
      <c r="DG140">
        <v>45.904000000000003</v>
      </c>
      <c r="DH140">
        <v>97.801000000000002</v>
      </c>
      <c r="DI140">
        <v>47.188000000000002</v>
      </c>
      <c r="DJ140">
        <v>38.915999999999997</v>
      </c>
      <c r="DK140">
        <v>31.981000000000002</v>
      </c>
      <c r="DL140">
        <v>22.719000000000001</v>
      </c>
      <c r="DM140">
        <v>40.100999999999999</v>
      </c>
      <c r="DN140">
        <v>35.866</v>
      </c>
      <c r="DO140">
        <v>36.246000000000002</v>
      </c>
      <c r="DP140">
        <v>45.576999999999998</v>
      </c>
      <c r="DQ140">
        <v>32.298999999999999</v>
      </c>
      <c r="DR140">
        <v>81.7</v>
      </c>
      <c r="DS140">
        <v>80.2</v>
      </c>
      <c r="DT140">
        <v>86.7</v>
      </c>
      <c r="DU140">
        <v>88.3</v>
      </c>
      <c r="DV140">
        <v>87.2</v>
      </c>
      <c r="DW140">
        <v>89.2</v>
      </c>
      <c r="DX140">
        <v>87.2</v>
      </c>
      <c r="DY140">
        <v>89.1</v>
      </c>
      <c r="EA140">
        <v>60.8</v>
      </c>
      <c r="EB140">
        <v>73.8</v>
      </c>
      <c r="EC140">
        <v>39.5</v>
      </c>
      <c r="ED140">
        <v>6.77</v>
      </c>
      <c r="EE140">
        <v>9.27</v>
      </c>
      <c r="EF140">
        <v>7.03</v>
      </c>
      <c r="EG140" t="e">
        <v>#N/A</v>
      </c>
      <c r="EH140">
        <v>73.081000000000003</v>
      </c>
      <c r="EI140">
        <v>72.373000000000005</v>
      </c>
      <c r="EJ140" t="e">
        <v>#N/A</v>
      </c>
      <c r="EK140">
        <v>54.502000000000002</v>
      </c>
      <c r="EL140">
        <v>53.197000000000003</v>
      </c>
      <c r="EM140">
        <v>54.183</v>
      </c>
      <c r="EN140" t="e">
        <v>#N/A</v>
      </c>
      <c r="EO140">
        <v>53.402000000000001</v>
      </c>
      <c r="EP140">
        <v>42.768000000000001</v>
      </c>
      <c r="EQ140">
        <v>12.69</v>
      </c>
      <c r="ER140">
        <v>9.6199999999999992</v>
      </c>
      <c r="ES140">
        <v>9.61</v>
      </c>
      <c r="ET140">
        <v>12.81</v>
      </c>
      <c r="EU140">
        <v>10.28</v>
      </c>
      <c r="EV140">
        <v>10.48</v>
      </c>
      <c r="EW140">
        <v>14.43</v>
      </c>
      <c r="EX140">
        <v>11.2</v>
      </c>
      <c r="EY140">
        <v>13.36</v>
      </c>
      <c r="EZ140">
        <v>2.88</v>
      </c>
      <c r="FB140">
        <v>-3.08</v>
      </c>
      <c r="FC140">
        <v>-2.2799999999999998</v>
      </c>
      <c r="FD140">
        <v>-2.21</v>
      </c>
      <c r="FE140" t="e">
        <v>#N/A</v>
      </c>
      <c r="FG140">
        <v>165.1</v>
      </c>
      <c r="FH140">
        <v>14</v>
      </c>
      <c r="FI140">
        <v>472.3</v>
      </c>
      <c r="FJ140">
        <v>1853.8</v>
      </c>
      <c r="FK140">
        <v>1023.5</v>
      </c>
      <c r="FL140">
        <v>288.50599999999997</v>
      </c>
      <c r="FM140">
        <v>181.94229999999999</v>
      </c>
      <c r="FN140">
        <v>294.96719999999999</v>
      </c>
      <c r="FO140">
        <v>251.3519</v>
      </c>
      <c r="FP140">
        <v>53.908999999999999</v>
      </c>
      <c r="FQ140">
        <v>348.87619999999998</v>
      </c>
      <c r="FR140" t="e">
        <v>#N/A</v>
      </c>
      <c r="FS140">
        <v>10892.7</v>
      </c>
      <c r="FT140">
        <v>1362.79</v>
      </c>
      <c r="FU140">
        <v>1348.83</v>
      </c>
      <c r="FV140">
        <v>9529.91</v>
      </c>
      <c r="FX140">
        <v>6668.91</v>
      </c>
      <c r="FY140">
        <v>3229277</v>
      </c>
      <c r="FZ140">
        <v>6668.91</v>
      </c>
      <c r="GA140" t="e">
        <v>#N/A</v>
      </c>
      <c r="GB140">
        <v>101.53</v>
      </c>
      <c r="GC140" t="e">
        <v>#N/A</v>
      </c>
      <c r="GD140" t="e">
        <v>#N/A</v>
      </c>
      <c r="GE140">
        <v>96.128</v>
      </c>
      <c r="GF140" t="e">
        <v>#N/A</v>
      </c>
      <c r="GG140">
        <v>1.6860999999999999</v>
      </c>
      <c r="GH140">
        <v>232.27369999999999</v>
      </c>
      <c r="GI140">
        <v>2.2824</v>
      </c>
      <c r="GJ140">
        <v>1.1706000000000001</v>
      </c>
      <c r="GK140">
        <v>54.4</v>
      </c>
      <c r="GL140" t="e">
        <v>#N/A</v>
      </c>
      <c r="GM140">
        <v>9.9</v>
      </c>
      <c r="GN140">
        <v>10.5</v>
      </c>
      <c r="GO140">
        <v>31.344480000000001</v>
      </c>
      <c r="GP140">
        <v>877614</v>
      </c>
      <c r="GQ140">
        <v>48.482100000000003</v>
      </c>
      <c r="GR140">
        <v>62.560200000000002</v>
      </c>
      <c r="GS140">
        <v>67.358900000000006</v>
      </c>
      <c r="GU140">
        <v>11.2</v>
      </c>
      <c r="GV140">
        <v>39.200000000000003</v>
      </c>
      <c r="HA140">
        <v>44.104999999999997</v>
      </c>
      <c r="HB140">
        <v>42821</v>
      </c>
      <c r="HC140">
        <v>10.33</v>
      </c>
      <c r="HD140">
        <v>-3.07</v>
      </c>
      <c r="HE140">
        <v>-2.35</v>
      </c>
      <c r="HF140">
        <v>-1.48</v>
      </c>
      <c r="HG140">
        <v>89.3</v>
      </c>
      <c r="HH140">
        <v>113.1</v>
      </c>
      <c r="HI140">
        <v>90.332999999999998</v>
      </c>
      <c r="HJ140">
        <v>82.566999999999993</v>
      </c>
      <c r="HK140">
        <v>74.167000000000002</v>
      </c>
      <c r="HL140">
        <v>84.867000000000004</v>
      </c>
      <c r="HM140">
        <v>81.599999999999994</v>
      </c>
      <c r="HN140">
        <v>77.733000000000004</v>
      </c>
      <c r="HO140">
        <v>80.933000000000007</v>
      </c>
      <c r="HP140">
        <v>82.167000000000002</v>
      </c>
      <c r="HQ140">
        <v>82.1</v>
      </c>
      <c r="HR140">
        <v>7.55</v>
      </c>
      <c r="HS140">
        <v>26459.67</v>
      </c>
      <c r="HT140">
        <v>60339.5</v>
      </c>
      <c r="HU140">
        <v>266.67219999999998</v>
      </c>
      <c r="HX140" t="e">
        <v>#N/A</v>
      </c>
      <c r="HY140" t="e">
        <v>#N/A</v>
      </c>
      <c r="IA140">
        <v>11.18</v>
      </c>
      <c r="IC140">
        <v>105</v>
      </c>
      <c r="ID140">
        <v>140</v>
      </c>
      <c r="IE140">
        <v>447</v>
      </c>
      <c r="IF140">
        <v>237</v>
      </c>
      <c r="IG140">
        <v>6792.03</v>
      </c>
      <c r="IH140">
        <v>145.80000000000001</v>
      </c>
      <c r="II140" t="e">
        <v>#N/A</v>
      </c>
      <c r="IJ140">
        <v>1898.63</v>
      </c>
      <c r="IL140">
        <v>3682.61</v>
      </c>
      <c r="IM140">
        <v>3102.57</v>
      </c>
      <c r="IO140">
        <v>634023</v>
      </c>
      <c r="IQ140">
        <v>2681699</v>
      </c>
      <c r="IR140">
        <v>2047.68</v>
      </c>
      <c r="IT140">
        <v>273.8</v>
      </c>
    </row>
    <row r="141" spans="1:254" x14ac:dyDescent="0.25">
      <c r="A141" s="2">
        <v>29403</v>
      </c>
      <c r="B141">
        <v>6382.8919999999998</v>
      </c>
      <c r="C141">
        <v>3976.9</v>
      </c>
      <c r="D141">
        <v>225.4</v>
      </c>
      <c r="E141">
        <v>965.8</v>
      </c>
      <c r="F141">
        <v>576.5</v>
      </c>
      <c r="G141">
        <v>813.26599999999996</v>
      </c>
      <c r="H141">
        <v>528.9</v>
      </c>
      <c r="I141">
        <v>215.2</v>
      </c>
      <c r="J141">
        <v>405.7</v>
      </c>
      <c r="K141">
        <v>123.2</v>
      </c>
      <c r="L141">
        <v>-1.2</v>
      </c>
      <c r="M141">
        <v>1601.896</v>
      </c>
      <c r="N141">
        <v>-5.6</v>
      </c>
      <c r="O141">
        <v>535.5</v>
      </c>
      <c r="P141">
        <v>319.8</v>
      </c>
      <c r="Q141">
        <v>377.89600000000002</v>
      </c>
      <c r="R141">
        <v>344.28</v>
      </c>
      <c r="S141">
        <v>4578.3</v>
      </c>
      <c r="T141">
        <v>41.523000000000003</v>
      </c>
      <c r="U141">
        <v>41.247</v>
      </c>
      <c r="V141" t="e">
        <v>#N/A</v>
      </c>
      <c r="W141">
        <v>50.563899999999997</v>
      </c>
      <c r="X141">
        <v>52.765300000000003</v>
      </c>
      <c r="Y141">
        <v>64.930700000000002</v>
      </c>
      <c r="Z141">
        <v>46.134900000000002</v>
      </c>
      <c r="AA141">
        <v>25.9238</v>
      </c>
      <c r="AB141">
        <v>79.176000000000002</v>
      </c>
      <c r="AC141">
        <v>46.492400000000004</v>
      </c>
      <c r="AD141">
        <v>36.825600000000001</v>
      </c>
      <c r="AE141">
        <v>74.164400000000001</v>
      </c>
      <c r="AF141">
        <v>29.980499999999999</v>
      </c>
      <c r="AG141">
        <v>62.796700000000001</v>
      </c>
      <c r="AH141">
        <v>78.3</v>
      </c>
      <c r="AI141">
        <v>75.779300000000006</v>
      </c>
      <c r="AJ141">
        <v>90048</v>
      </c>
      <c r="AK141">
        <v>73662</v>
      </c>
      <c r="AL141">
        <v>18378</v>
      </c>
      <c r="AM141">
        <v>66218</v>
      </c>
      <c r="AN141">
        <v>23830</v>
      </c>
      <c r="AO141">
        <v>11387</v>
      </c>
      <c r="AP141">
        <v>6992</v>
      </c>
      <c r="AQ141">
        <v>4376</v>
      </c>
      <c r="AR141">
        <v>7105</v>
      </c>
      <c r="AS141">
        <v>5039</v>
      </c>
      <c r="AT141">
        <v>2329</v>
      </c>
      <c r="AU141">
        <v>7549</v>
      </c>
      <c r="AV141">
        <v>6705</v>
      </c>
      <c r="AW141">
        <v>2766</v>
      </c>
      <c r="AX141">
        <v>1075</v>
      </c>
      <c r="AY141">
        <v>18340</v>
      </c>
      <c r="AZ141">
        <v>16386</v>
      </c>
      <c r="BA141">
        <v>10211.299999999999</v>
      </c>
      <c r="BB141">
        <v>4545.3999999999996</v>
      </c>
      <c r="BC141">
        <v>2980</v>
      </c>
      <c r="BD141">
        <v>3624</v>
      </c>
      <c r="BE141">
        <v>9782</v>
      </c>
      <c r="BF141">
        <v>98899</v>
      </c>
      <c r="BG141">
        <v>63.7</v>
      </c>
      <c r="BH141">
        <v>7.7</v>
      </c>
      <c r="BK141">
        <v>18.7</v>
      </c>
      <c r="BL141">
        <v>6.7</v>
      </c>
      <c r="BM141">
        <v>6.5</v>
      </c>
      <c r="BN141">
        <v>3341</v>
      </c>
      <c r="BO141">
        <v>2696</v>
      </c>
      <c r="BP141">
        <v>1229</v>
      </c>
      <c r="BQ141">
        <v>927</v>
      </c>
      <c r="BR141">
        <v>4489</v>
      </c>
      <c r="BS141">
        <v>1948</v>
      </c>
      <c r="BT141">
        <v>911</v>
      </c>
      <c r="BU141">
        <v>893</v>
      </c>
      <c r="BV141">
        <v>4550</v>
      </c>
      <c r="BW141">
        <v>77.484999999999999</v>
      </c>
      <c r="BX141" t="e">
        <v>#N/A</v>
      </c>
      <c r="BY141">
        <v>75.930999999999997</v>
      </c>
      <c r="BZ141">
        <v>39.4</v>
      </c>
      <c r="CA141">
        <v>35</v>
      </c>
      <c r="CB141">
        <v>2.7</v>
      </c>
      <c r="CC141" t="e">
        <v>#N/A</v>
      </c>
      <c r="CD141">
        <v>1392</v>
      </c>
      <c r="CE141">
        <v>318</v>
      </c>
      <c r="CF141">
        <v>1370</v>
      </c>
      <c r="CG141">
        <v>234</v>
      </c>
      <c r="CH141">
        <v>137</v>
      </c>
      <c r="CI141">
        <v>683</v>
      </c>
      <c r="CJ141">
        <v>338</v>
      </c>
      <c r="CK141">
        <v>498762.125</v>
      </c>
      <c r="CL141" t="e">
        <v>#N/A</v>
      </c>
      <c r="CN141" t="e">
        <v>#N/A</v>
      </c>
      <c r="CO141" t="e">
        <v>#N/A</v>
      </c>
      <c r="CP141" t="e">
        <v>#N/A</v>
      </c>
      <c r="CR141">
        <v>775704.93799999997</v>
      </c>
      <c r="CS141">
        <v>44.47</v>
      </c>
      <c r="CT141">
        <v>43.533999999999999</v>
      </c>
      <c r="CU141">
        <v>44.902999999999999</v>
      </c>
      <c r="CV141">
        <v>61.158999999999999</v>
      </c>
      <c r="CW141">
        <v>50.738</v>
      </c>
      <c r="CX141">
        <v>66.453000000000003</v>
      </c>
      <c r="CY141">
        <v>101.19499999999999</v>
      </c>
      <c r="CZ141">
        <v>34.609000000000002</v>
      </c>
      <c r="DA141">
        <v>52.325000000000003</v>
      </c>
      <c r="DB141">
        <v>32.975000000000001</v>
      </c>
      <c r="DC141">
        <v>63.32</v>
      </c>
      <c r="DD141">
        <v>88.394999999999996</v>
      </c>
      <c r="DE141">
        <v>317.27999999999997</v>
      </c>
      <c r="DF141">
        <v>64.959999999999994</v>
      </c>
      <c r="DG141">
        <v>47.61</v>
      </c>
      <c r="DH141">
        <v>98.512</v>
      </c>
      <c r="DI141">
        <v>47.082999999999998</v>
      </c>
      <c r="DJ141">
        <v>39.787999999999997</v>
      </c>
      <c r="DK141">
        <v>32.869</v>
      </c>
      <c r="DL141">
        <v>23.385999999999999</v>
      </c>
      <c r="DM141">
        <v>41.604999999999997</v>
      </c>
      <c r="DN141">
        <v>36.566000000000003</v>
      </c>
      <c r="DO141">
        <v>36.954000000000001</v>
      </c>
      <c r="DP141">
        <v>46.787999999999997</v>
      </c>
      <c r="DQ141">
        <v>33.197000000000003</v>
      </c>
      <c r="DR141">
        <v>83.233000000000004</v>
      </c>
      <c r="DS141">
        <v>81.400000000000006</v>
      </c>
      <c r="DT141">
        <v>89.5</v>
      </c>
      <c r="DU141">
        <v>91.2</v>
      </c>
      <c r="DV141">
        <v>90.2</v>
      </c>
      <c r="DW141">
        <v>94.4</v>
      </c>
      <c r="DX141">
        <v>88.9</v>
      </c>
      <c r="DY141">
        <v>91.3</v>
      </c>
      <c r="EA141">
        <v>65</v>
      </c>
      <c r="EB141">
        <v>76.8</v>
      </c>
      <c r="EC141">
        <v>37.832999999999998</v>
      </c>
      <c r="ED141">
        <v>6.91</v>
      </c>
      <c r="EE141">
        <v>9.4700000000000006</v>
      </c>
      <c r="EF141">
        <v>7.23</v>
      </c>
      <c r="EG141" t="e">
        <v>#N/A</v>
      </c>
      <c r="EH141">
        <v>73.119</v>
      </c>
      <c r="EI141">
        <v>72.337999999999994</v>
      </c>
      <c r="EJ141" t="e">
        <v>#N/A</v>
      </c>
      <c r="EK141">
        <v>54.685000000000002</v>
      </c>
      <c r="EL141">
        <v>53.231999999999999</v>
      </c>
      <c r="EM141">
        <v>55.429000000000002</v>
      </c>
      <c r="EN141" t="e">
        <v>#N/A</v>
      </c>
      <c r="EO141">
        <v>54.539000000000001</v>
      </c>
      <c r="EP141">
        <v>43.039000000000001</v>
      </c>
      <c r="EQ141">
        <v>9.84</v>
      </c>
      <c r="ER141">
        <v>9.15</v>
      </c>
      <c r="ES141">
        <v>9.35</v>
      </c>
      <c r="ET141">
        <v>10.74</v>
      </c>
      <c r="EU141">
        <v>10.14</v>
      </c>
      <c r="EV141">
        <v>10.95</v>
      </c>
      <c r="EW141">
        <v>12.65</v>
      </c>
      <c r="EX141">
        <v>11.58</v>
      </c>
      <c r="EY141">
        <v>13.17</v>
      </c>
      <c r="EZ141">
        <v>2.21</v>
      </c>
      <c r="FB141">
        <v>-0.49</v>
      </c>
      <c r="FC141">
        <v>0.35</v>
      </c>
      <c r="FD141">
        <v>1.1200000000000001</v>
      </c>
      <c r="FE141" t="e">
        <v>#N/A</v>
      </c>
      <c r="FG141">
        <v>166</v>
      </c>
      <c r="FH141">
        <v>18.600000000000001</v>
      </c>
      <c r="FI141">
        <v>479.8</v>
      </c>
      <c r="FJ141">
        <v>1874.6</v>
      </c>
      <c r="FK141">
        <v>1067.9000000000001</v>
      </c>
      <c r="FL141">
        <v>291.43329999999997</v>
      </c>
      <c r="FM141">
        <v>178.8287</v>
      </c>
      <c r="FN141">
        <v>293.30790000000002</v>
      </c>
      <c r="FO141">
        <v>254.98490000000001</v>
      </c>
      <c r="FP141">
        <v>54.285699999999999</v>
      </c>
      <c r="FQ141">
        <v>347.59350000000001</v>
      </c>
      <c r="FR141" t="e">
        <v>#N/A</v>
      </c>
      <c r="FS141">
        <v>11333.9</v>
      </c>
      <c r="FT141">
        <v>1398.51</v>
      </c>
      <c r="FU141">
        <v>1378.36</v>
      </c>
      <c r="FV141">
        <v>9935.4</v>
      </c>
      <c r="FX141">
        <v>6964.23</v>
      </c>
      <c r="FY141">
        <v>3354028</v>
      </c>
      <c r="FZ141">
        <v>6964.23</v>
      </c>
      <c r="GA141" t="e">
        <v>#N/A</v>
      </c>
      <c r="GB141">
        <v>104.47</v>
      </c>
      <c r="GC141" t="e">
        <v>#N/A</v>
      </c>
      <c r="GD141" t="e">
        <v>#N/A</v>
      </c>
      <c r="GE141">
        <v>93.436300000000003</v>
      </c>
      <c r="GF141" t="e">
        <v>#N/A</v>
      </c>
      <c r="GG141">
        <v>1.633</v>
      </c>
      <c r="GH141">
        <v>219.82230000000001</v>
      </c>
      <c r="GI141">
        <v>2.3816000000000002</v>
      </c>
      <c r="GJ141">
        <v>1.1587000000000001</v>
      </c>
      <c r="GK141">
        <v>67.8</v>
      </c>
      <c r="GL141" t="e">
        <v>#N/A</v>
      </c>
      <c r="GM141">
        <v>10</v>
      </c>
      <c r="GN141">
        <v>9.8000000000000007</v>
      </c>
      <c r="GO141">
        <v>31.7378</v>
      </c>
      <c r="GP141">
        <v>907701</v>
      </c>
      <c r="GQ141">
        <v>47.503799999999998</v>
      </c>
      <c r="GR141">
        <v>65.852500000000006</v>
      </c>
      <c r="GS141">
        <v>65.072500000000005</v>
      </c>
      <c r="GU141">
        <v>12.4</v>
      </c>
      <c r="GV141">
        <v>39.200000000000003</v>
      </c>
      <c r="HA141">
        <v>41.465000000000003</v>
      </c>
      <c r="HB141">
        <v>40677</v>
      </c>
      <c r="HC141">
        <v>10.66</v>
      </c>
      <c r="HD141">
        <v>-0.68</v>
      </c>
      <c r="HE141">
        <v>0.83</v>
      </c>
      <c r="HF141">
        <v>1.74</v>
      </c>
      <c r="HG141">
        <v>98</v>
      </c>
      <c r="HH141">
        <v>115.7</v>
      </c>
      <c r="HI141">
        <v>91.433000000000007</v>
      </c>
      <c r="HJ141">
        <v>83.8</v>
      </c>
      <c r="HK141">
        <v>75.7</v>
      </c>
      <c r="HL141">
        <v>86.867000000000004</v>
      </c>
      <c r="HM141">
        <v>83.832999999999998</v>
      </c>
      <c r="HN141">
        <v>78.667000000000002</v>
      </c>
      <c r="HO141">
        <v>82.2</v>
      </c>
      <c r="HP141">
        <v>84.033000000000001</v>
      </c>
      <c r="HQ141">
        <v>83.6</v>
      </c>
      <c r="HR141">
        <v>7.75</v>
      </c>
      <c r="HS141">
        <v>28071.33</v>
      </c>
      <c r="HT141">
        <v>63459.56</v>
      </c>
      <c r="HU141">
        <v>280.14819999999997</v>
      </c>
      <c r="HX141" t="e">
        <v>#N/A</v>
      </c>
      <c r="HY141" t="e">
        <v>#N/A</v>
      </c>
      <c r="IA141">
        <v>9.65</v>
      </c>
      <c r="IC141">
        <v>125</v>
      </c>
      <c r="ID141">
        <v>226</v>
      </c>
      <c r="IE141">
        <v>646</v>
      </c>
      <c r="IF141">
        <v>373</v>
      </c>
      <c r="IG141">
        <v>6871.58</v>
      </c>
      <c r="IH141">
        <v>177.87</v>
      </c>
      <c r="II141" t="e">
        <v>#N/A</v>
      </c>
      <c r="IJ141">
        <v>1971.61</v>
      </c>
      <c r="IL141">
        <v>3799.59</v>
      </c>
      <c r="IM141">
        <v>3229.32</v>
      </c>
      <c r="IO141">
        <v>652875</v>
      </c>
      <c r="IQ141">
        <v>2766124</v>
      </c>
      <c r="IR141">
        <v>2113.25</v>
      </c>
      <c r="IT141">
        <v>282.8</v>
      </c>
    </row>
    <row r="142" spans="1:254" x14ac:dyDescent="0.25">
      <c r="A142" s="2">
        <v>29495</v>
      </c>
      <c r="B142">
        <v>6501.1840000000002</v>
      </c>
      <c r="C142">
        <v>4029.6</v>
      </c>
      <c r="D142">
        <v>236.2</v>
      </c>
      <c r="E142">
        <v>1007.9</v>
      </c>
      <c r="F142">
        <v>591.29999999999995</v>
      </c>
      <c r="G142">
        <v>889.17499999999995</v>
      </c>
      <c r="H142">
        <v>560.6</v>
      </c>
      <c r="I142">
        <v>221.6</v>
      </c>
      <c r="J142">
        <v>422.8</v>
      </c>
      <c r="K142">
        <v>137.80000000000001</v>
      </c>
      <c r="L142">
        <v>-0.3</v>
      </c>
      <c r="M142">
        <v>1601.8440000000001</v>
      </c>
      <c r="N142">
        <v>2.2000000000000002</v>
      </c>
      <c r="O142">
        <v>564.6</v>
      </c>
      <c r="P142">
        <v>326.60000000000002</v>
      </c>
      <c r="Q142">
        <v>375.62</v>
      </c>
      <c r="R142">
        <v>362.75400000000002</v>
      </c>
      <c r="S142">
        <v>4668.1000000000004</v>
      </c>
      <c r="T142">
        <v>42.505000000000003</v>
      </c>
      <c r="U142">
        <v>42.226999999999997</v>
      </c>
      <c r="V142" t="e">
        <v>#N/A</v>
      </c>
      <c r="W142">
        <v>52.514899999999997</v>
      </c>
      <c r="X142">
        <v>54.270600000000002</v>
      </c>
      <c r="Y142">
        <v>66.122500000000002</v>
      </c>
      <c r="Z142">
        <v>48.301299999999998</v>
      </c>
      <c r="AA142">
        <v>28.032900000000001</v>
      </c>
      <c r="AB142">
        <v>82.696799999999996</v>
      </c>
      <c r="AC142">
        <v>49.444499999999998</v>
      </c>
      <c r="AD142">
        <v>40.580500000000001</v>
      </c>
      <c r="AE142">
        <v>74.344499999999996</v>
      </c>
      <c r="AF142">
        <v>31.314299999999999</v>
      </c>
      <c r="AG142">
        <v>62.021099999999997</v>
      </c>
      <c r="AH142">
        <v>80.8</v>
      </c>
      <c r="AI142">
        <v>78.551699999999997</v>
      </c>
      <c r="AJ142">
        <v>90727</v>
      </c>
      <c r="AK142">
        <v>74344</v>
      </c>
      <c r="AL142">
        <v>18582</v>
      </c>
      <c r="AM142">
        <v>66622</v>
      </c>
      <c r="AN142">
        <v>24106</v>
      </c>
      <c r="AO142">
        <v>11568</v>
      </c>
      <c r="AP142">
        <v>7014</v>
      </c>
      <c r="AQ142">
        <v>4412</v>
      </c>
      <c r="AR142">
        <v>7193</v>
      </c>
      <c r="AS142">
        <v>5085</v>
      </c>
      <c r="AT142">
        <v>2359</v>
      </c>
      <c r="AU142">
        <v>7633</v>
      </c>
      <c r="AV142">
        <v>6747</v>
      </c>
      <c r="AW142">
        <v>2799</v>
      </c>
      <c r="AX142">
        <v>1112</v>
      </c>
      <c r="AY142">
        <v>18422</v>
      </c>
      <c r="AZ142">
        <v>16383</v>
      </c>
      <c r="BA142">
        <v>10253</v>
      </c>
      <c r="BB142">
        <v>4578.1000000000004</v>
      </c>
      <c r="BC142">
        <v>2960</v>
      </c>
      <c r="BD142">
        <v>3631</v>
      </c>
      <c r="BE142">
        <v>9793</v>
      </c>
      <c r="BF142">
        <v>99499</v>
      </c>
      <c r="BG142">
        <v>63.7</v>
      </c>
      <c r="BH142">
        <v>7.4</v>
      </c>
      <c r="BK142">
        <v>18.2</v>
      </c>
      <c r="BL142">
        <v>6.2</v>
      </c>
      <c r="BM142">
        <v>6.7</v>
      </c>
      <c r="BN142">
        <v>3160</v>
      </c>
      <c r="BO142">
        <v>2425</v>
      </c>
      <c r="BP142">
        <v>1234</v>
      </c>
      <c r="BQ142">
        <v>1113</v>
      </c>
      <c r="BR142">
        <v>4207</v>
      </c>
      <c r="BS142">
        <v>1971</v>
      </c>
      <c r="BT142">
        <v>883</v>
      </c>
      <c r="BU142">
        <v>909</v>
      </c>
      <c r="BV142">
        <v>4484</v>
      </c>
      <c r="BW142">
        <v>78.466999999999999</v>
      </c>
      <c r="BX142" t="e">
        <v>#N/A</v>
      </c>
      <c r="BY142">
        <v>76.869</v>
      </c>
      <c r="BZ142">
        <v>39.9</v>
      </c>
      <c r="CA142">
        <v>35.299999999999997</v>
      </c>
      <c r="CB142">
        <v>2.9</v>
      </c>
      <c r="CC142" t="e">
        <v>#N/A</v>
      </c>
      <c r="CD142">
        <v>1505</v>
      </c>
      <c r="CE142">
        <v>399</v>
      </c>
      <c r="CF142">
        <v>1333</v>
      </c>
      <c r="CG142">
        <v>276</v>
      </c>
      <c r="CH142">
        <v>120</v>
      </c>
      <c r="CI142">
        <v>766</v>
      </c>
      <c r="CJ142">
        <v>343</v>
      </c>
      <c r="CK142">
        <v>518160.098</v>
      </c>
      <c r="CL142" t="e">
        <v>#N/A</v>
      </c>
      <c r="CN142" t="e">
        <v>#N/A</v>
      </c>
      <c r="CO142" t="e">
        <v>#N/A</v>
      </c>
      <c r="CP142" t="e">
        <v>#N/A</v>
      </c>
      <c r="CR142">
        <v>774793.95499999996</v>
      </c>
      <c r="CS142">
        <v>45.567999999999998</v>
      </c>
      <c r="CT142">
        <v>44.591999999999999</v>
      </c>
      <c r="CU142">
        <v>46.164999999999999</v>
      </c>
      <c r="CV142">
        <v>62.447000000000003</v>
      </c>
      <c r="CW142">
        <v>51.996000000000002</v>
      </c>
      <c r="CX142">
        <v>67.807000000000002</v>
      </c>
      <c r="CY142">
        <v>102.929</v>
      </c>
      <c r="CZ142">
        <v>35.588000000000001</v>
      </c>
      <c r="DA142">
        <v>53.457000000000001</v>
      </c>
      <c r="DB142">
        <v>33.920999999999999</v>
      </c>
      <c r="DC142">
        <v>64.641000000000005</v>
      </c>
      <c r="DD142">
        <v>89.747</v>
      </c>
      <c r="DE142">
        <v>321.52100000000002</v>
      </c>
      <c r="DF142">
        <v>66.063000000000002</v>
      </c>
      <c r="DG142">
        <v>49.171999999999997</v>
      </c>
      <c r="DH142">
        <v>99.677000000000007</v>
      </c>
      <c r="DI142">
        <v>47.625999999999998</v>
      </c>
      <c r="DJ142">
        <v>40.468000000000004</v>
      </c>
      <c r="DK142">
        <v>33.780999999999999</v>
      </c>
      <c r="DL142">
        <v>24.114000000000001</v>
      </c>
      <c r="DM142">
        <v>43.027000000000001</v>
      </c>
      <c r="DN142">
        <v>37.037999999999997</v>
      </c>
      <c r="DO142">
        <v>37.789000000000001</v>
      </c>
      <c r="DP142">
        <v>49.081000000000003</v>
      </c>
      <c r="DQ142">
        <v>33.896999999999998</v>
      </c>
      <c r="DR142">
        <v>85.566999999999993</v>
      </c>
      <c r="DS142">
        <v>83.933000000000007</v>
      </c>
      <c r="DT142">
        <v>91.3</v>
      </c>
      <c r="DU142">
        <v>93.3</v>
      </c>
      <c r="DV142">
        <v>91.9</v>
      </c>
      <c r="DW142">
        <v>96.4</v>
      </c>
      <c r="DX142">
        <v>90.9</v>
      </c>
      <c r="DY142">
        <v>93.6</v>
      </c>
      <c r="EA142">
        <v>70.099999999999994</v>
      </c>
      <c r="EB142">
        <v>82.4</v>
      </c>
      <c r="EC142">
        <v>36.332999999999998</v>
      </c>
      <c r="ED142">
        <v>7.08</v>
      </c>
      <c r="EE142">
        <v>9.68</v>
      </c>
      <c r="EF142">
        <v>7.46</v>
      </c>
      <c r="EG142" t="e">
        <v>#N/A</v>
      </c>
      <c r="EH142">
        <v>73.424999999999997</v>
      </c>
      <c r="EI142">
        <v>72.528999999999996</v>
      </c>
      <c r="EJ142" t="e">
        <v>#N/A</v>
      </c>
      <c r="EK142">
        <v>55.295000000000002</v>
      </c>
      <c r="EL142">
        <v>53.814999999999998</v>
      </c>
      <c r="EM142">
        <v>56.27</v>
      </c>
      <c r="EN142" t="e">
        <v>#N/A</v>
      </c>
      <c r="EO142">
        <v>55.44</v>
      </c>
      <c r="EP142">
        <v>44.36</v>
      </c>
      <c r="EQ142">
        <v>15.85</v>
      </c>
      <c r="ER142">
        <v>13.61</v>
      </c>
      <c r="ES142">
        <v>13.26</v>
      </c>
      <c r="ET142">
        <v>16.489999999999998</v>
      </c>
      <c r="EU142">
        <v>13.84</v>
      </c>
      <c r="EV142">
        <v>12.42</v>
      </c>
      <c r="EW142">
        <v>14.26</v>
      </c>
      <c r="EX142">
        <v>12.83</v>
      </c>
      <c r="EY142">
        <v>14.67</v>
      </c>
      <c r="EZ142">
        <v>2.25</v>
      </c>
      <c r="FB142">
        <v>-2.6</v>
      </c>
      <c r="FC142">
        <v>-2.06</v>
      </c>
      <c r="FD142">
        <v>-3.43</v>
      </c>
      <c r="FE142" t="e">
        <v>#N/A</v>
      </c>
      <c r="FG142">
        <v>165.1</v>
      </c>
      <c r="FH142">
        <v>16.600000000000001</v>
      </c>
      <c r="FI142">
        <v>478.5</v>
      </c>
      <c r="FJ142">
        <v>1862.3</v>
      </c>
      <c r="FK142">
        <v>1050.7</v>
      </c>
      <c r="FL142">
        <v>306.45659999999998</v>
      </c>
      <c r="FM142">
        <v>178.64189999999999</v>
      </c>
      <c r="FN142">
        <v>295.91629999999998</v>
      </c>
      <c r="FO142">
        <v>260.43119999999999</v>
      </c>
      <c r="FP142">
        <v>54.591099999999997</v>
      </c>
      <c r="FQ142">
        <v>350.50740000000002</v>
      </c>
      <c r="FR142" t="e">
        <v>#N/A</v>
      </c>
      <c r="FS142">
        <v>11714.85</v>
      </c>
      <c r="FT142">
        <v>1440.57</v>
      </c>
      <c r="FU142">
        <v>1413.83</v>
      </c>
      <c r="FV142">
        <v>10274.280000000001</v>
      </c>
      <c r="FX142">
        <v>7263.7</v>
      </c>
      <c r="FY142">
        <v>3413722</v>
      </c>
      <c r="FZ142">
        <v>7263.7</v>
      </c>
      <c r="GA142" t="e">
        <v>#N/A</v>
      </c>
      <c r="GB142">
        <v>104.73</v>
      </c>
      <c r="GC142" t="e">
        <v>#N/A</v>
      </c>
      <c r="GD142" t="e">
        <v>#N/A</v>
      </c>
      <c r="GE142">
        <v>95.237399999999994</v>
      </c>
      <c r="GF142" t="e">
        <v>#N/A</v>
      </c>
      <c r="GG142">
        <v>1.7243999999999999</v>
      </c>
      <c r="GH142">
        <v>210.63910000000001</v>
      </c>
      <c r="GI142">
        <v>2.3855</v>
      </c>
      <c r="GJ142">
        <v>1.1840999999999999</v>
      </c>
      <c r="GK142">
        <v>72.099999999999994</v>
      </c>
      <c r="GL142" t="e">
        <v>#N/A</v>
      </c>
      <c r="GM142">
        <v>9.8000000000000007</v>
      </c>
      <c r="GN142">
        <v>10</v>
      </c>
      <c r="GO142">
        <v>31.07433</v>
      </c>
      <c r="GP142">
        <v>930210</v>
      </c>
      <c r="GQ142">
        <v>49.656599999999997</v>
      </c>
      <c r="GR142">
        <v>64.216300000000004</v>
      </c>
      <c r="GS142">
        <v>65.304900000000004</v>
      </c>
      <c r="GU142">
        <v>13.5</v>
      </c>
      <c r="GV142">
        <v>39.700000000000003</v>
      </c>
      <c r="HA142">
        <v>41.203000000000003</v>
      </c>
      <c r="HB142">
        <v>39516</v>
      </c>
      <c r="HC142">
        <v>12.65</v>
      </c>
      <c r="HD142">
        <v>-2.2400000000000002</v>
      </c>
      <c r="HE142">
        <v>-3.21</v>
      </c>
      <c r="HF142">
        <v>-3.02</v>
      </c>
      <c r="HG142">
        <v>102.8</v>
      </c>
      <c r="HH142">
        <v>116.6</v>
      </c>
      <c r="HI142">
        <v>93.033000000000001</v>
      </c>
      <c r="HJ142">
        <v>86.066999999999993</v>
      </c>
      <c r="HK142">
        <v>77.332999999999998</v>
      </c>
      <c r="HL142">
        <v>89.132999999999996</v>
      </c>
      <c r="HM142">
        <v>86.733000000000004</v>
      </c>
      <c r="HN142">
        <v>81.099999999999994</v>
      </c>
      <c r="HO142">
        <v>84.533000000000001</v>
      </c>
      <c r="HP142">
        <v>85.8</v>
      </c>
      <c r="HQ142">
        <v>85.966999999999999</v>
      </c>
      <c r="HR142">
        <v>7.98</v>
      </c>
      <c r="HS142">
        <v>29126</v>
      </c>
      <c r="HT142">
        <v>63684.08</v>
      </c>
      <c r="HU142">
        <v>290.62880000000001</v>
      </c>
      <c r="HX142" t="e">
        <v>#N/A</v>
      </c>
      <c r="HY142" t="e">
        <v>#N/A</v>
      </c>
      <c r="IA142">
        <v>15.26</v>
      </c>
      <c r="IC142">
        <v>125</v>
      </c>
      <c r="ID142">
        <v>224</v>
      </c>
      <c r="IE142">
        <v>635</v>
      </c>
      <c r="IF142">
        <v>348</v>
      </c>
      <c r="IG142">
        <v>7121.9</v>
      </c>
      <c r="IH142">
        <v>198.09</v>
      </c>
      <c r="II142" t="e">
        <v>#N/A</v>
      </c>
      <c r="IJ142">
        <v>2023.89</v>
      </c>
      <c r="IL142">
        <v>3925.21</v>
      </c>
      <c r="IM142">
        <v>3347.6</v>
      </c>
      <c r="IO142">
        <v>670845</v>
      </c>
      <c r="IQ142">
        <v>2856338</v>
      </c>
      <c r="IR142">
        <v>2185.4899999999998</v>
      </c>
      <c r="IT142">
        <v>302.60000000000002</v>
      </c>
    </row>
    <row r="143" spans="1:254" x14ac:dyDescent="0.25">
      <c r="A143" s="2">
        <v>29587</v>
      </c>
      <c r="B143">
        <v>6635.7259999999997</v>
      </c>
      <c r="C143">
        <v>4050.8</v>
      </c>
      <c r="D143">
        <v>246</v>
      </c>
      <c r="E143">
        <v>1030.5999999999999</v>
      </c>
      <c r="F143">
        <v>614</v>
      </c>
      <c r="G143">
        <v>971.65</v>
      </c>
      <c r="H143">
        <v>580.6</v>
      </c>
      <c r="I143">
        <v>232</v>
      </c>
      <c r="J143">
        <v>443</v>
      </c>
      <c r="K143">
        <v>137.6</v>
      </c>
      <c r="L143">
        <v>1.2</v>
      </c>
      <c r="M143">
        <v>1622.7670000000001</v>
      </c>
      <c r="N143">
        <v>7.8</v>
      </c>
      <c r="O143">
        <v>607.70000000000005</v>
      </c>
      <c r="P143">
        <v>339.4</v>
      </c>
      <c r="Q143">
        <v>382.70800000000003</v>
      </c>
      <c r="R143">
        <v>378.30500000000001</v>
      </c>
      <c r="S143">
        <v>4655.6000000000004</v>
      </c>
      <c r="T143">
        <v>43.462000000000003</v>
      </c>
      <c r="U143">
        <v>43.319000000000003</v>
      </c>
      <c r="V143" t="e">
        <v>#N/A</v>
      </c>
      <c r="W143">
        <v>52.641800000000003</v>
      </c>
      <c r="X143">
        <v>54.391800000000003</v>
      </c>
      <c r="Y143">
        <v>66.142300000000006</v>
      </c>
      <c r="Z143">
        <v>48.4193</v>
      </c>
      <c r="AA143">
        <v>28.046600000000002</v>
      </c>
      <c r="AB143">
        <v>83.148200000000003</v>
      </c>
      <c r="AC143">
        <v>49.307899999999997</v>
      </c>
      <c r="AD143">
        <v>39.340200000000003</v>
      </c>
      <c r="AE143">
        <v>74.450699999999998</v>
      </c>
      <c r="AF143">
        <v>31.436699999999998</v>
      </c>
      <c r="AG143">
        <v>62.865000000000002</v>
      </c>
      <c r="AH143">
        <v>80.400000000000006</v>
      </c>
      <c r="AI143">
        <v>78.020499999999998</v>
      </c>
      <c r="AJ143">
        <v>91117</v>
      </c>
      <c r="AK143">
        <v>74785</v>
      </c>
      <c r="AL143">
        <v>18633</v>
      </c>
      <c r="AM143">
        <v>66960</v>
      </c>
      <c r="AN143">
        <v>24158</v>
      </c>
      <c r="AO143">
        <v>11620</v>
      </c>
      <c r="AP143">
        <v>7013</v>
      </c>
      <c r="AQ143">
        <v>4376</v>
      </c>
      <c r="AR143">
        <v>7271</v>
      </c>
      <c r="AS143">
        <v>5127</v>
      </c>
      <c r="AT143">
        <v>2374</v>
      </c>
      <c r="AU143">
        <v>7704</v>
      </c>
      <c r="AV143">
        <v>6797</v>
      </c>
      <c r="AW143">
        <v>2829</v>
      </c>
      <c r="AX143">
        <v>1149</v>
      </c>
      <c r="AY143">
        <v>18525</v>
      </c>
      <c r="AZ143">
        <v>16333</v>
      </c>
      <c r="BA143">
        <v>10313.4</v>
      </c>
      <c r="BB143">
        <v>4606.5</v>
      </c>
      <c r="BC143">
        <v>2946</v>
      </c>
      <c r="BD143">
        <v>3636</v>
      </c>
      <c r="BE143">
        <v>9750</v>
      </c>
      <c r="BF143">
        <v>100239</v>
      </c>
      <c r="BG143">
        <v>64</v>
      </c>
      <c r="BH143">
        <v>7.4</v>
      </c>
      <c r="BK143">
        <v>19.2</v>
      </c>
      <c r="BL143">
        <v>6.1</v>
      </c>
      <c r="BM143">
        <v>6.6</v>
      </c>
      <c r="BN143">
        <v>3311</v>
      </c>
      <c r="BO143">
        <v>2391</v>
      </c>
      <c r="BP143">
        <v>1095</v>
      </c>
      <c r="BQ143">
        <v>1242</v>
      </c>
      <c r="BR143">
        <v>4058</v>
      </c>
      <c r="BS143">
        <v>2061</v>
      </c>
      <c r="BT143">
        <v>906</v>
      </c>
      <c r="BU143">
        <v>1001</v>
      </c>
      <c r="BV143">
        <v>4531</v>
      </c>
      <c r="BW143">
        <v>78.891999999999996</v>
      </c>
      <c r="BX143" t="e">
        <v>#N/A</v>
      </c>
      <c r="BY143">
        <v>77.293000000000006</v>
      </c>
      <c r="BZ143">
        <v>40</v>
      </c>
      <c r="CA143">
        <v>35.299999999999997</v>
      </c>
      <c r="CB143">
        <v>2.9</v>
      </c>
      <c r="CC143" t="e">
        <v>#N/A</v>
      </c>
      <c r="CD143">
        <v>1366</v>
      </c>
      <c r="CE143">
        <v>379</v>
      </c>
      <c r="CF143">
        <v>1201</v>
      </c>
      <c r="CG143">
        <v>242</v>
      </c>
      <c r="CH143">
        <v>127</v>
      </c>
      <c r="CI143">
        <v>720</v>
      </c>
      <c r="CJ143">
        <v>278</v>
      </c>
      <c r="CK143">
        <v>519061.39899999998</v>
      </c>
      <c r="CL143" t="e">
        <v>#N/A</v>
      </c>
      <c r="CN143" t="e">
        <v>#N/A</v>
      </c>
      <c r="CO143" t="e">
        <v>#N/A</v>
      </c>
      <c r="CP143" t="e">
        <v>#N/A</v>
      </c>
      <c r="CR143">
        <v>782899.26300000004</v>
      </c>
      <c r="CS143">
        <v>46.749000000000002</v>
      </c>
      <c r="CT143">
        <v>45.582000000000001</v>
      </c>
      <c r="CU143">
        <v>47.357999999999997</v>
      </c>
      <c r="CV143">
        <v>64.231999999999999</v>
      </c>
      <c r="CW143">
        <v>53.341999999999999</v>
      </c>
      <c r="CX143">
        <v>69.483000000000004</v>
      </c>
      <c r="CY143">
        <v>104.23699999999999</v>
      </c>
      <c r="CZ143">
        <v>36.546999999999997</v>
      </c>
      <c r="DA143">
        <v>55.036999999999999</v>
      </c>
      <c r="DB143">
        <v>34.847000000000001</v>
      </c>
      <c r="DC143">
        <v>65.355999999999995</v>
      </c>
      <c r="DD143">
        <v>91.507999999999996</v>
      </c>
      <c r="DE143">
        <v>324.85399999999998</v>
      </c>
      <c r="DF143">
        <v>66.414000000000001</v>
      </c>
      <c r="DG143">
        <v>49.814999999999998</v>
      </c>
      <c r="DH143">
        <v>100.39400000000001</v>
      </c>
      <c r="DI143">
        <v>52.555999999999997</v>
      </c>
      <c r="DJ143">
        <v>41.335000000000001</v>
      </c>
      <c r="DK143">
        <v>34.631999999999998</v>
      </c>
      <c r="DL143">
        <v>24.858000000000001</v>
      </c>
      <c r="DM143">
        <v>44.588999999999999</v>
      </c>
      <c r="DN143">
        <v>37.801000000000002</v>
      </c>
      <c r="DO143">
        <v>38.823999999999998</v>
      </c>
      <c r="DP143">
        <v>50.476999999999997</v>
      </c>
      <c r="DQ143">
        <v>34.741999999999997</v>
      </c>
      <c r="DR143">
        <v>87.933000000000007</v>
      </c>
      <c r="DS143">
        <v>85.9</v>
      </c>
      <c r="DT143">
        <v>93.7</v>
      </c>
      <c r="DU143">
        <v>96.1</v>
      </c>
      <c r="DV143">
        <v>94.2</v>
      </c>
      <c r="DW143">
        <v>96.8</v>
      </c>
      <c r="DX143">
        <v>94.6</v>
      </c>
      <c r="DY143">
        <v>96.3</v>
      </c>
      <c r="EA143">
        <v>74.400000000000006</v>
      </c>
      <c r="EB143">
        <v>108.6</v>
      </c>
      <c r="EC143">
        <v>38</v>
      </c>
      <c r="ED143">
        <v>7.24</v>
      </c>
      <c r="EE143">
        <v>9.89</v>
      </c>
      <c r="EF143">
        <v>7.63</v>
      </c>
      <c r="EG143" t="e">
        <v>#N/A</v>
      </c>
      <c r="EH143">
        <v>73.305999999999997</v>
      </c>
      <c r="EI143">
        <v>72.37</v>
      </c>
      <c r="EJ143" t="e">
        <v>#N/A</v>
      </c>
      <c r="EK143">
        <v>56.23</v>
      </c>
      <c r="EL143">
        <v>54.908999999999999</v>
      </c>
      <c r="EM143">
        <v>56.561</v>
      </c>
      <c r="EN143" t="e">
        <v>#N/A</v>
      </c>
      <c r="EO143">
        <v>55.947000000000003</v>
      </c>
      <c r="EP143">
        <v>47.359000000000002</v>
      </c>
      <c r="EQ143">
        <v>16.57</v>
      </c>
      <c r="ER143">
        <v>14.39</v>
      </c>
      <c r="ES143">
        <v>13.65</v>
      </c>
      <c r="ET143">
        <v>16.87</v>
      </c>
      <c r="EU143">
        <v>14.12</v>
      </c>
      <c r="EV143">
        <v>12.96</v>
      </c>
      <c r="EW143">
        <v>15.14</v>
      </c>
      <c r="EX143">
        <v>13.16</v>
      </c>
      <c r="EY143">
        <v>15.25</v>
      </c>
      <c r="EZ143">
        <v>2.29</v>
      </c>
      <c r="FB143">
        <v>-2.92</v>
      </c>
      <c r="FC143">
        <v>-2.4</v>
      </c>
      <c r="FD143">
        <v>-3.61</v>
      </c>
      <c r="FE143" t="e">
        <v>#N/A</v>
      </c>
      <c r="FG143">
        <v>161.69999999999999</v>
      </c>
      <c r="FH143">
        <v>19.2</v>
      </c>
      <c r="FI143">
        <v>472</v>
      </c>
      <c r="FJ143">
        <v>1843.1</v>
      </c>
      <c r="FK143">
        <v>1003.6</v>
      </c>
      <c r="FL143">
        <v>313.32080000000002</v>
      </c>
      <c r="FM143">
        <v>179.24350000000001</v>
      </c>
      <c r="FN143">
        <v>299.10550000000001</v>
      </c>
      <c r="FO143">
        <v>265.2543</v>
      </c>
      <c r="FP143">
        <v>55.861600000000003</v>
      </c>
      <c r="FQ143">
        <v>354.96710000000002</v>
      </c>
      <c r="FR143" t="e">
        <v>#N/A</v>
      </c>
      <c r="FS143">
        <v>11919.75</v>
      </c>
      <c r="FT143">
        <v>1452.62</v>
      </c>
      <c r="FU143">
        <v>1441.42</v>
      </c>
      <c r="FV143">
        <v>10467.129999999999</v>
      </c>
      <c r="FX143">
        <v>7405.09</v>
      </c>
      <c r="FY143">
        <v>3458906</v>
      </c>
      <c r="FZ143">
        <v>7405.09</v>
      </c>
      <c r="GA143" t="e">
        <v>#N/A</v>
      </c>
      <c r="GB143">
        <v>105.29</v>
      </c>
      <c r="GC143" t="e">
        <v>#N/A</v>
      </c>
      <c r="GD143" t="e">
        <v>#N/A</v>
      </c>
      <c r="GE143">
        <v>98.203400000000002</v>
      </c>
      <c r="GF143" t="e">
        <v>#N/A</v>
      </c>
      <c r="GG143">
        <v>1.8955</v>
      </c>
      <c r="GH143">
        <v>205.6251</v>
      </c>
      <c r="GI143">
        <v>2.3096000000000001</v>
      </c>
      <c r="GJ143">
        <v>1.1936</v>
      </c>
      <c r="GK143">
        <v>68.3</v>
      </c>
      <c r="GL143" t="e">
        <v>#N/A</v>
      </c>
      <c r="GM143">
        <v>9.8000000000000007</v>
      </c>
      <c r="GN143">
        <v>10.199999999999999</v>
      </c>
      <c r="GO143">
        <v>30.797979999999999</v>
      </c>
      <c r="GP143">
        <v>964531</v>
      </c>
      <c r="GQ143">
        <v>49.752499999999998</v>
      </c>
      <c r="GR143">
        <v>62.471299999999999</v>
      </c>
      <c r="GS143">
        <v>69.307100000000005</v>
      </c>
      <c r="GU143">
        <v>14.1</v>
      </c>
      <c r="GV143">
        <v>39.700000000000003</v>
      </c>
      <c r="HA143">
        <v>40.393000000000001</v>
      </c>
      <c r="HB143">
        <v>39161</v>
      </c>
      <c r="HC143">
        <v>13.2</v>
      </c>
      <c r="HD143">
        <v>-2.1800000000000002</v>
      </c>
      <c r="HE143">
        <v>-3.37</v>
      </c>
      <c r="HF143">
        <v>-3.41</v>
      </c>
      <c r="HG143">
        <v>103.8</v>
      </c>
      <c r="HH143">
        <v>111.6</v>
      </c>
      <c r="HI143">
        <v>93.867000000000004</v>
      </c>
      <c r="HJ143">
        <v>90.332999999999998</v>
      </c>
      <c r="HK143">
        <v>79.233000000000004</v>
      </c>
      <c r="HL143">
        <v>91.233000000000004</v>
      </c>
      <c r="HM143">
        <v>86.933000000000007</v>
      </c>
      <c r="HN143">
        <v>83.7</v>
      </c>
      <c r="HO143">
        <v>87.033000000000001</v>
      </c>
      <c r="HP143">
        <v>88.3</v>
      </c>
      <c r="HQ143">
        <v>88.4</v>
      </c>
      <c r="HR143">
        <v>8.15</v>
      </c>
      <c r="HS143">
        <v>30541.67</v>
      </c>
      <c r="HT143">
        <v>64485.22</v>
      </c>
      <c r="HU143">
        <v>297.78429999999997</v>
      </c>
      <c r="HX143" t="e">
        <v>#N/A</v>
      </c>
      <c r="HY143" t="e">
        <v>#N/A</v>
      </c>
      <c r="IA143">
        <v>15.34</v>
      </c>
      <c r="IC143">
        <v>119</v>
      </c>
      <c r="ID143">
        <v>191</v>
      </c>
      <c r="IE143">
        <v>592</v>
      </c>
      <c r="IF143">
        <v>299</v>
      </c>
      <c r="IG143">
        <v>7203.95</v>
      </c>
      <c r="IH143">
        <v>199.3</v>
      </c>
      <c r="II143" t="e">
        <v>#N/A</v>
      </c>
      <c r="IJ143">
        <v>2168.44</v>
      </c>
      <c r="IL143">
        <v>4058.32</v>
      </c>
      <c r="IM143">
        <v>3457.18</v>
      </c>
      <c r="IO143">
        <v>689095</v>
      </c>
      <c r="IQ143">
        <v>2926514</v>
      </c>
      <c r="IR143">
        <v>2237.42</v>
      </c>
      <c r="IT143">
        <v>317.39999999999998</v>
      </c>
    </row>
    <row r="144" spans="1:254" x14ac:dyDescent="0.25">
      <c r="A144" s="2">
        <v>29677</v>
      </c>
      <c r="B144">
        <v>6587.2690000000002</v>
      </c>
      <c r="C144">
        <v>4050.1</v>
      </c>
      <c r="D144">
        <v>240.9</v>
      </c>
      <c r="E144">
        <v>1058.0999999999999</v>
      </c>
      <c r="F144">
        <v>622.79999999999995</v>
      </c>
      <c r="G144">
        <v>931.32600000000002</v>
      </c>
      <c r="H144">
        <v>598.1</v>
      </c>
      <c r="I144">
        <v>238.3</v>
      </c>
      <c r="J144">
        <v>462.9</v>
      </c>
      <c r="K144">
        <v>135.30000000000001</v>
      </c>
      <c r="L144">
        <v>0.4</v>
      </c>
      <c r="M144">
        <v>1627.876</v>
      </c>
      <c r="N144">
        <v>11.9</v>
      </c>
      <c r="O144">
        <v>617.5</v>
      </c>
      <c r="P144">
        <v>339.6</v>
      </c>
      <c r="Q144">
        <v>384.79500000000002</v>
      </c>
      <c r="R144">
        <v>378.87599999999998</v>
      </c>
      <c r="S144">
        <v>4654.5</v>
      </c>
      <c r="T144">
        <v>42.933999999999997</v>
      </c>
      <c r="U144">
        <v>42.877000000000002</v>
      </c>
      <c r="V144" t="e">
        <v>#N/A</v>
      </c>
      <c r="W144">
        <v>52.8048</v>
      </c>
      <c r="X144">
        <v>54.926200000000001</v>
      </c>
      <c r="Y144">
        <v>66.506799999999998</v>
      </c>
      <c r="Z144">
        <v>48.307200000000002</v>
      </c>
      <c r="AA144">
        <v>28.278199999999998</v>
      </c>
      <c r="AB144">
        <v>83.716999999999999</v>
      </c>
      <c r="AC144">
        <v>50.677500000000002</v>
      </c>
      <c r="AD144">
        <v>41.891500000000001</v>
      </c>
      <c r="AE144">
        <v>74.242999999999995</v>
      </c>
      <c r="AF144">
        <v>31.808499999999999</v>
      </c>
      <c r="AG144">
        <v>61.224800000000002</v>
      </c>
      <c r="AH144">
        <v>80</v>
      </c>
      <c r="AI144">
        <v>77.901600000000002</v>
      </c>
      <c r="AJ144">
        <v>91355</v>
      </c>
      <c r="AK144">
        <v>75150</v>
      </c>
      <c r="AL144">
        <v>18755</v>
      </c>
      <c r="AM144">
        <v>67159</v>
      </c>
      <c r="AN144">
        <v>24196</v>
      </c>
      <c r="AO144">
        <v>11711</v>
      </c>
      <c r="AP144">
        <v>7044</v>
      </c>
      <c r="AQ144">
        <v>4356</v>
      </c>
      <c r="AR144">
        <v>7332</v>
      </c>
      <c r="AS144">
        <v>5158</v>
      </c>
      <c r="AT144">
        <v>2385</v>
      </c>
      <c r="AU144">
        <v>7759</v>
      </c>
      <c r="AV144">
        <v>6842</v>
      </c>
      <c r="AW144">
        <v>2852</v>
      </c>
      <c r="AX144">
        <v>1085</v>
      </c>
      <c r="AY144">
        <v>18624</v>
      </c>
      <c r="AZ144">
        <v>16206</v>
      </c>
      <c r="BA144">
        <v>10380.299999999999</v>
      </c>
      <c r="BB144">
        <v>4635.2</v>
      </c>
      <c r="BC144">
        <v>2909</v>
      </c>
      <c r="BD144">
        <v>3632</v>
      </c>
      <c r="BE144">
        <v>9665</v>
      </c>
      <c r="BF144">
        <v>100801</v>
      </c>
      <c r="BG144">
        <v>64.099999999999994</v>
      </c>
      <c r="BH144">
        <v>7.4</v>
      </c>
      <c r="BK144">
        <v>19.2</v>
      </c>
      <c r="BL144">
        <v>6.1</v>
      </c>
      <c r="BM144">
        <v>6.6</v>
      </c>
      <c r="BN144">
        <v>3311</v>
      </c>
      <c r="BO144">
        <v>2478</v>
      </c>
      <c r="BP144">
        <v>1099</v>
      </c>
      <c r="BQ144">
        <v>1135</v>
      </c>
      <c r="BR144">
        <v>4052</v>
      </c>
      <c r="BS144">
        <v>2060</v>
      </c>
      <c r="BT144">
        <v>933</v>
      </c>
      <c r="BU144">
        <v>968</v>
      </c>
      <c r="BV144">
        <v>4463</v>
      </c>
      <c r="BW144">
        <v>78.763000000000005</v>
      </c>
      <c r="BX144" t="e">
        <v>#N/A</v>
      </c>
      <c r="BY144">
        <v>77.320999999999998</v>
      </c>
      <c r="BZ144">
        <v>40.1</v>
      </c>
      <c r="CA144">
        <v>35.299999999999997</v>
      </c>
      <c r="CB144">
        <v>2.9</v>
      </c>
      <c r="CC144" t="e">
        <v>#N/A</v>
      </c>
      <c r="CD144">
        <v>1182</v>
      </c>
      <c r="CE144">
        <v>298</v>
      </c>
      <c r="CF144">
        <v>1113</v>
      </c>
      <c r="CG144">
        <v>179</v>
      </c>
      <c r="CH144">
        <v>115</v>
      </c>
      <c r="CI144">
        <v>614</v>
      </c>
      <c r="CJ144">
        <v>274</v>
      </c>
      <c r="CK144">
        <v>512170.92499999999</v>
      </c>
      <c r="CL144" t="e">
        <v>#N/A</v>
      </c>
      <c r="CN144" t="e">
        <v>#N/A</v>
      </c>
      <c r="CO144" t="e">
        <v>#N/A</v>
      </c>
      <c r="CP144" t="e">
        <v>#N/A</v>
      </c>
      <c r="CR144">
        <v>784768.96900000004</v>
      </c>
      <c r="CS144">
        <v>47.53</v>
      </c>
      <c r="CT144">
        <v>46.436999999999998</v>
      </c>
      <c r="CU144">
        <v>48.197000000000003</v>
      </c>
      <c r="CV144">
        <v>65.653999999999996</v>
      </c>
      <c r="CW144">
        <v>54.353000000000002</v>
      </c>
      <c r="CX144">
        <v>70.347999999999999</v>
      </c>
      <c r="CY144">
        <v>106.202</v>
      </c>
      <c r="CZ144">
        <v>37.284999999999997</v>
      </c>
      <c r="DA144">
        <v>55.582000000000001</v>
      </c>
      <c r="DB144">
        <v>35.533000000000001</v>
      </c>
      <c r="DC144">
        <v>67.215999999999994</v>
      </c>
      <c r="DD144">
        <v>93.168000000000006</v>
      </c>
      <c r="DE144">
        <v>328.52499999999998</v>
      </c>
      <c r="DF144">
        <v>66.623000000000005</v>
      </c>
      <c r="DG144">
        <v>49.939</v>
      </c>
      <c r="DH144">
        <v>101.264</v>
      </c>
      <c r="DI144">
        <v>53.137999999999998</v>
      </c>
      <c r="DJ144">
        <v>42.298999999999999</v>
      </c>
      <c r="DK144">
        <v>35.512999999999998</v>
      </c>
      <c r="DL144">
        <v>25.391999999999999</v>
      </c>
      <c r="DM144">
        <v>45.319000000000003</v>
      </c>
      <c r="DN144">
        <v>38.090000000000003</v>
      </c>
      <c r="DO144">
        <v>39.594999999999999</v>
      </c>
      <c r="DP144">
        <v>50.311</v>
      </c>
      <c r="DQ144">
        <v>35.649000000000001</v>
      </c>
      <c r="DR144">
        <v>89.766999999999996</v>
      </c>
      <c r="DS144">
        <v>87.8</v>
      </c>
      <c r="DT144">
        <v>96.1</v>
      </c>
      <c r="DU144">
        <v>98.3</v>
      </c>
      <c r="DV144">
        <v>96.7</v>
      </c>
      <c r="DW144">
        <v>97.5</v>
      </c>
      <c r="DX144">
        <v>97.5</v>
      </c>
      <c r="DY144">
        <v>98.7</v>
      </c>
      <c r="EA144">
        <v>80.7</v>
      </c>
      <c r="EB144">
        <v>113.6</v>
      </c>
      <c r="EC144">
        <v>37.332999999999998</v>
      </c>
      <c r="ED144">
        <v>7.37</v>
      </c>
      <c r="EE144">
        <v>10.08</v>
      </c>
      <c r="EF144">
        <v>7.81</v>
      </c>
      <c r="EG144" t="e">
        <v>#N/A</v>
      </c>
      <c r="EH144">
        <v>73.209000000000003</v>
      </c>
      <c r="EI144">
        <v>72.349000000000004</v>
      </c>
      <c r="EJ144" t="e">
        <v>#N/A</v>
      </c>
      <c r="EK144">
        <v>55.527000000000001</v>
      </c>
      <c r="EL144">
        <v>54.438000000000002</v>
      </c>
      <c r="EM144">
        <v>58.101999999999997</v>
      </c>
      <c r="EN144" t="e">
        <v>#N/A</v>
      </c>
      <c r="EO144">
        <v>57.64</v>
      </c>
      <c r="EP144">
        <v>47.558</v>
      </c>
      <c r="EQ144">
        <v>17.78</v>
      </c>
      <c r="ER144">
        <v>14.91</v>
      </c>
      <c r="ES144">
        <v>14.28</v>
      </c>
      <c r="ET144">
        <v>17.62</v>
      </c>
      <c r="EU144">
        <v>15.13</v>
      </c>
      <c r="EV144">
        <v>13.75</v>
      </c>
      <c r="EW144">
        <v>16.23</v>
      </c>
      <c r="EX144">
        <v>13.98</v>
      </c>
      <c r="EY144">
        <v>15.77</v>
      </c>
      <c r="EZ144">
        <v>2.02</v>
      </c>
      <c r="FB144">
        <v>-3.5</v>
      </c>
      <c r="FC144">
        <v>-2.66</v>
      </c>
      <c r="FD144">
        <v>-4.03</v>
      </c>
      <c r="FE144" t="e">
        <v>#N/A</v>
      </c>
      <c r="FG144">
        <v>161.6</v>
      </c>
      <c r="FH144">
        <v>23.1</v>
      </c>
      <c r="FI144">
        <v>474.3</v>
      </c>
      <c r="FJ144">
        <v>1854.4</v>
      </c>
      <c r="FK144">
        <v>1015.9</v>
      </c>
      <c r="FL144">
        <v>323.58499999999998</v>
      </c>
      <c r="FM144">
        <v>180.46899999999999</v>
      </c>
      <c r="FN144">
        <v>303.15820000000002</v>
      </c>
      <c r="FO144">
        <v>271.09480000000002</v>
      </c>
      <c r="FP144">
        <v>57.8782</v>
      </c>
      <c r="FQ144">
        <v>361.03640000000001</v>
      </c>
      <c r="FR144" t="e">
        <v>#N/A</v>
      </c>
      <c r="FS144">
        <v>12228.5</v>
      </c>
      <c r="FT144">
        <v>1489.39</v>
      </c>
      <c r="FU144">
        <v>1473.3</v>
      </c>
      <c r="FV144">
        <v>10739.11</v>
      </c>
      <c r="FX144">
        <v>7512.79</v>
      </c>
      <c r="FY144">
        <v>3637211</v>
      </c>
      <c r="FZ144">
        <v>7512.79</v>
      </c>
      <c r="GA144" t="e">
        <v>#N/A</v>
      </c>
      <c r="GB144">
        <v>107.42</v>
      </c>
      <c r="GC144" t="e">
        <v>#N/A</v>
      </c>
      <c r="GD144" t="e">
        <v>#N/A</v>
      </c>
      <c r="GE144">
        <v>104.45359999999999</v>
      </c>
      <c r="GF144" t="e">
        <v>#N/A</v>
      </c>
      <c r="GG144">
        <v>2.0381</v>
      </c>
      <c r="GH144">
        <v>219.92830000000001</v>
      </c>
      <c r="GI144">
        <v>2.0792000000000002</v>
      </c>
      <c r="GJ144">
        <v>1.1987000000000001</v>
      </c>
      <c r="GK144">
        <v>73.900000000000006</v>
      </c>
      <c r="GL144" t="e">
        <v>#N/A</v>
      </c>
      <c r="GM144">
        <v>9.6999999999999993</v>
      </c>
      <c r="GN144">
        <v>10.199999999999999</v>
      </c>
      <c r="GO144">
        <v>30.662520000000001</v>
      </c>
      <c r="GP144">
        <v>971174</v>
      </c>
      <c r="GQ144">
        <v>50.107199999999999</v>
      </c>
      <c r="GR144">
        <v>62.827300000000001</v>
      </c>
      <c r="GS144">
        <v>65.225999999999999</v>
      </c>
      <c r="GU144">
        <v>13.7</v>
      </c>
      <c r="GV144">
        <v>39.700000000000003</v>
      </c>
      <c r="HA144">
        <v>40.436</v>
      </c>
      <c r="HB144">
        <v>38569</v>
      </c>
      <c r="HC144">
        <v>14.19</v>
      </c>
      <c r="HD144">
        <v>-2.87</v>
      </c>
      <c r="HE144">
        <v>-3.59</v>
      </c>
      <c r="HF144">
        <v>-3.8</v>
      </c>
      <c r="HG144">
        <v>104.3</v>
      </c>
      <c r="HH144">
        <v>111.9</v>
      </c>
      <c r="HI144">
        <v>94.832999999999998</v>
      </c>
      <c r="HJ144">
        <v>92.2</v>
      </c>
      <c r="HK144">
        <v>81.466999999999999</v>
      </c>
      <c r="HL144">
        <v>92.433000000000007</v>
      </c>
      <c r="HM144">
        <v>88.3</v>
      </c>
      <c r="HN144">
        <v>86.4</v>
      </c>
      <c r="HO144">
        <v>89.066999999999993</v>
      </c>
      <c r="HP144">
        <v>90.266999999999996</v>
      </c>
      <c r="HQ144">
        <v>90.167000000000002</v>
      </c>
      <c r="HR144">
        <v>8.32</v>
      </c>
      <c r="HS144">
        <v>32681.33</v>
      </c>
      <c r="HT144">
        <v>66114.320000000007</v>
      </c>
      <c r="HU144">
        <v>303.50299999999999</v>
      </c>
      <c r="HX144" t="e">
        <v>#N/A</v>
      </c>
      <c r="HY144" t="e">
        <v>#N/A</v>
      </c>
      <c r="IA144">
        <v>16.149999999999999</v>
      </c>
      <c r="IC144">
        <v>116</v>
      </c>
      <c r="ID144">
        <v>149</v>
      </c>
      <c r="IE144">
        <v>540</v>
      </c>
      <c r="IF144">
        <v>308</v>
      </c>
      <c r="IG144">
        <v>7538.62</v>
      </c>
      <c r="IH144">
        <v>217.29</v>
      </c>
      <c r="II144" t="e">
        <v>#N/A</v>
      </c>
      <c r="IJ144">
        <v>2208.21</v>
      </c>
      <c r="IL144">
        <v>4176.91</v>
      </c>
      <c r="IM144">
        <v>3562.07</v>
      </c>
      <c r="IO144">
        <v>708573</v>
      </c>
      <c r="IQ144">
        <v>2987606</v>
      </c>
      <c r="IR144">
        <v>2279.0300000000002</v>
      </c>
      <c r="IT144">
        <v>326.60000000000002</v>
      </c>
    </row>
    <row r="145" spans="1:254" x14ac:dyDescent="0.25">
      <c r="A145" s="2">
        <v>29768</v>
      </c>
      <c r="B145">
        <v>6662.8580000000002</v>
      </c>
      <c r="C145">
        <v>4066.4</v>
      </c>
      <c r="D145">
        <v>251.9</v>
      </c>
      <c r="E145">
        <v>1080.2</v>
      </c>
      <c r="F145">
        <v>629.1</v>
      </c>
      <c r="G145">
        <v>983.54</v>
      </c>
      <c r="H145">
        <v>608.29999999999995</v>
      </c>
      <c r="I145">
        <v>246.6</v>
      </c>
      <c r="J145">
        <v>482.1</v>
      </c>
      <c r="K145">
        <v>126.2</v>
      </c>
      <c r="L145">
        <v>1.3</v>
      </c>
      <c r="M145">
        <v>1621.636</v>
      </c>
      <c r="N145">
        <v>-2</v>
      </c>
      <c r="O145">
        <v>634.6</v>
      </c>
      <c r="P145">
        <v>342.7</v>
      </c>
      <c r="Q145">
        <v>376.61399999999998</v>
      </c>
      <c r="R145">
        <v>374.553</v>
      </c>
      <c r="S145">
        <v>4749.8</v>
      </c>
      <c r="T145">
        <v>43.281999999999996</v>
      </c>
      <c r="U145">
        <v>43.442999999999998</v>
      </c>
      <c r="V145" t="e">
        <v>#N/A</v>
      </c>
      <c r="W145">
        <v>53.292099999999998</v>
      </c>
      <c r="X145">
        <v>55.177300000000002</v>
      </c>
      <c r="Y145">
        <v>66.6905</v>
      </c>
      <c r="Z145">
        <v>48.997500000000002</v>
      </c>
      <c r="AA145">
        <v>28.097100000000001</v>
      </c>
      <c r="AB145">
        <v>83.352900000000005</v>
      </c>
      <c r="AC145">
        <v>50.285499999999999</v>
      </c>
      <c r="AD145">
        <v>40.969799999999999</v>
      </c>
      <c r="AE145">
        <v>74.749099999999999</v>
      </c>
      <c r="AF145">
        <v>31.741</v>
      </c>
      <c r="AG145">
        <v>61.913600000000002</v>
      </c>
      <c r="AH145">
        <v>80.099999999999994</v>
      </c>
      <c r="AI145">
        <v>77.1922</v>
      </c>
      <c r="AJ145">
        <v>91549</v>
      </c>
      <c r="AK145">
        <v>75444</v>
      </c>
      <c r="AL145">
        <v>18748</v>
      </c>
      <c r="AM145">
        <v>67292</v>
      </c>
      <c r="AN145">
        <v>24257</v>
      </c>
      <c r="AO145">
        <v>11695</v>
      </c>
      <c r="AP145">
        <v>7054</v>
      </c>
      <c r="AQ145">
        <v>4277</v>
      </c>
      <c r="AR145">
        <v>7394</v>
      </c>
      <c r="AS145">
        <v>5180</v>
      </c>
      <c r="AT145">
        <v>2391</v>
      </c>
      <c r="AU145">
        <v>7814</v>
      </c>
      <c r="AV145">
        <v>6865</v>
      </c>
      <c r="AW145">
        <v>2876</v>
      </c>
      <c r="AX145">
        <v>1231</v>
      </c>
      <c r="AY145">
        <v>18668</v>
      </c>
      <c r="AZ145">
        <v>16105</v>
      </c>
      <c r="BA145">
        <v>10403.5</v>
      </c>
      <c r="BB145">
        <v>4647.3</v>
      </c>
      <c r="BC145">
        <v>2918</v>
      </c>
      <c r="BD145">
        <v>3640</v>
      </c>
      <c r="BE145">
        <v>9548</v>
      </c>
      <c r="BF145">
        <v>100482</v>
      </c>
      <c r="BG145">
        <v>63.7</v>
      </c>
      <c r="BH145">
        <v>7.4</v>
      </c>
      <c r="BK145">
        <v>19</v>
      </c>
      <c r="BL145">
        <v>6.1</v>
      </c>
      <c r="BM145">
        <v>6.8</v>
      </c>
      <c r="BN145">
        <v>3373</v>
      </c>
      <c r="BO145">
        <v>2473</v>
      </c>
      <c r="BP145">
        <v>1101</v>
      </c>
      <c r="BQ145">
        <v>1121</v>
      </c>
      <c r="BR145">
        <v>4151</v>
      </c>
      <c r="BS145">
        <v>2049</v>
      </c>
      <c r="BT145">
        <v>924</v>
      </c>
      <c r="BU145">
        <v>934</v>
      </c>
      <c r="BV145">
        <v>4749</v>
      </c>
      <c r="BW145">
        <v>78.795000000000002</v>
      </c>
      <c r="BX145" t="e">
        <v>#N/A</v>
      </c>
      <c r="BY145">
        <v>77.293999999999997</v>
      </c>
      <c r="BZ145">
        <v>39.799999999999997</v>
      </c>
      <c r="CA145">
        <v>35.1</v>
      </c>
      <c r="CB145">
        <v>2.8</v>
      </c>
      <c r="CC145" t="e">
        <v>#N/A</v>
      </c>
      <c r="CD145">
        <v>964</v>
      </c>
      <c r="CE145">
        <v>244</v>
      </c>
      <c r="CF145">
        <v>890</v>
      </c>
      <c r="CG145">
        <v>144</v>
      </c>
      <c r="CH145">
        <v>123</v>
      </c>
      <c r="CI145">
        <v>483</v>
      </c>
      <c r="CJ145">
        <v>214</v>
      </c>
      <c r="CK145">
        <v>508697.54599999997</v>
      </c>
      <c r="CL145" t="e">
        <v>#N/A</v>
      </c>
      <c r="CN145" t="e">
        <v>#N/A</v>
      </c>
      <c r="CO145" t="e">
        <v>#N/A</v>
      </c>
      <c r="CP145" t="e">
        <v>#N/A</v>
      </c>
      <c r="CR145">
        <v>791904.83600000001</v>
      </c>
      <c r="CS145">
        <v>48.308</v>
      </c>
      <c r="CT145">
        <v>47.286999999999999</v>
      </c>
      <c r="CU145">
        <v>49.095999999999997</v>
      </c>
      <c r="CV145">
        <v>66.738</v>
      </c>
      <c r="CW145">
        <v>55.338999999999999</v>
      </c>
      <c r="CX145">
        <v>71.039000000000001</v>
      </c>
      <c r="CY145">
        <v>107.77200000000001</v>
      </c>
      <c r="CZ145">
        <v>38.097000000000001</v>
      </c>
      <c r="DA145">
        <v>56.02</v>
      </c>
      <c r="DB145">
        <v>36.345999999999997</v>
      </c>
      <c r="DC145">
        <v>68.674999999999997</v>
      </c>
      <c r="DD145">
        <v>94.760999999999996</v>
      </c>
      <c r="DE145">
        <v>329.875</v>
      </c>
      <c r="DF145">
        <v>66.998000000000005</v>
      </c>
      <c r="DG145">
        <v>50.597000000000001</v>
      </c>
      <c r="DH145">
        <v>102.068</v>
      </c>
      <c r="DI145">
        <v>52.377000000000002</v>
      </c>
      <c r="DJ145">
        <v>42.978000000000002</v>
      </c>
      <c r="DK145">
        <v>36.537999999999997</v>
      </c>
      <c r="DL145">
        <v>26.236999999999998</v>
      </c>
      <c r="DM145">
        <v>46.427999999999997</v>
      </c>
      <c r="DN145">
        <v>38.491999999999997</v>
      </c>
      <c r="DO145">
        <v>40.287999999999997</v>
      </c>
      <c r="DP145">
        <v>49.79</v>
      </c>
      <c r="DQ145">
        <v>36.588999999999999</v>
      </c>
      <c r="DR145">
        <v>92.266999999999996</v>
      </c>
      <c r="DS145">
        <v>90.766999999999996</v>
      </c>
      <c r="DT145">
        <v>96.9</v>
      </c>
      <c r="DU145">
        <v>98.9</v>
      </c>
      <c r="DV145">
        <v>97.2</v>
      </c>
      <c r="DW145">
        <v>98.9</v>
      </c>
      <c r="DX145">
        <v>98.3</v>
      </c>
      <c r="DY145">
        <v>99.5</v>
      </c>
      <c r="EA145">
        <v>85.6</v>
      </c>
      <c r="EB145">
        <v>108.8</v>
      </c>
      <c r="EC145">
        <v>36</v>
      </c>
      <c r="ED145">
        <v>7.52</v>
      </c>
      <c r="EE145">
        <v>10.36</v>
      </c>
      <c r="EF145">
        <v>7.96</v>
      </c>
      <c r="EG145" t="e">
        <v>#N/A</v>
      </c>
      <c r="EH145">
        <v>73.307000000000002</v>
      </c>
      <c r="EI145">
        <v>72.406999999999996</v>
      </c>
      <c r="EJ145" t="e">
        <v>#N/A</v>
      </c>
      <c r="EK145">
        <v>55.996000000000002</v>
      </c>
      <c r="EL145">
        <v>55.134</v>
      </c>
      <c r="EM145">
        <v>58.581000000000003</v>
      </c>
      <c r="EN145" t="e">
        <v>#N/A</v>
      </c>
      <c r="EO145">
        <v>58.396000000000001</v>
      </c>
      <c r="EP145">
        <v>49.19</v>
      </c>
      <c r="EQ145">
        <v>17.579999999999998</v>
      </c>
      <c r="ER145">
        <v>15.05</v>
      </c>
      <c r="ES145">
        <v>15.06</v>
      </c>
      <c r="ET145">
        <v>18.36</v>
      </c>
      <c r="EU145">
        <v>16.32</v>
      </c>
      <c r="EV145">
        <v>14.85</v>
      </c>
      <c r="EW145">
        <v>17.43</v>
      </c>
      <c r="EX145">
        <v>14.92</v>
      </c>
      <c r="EY145">
        <v>16.48</v>
      </c>
      <c r="EZ145">
        <v>1.63</v>
      </c>
      <c r="FB145">
        <v>-2.52</v>
      </c>
      <c r="FC145">
        <v>-1.38</v>
      </c>
      <c r="FD145">
        <v>-2.73</v>
      </c>
      <c r="FE145" t="e">
        <v>#N/A</v>
      </c>
      <c r="FG145">
        <v>159.4</v>
      </c>
      <c r="FH145">
        <v>26.1</v>
      </c>
      <c r="FI145">
        <v>462.7</v>
      </c>
      <c r="FJ145">
        <v>1836</v>
      </c>
      <c r="FK145">
        <v>1002.2</v>
      </c>
      <c r="FL145">
        <v>335.49849999999998</v>
      </c>
      <c r="FM145">
        <v>181.63640000000001</v>
      </c>
      <c r="FN145">
        <v>306.9631</v>
      </c>
      <c r="FO145">
        <v>276.8494</v>
      </c>
      <c r="FP145">
        <v>59.512900000000002</v>
      </c>
      <c r="FQ145">
        <v>366.476</v>
      </c>
      <c r="FR145" t="e">
        <v>#N/A</v>
      </c>
      <c r="FS145">
        <v>12341.92</v>
      </c>
      <c r="FT145">
        <v>1519.86</v>
      </c>
      <c r="FU145">
        <v>1497.33</v>
      </c>
      <c r="FV145">
        <v>10822.06</v>
      </c>
      <c r="FX145">
        <v>7499.96</v>
      </c>
      <c r="FY145">
        <v>3743288</v>
      </c>
      <c r="FZ145">
        <v>7499.96</v>
      </c>
      <c r="GA145" t="e">
        <v>#N/A</v>
      </c>
      <c r="GB145">
        <v>109.24</v>
      </c>
      <c r="GC145" t="e">
        <v>#N/A</v>
      </c>
      <c r="GD145" t="e">
        <v>#N/A</v>
      </c>
      <c r="GE145">
        <v>109.7924</v>
      </c>
      <c r="GF145" t="e">
        <v>#N/A</v>
      </c>
      <c r="GG145">
        <v>2.0966999999999998</v>
      </c>
      <c r="GH145">
        <v>231.71109999999999</v>
      </c>
      <c r="GI145">
        <v>1.8362000000000001</v>
      </c>
      <c r="GJ145">
        <v>1.2116</v>
      </c>
      <c r="GK145">
        <v>74.8</v>
      </c>
      <c r="GL145" t="e">
        <v>#N/A</v>
      </c>
      <c r="GM145">
        <v>9.3000000000000007</v>
      </c>
      <c r="GN145">
        <v>9.5</v>
      </c>
      <c r="GO145">
        <v>30.59779</v>
      </c>
      <c r="GP145">
        <v>997855</v>
      </c>
      <c r="GQ145">
        <v>50.0548</v>
      </c>
      <c r="GR145">
        <v>62.994199999999999</v>
      </c>
      <c r="GS145">
        <v>66.546000000000006</v>
      </c>
      <c r="GU145">
        <v>13.9</v>
      </c>
      <c r="GV145">
        <v>39.6</v>
      </c>
      <c r="HA145">
        <v>40.868000000000002</v>
      </c>
      <c r="HB145">
        <v>39350</v>
      </c>
      <c r="HC145">
        <v>15.43</v>
      </c>
      <c r="HD145">
        <v>-2.52</v>
      </c>
      <c r="HE145">
        <v>-2.15</v>
      </c>
      <c r="HF145">
        <v>-2.66</v>
      </c>
      <c r="HG145">
        <v>103.9</v>
      </c>
      <c r="HH145">
        <v>114.4</v>
      </c>
      <c r="HI145">
        <v>95.8</v>
      </c>
      <c r="HJ145">
        <v>94</v>
      </c>
      <c r="HK145">
        <v>84.266999999999996</v>
      </c>
      <c r="HL145">
        <v>94.066999999999993</v>
      </c>
      <c r="HM145">
        <v>91.132999999999996</v>
      </c>
      <c r="HN145">
        <v>90</v>
      </c>
      <c r="HO145">
        <v>91.766999999999996</v>
      </c>
      <c r="HP145">
        <v>92.1</v>
      </c>
      <c r="HQ145">
        <v>92.667000000000002</v>
      </c>
      <c r="HR145">
        <v>8.51</v>
      </c>
      <c r="HS145">
        <v>35942.33</v>
      </c>
      <c r="HT145">
        <v>68614.86</v>
      </c>
      <c r="HU145">
        <v>304.95909999999998</v>
      </c>
      <c r="HX145" t="e">
        <v>#N/A</v>
      </c>
      <c r="HY145" t="e">
        <v>#N/A</v>
      </c>
      <c r="IA145">
        <v>16.77</v>
      </c>
      <c r="IC145">
        <v>109</v>
      </c>
      <c r="ID145">
        <v>115</v>
      </c>
      <c r="IE145">
        <v>445</v>
      </c>
      <c r="IF145">
        <v>221</v>
      </c>
      <c r="IG145">
        <v>7758.47</v>
      </c>
      <c r="IH145">
        <v>200.72</v>
      </c>
      <c r="II145" t="e">
        <v>#N/A</v>
      </c>
      <c r="IJ145">
        <v>2277.12</v>
      </c>
      <c r="IL145">
        <v>4283.5600000000004</v>
      </c>
      <c r="IM145">
        <v>3621.69</v>
      </c>
      <c r="IO145">
        <v>724206</v>
      </c>
      <c r="IQ145">
        <v>3030319</v>
      </c>
      <c r="IR145">
        <v>2306.11</v>
      </c>
      <c r="IT145">
        <v>345</v>
      </c>
    </row>
    <row r="146" spans="1:254" x14ac:dyDescent="0.25">
      <c r="A146" s="2">
        <v>29860</v>
      </c>
      <c r="B146">
        <v>6585.1270000000004</v>
      </c>
      <c r="C146">
        <v>4035.9</v>
      </c>
      <c r="D146">
        <v>236.8</v>
      </c>
      <c r="E146">
        <v>1103.5999999999999</v>
      </c>
      <c r="F146">
        <v>635.70000000000005</v>
      </c>
      <c r="G146">
        <v>948.40899999999999</v>
      </c>
      <c r="H146">
        <v>618.6</v>
      </c>
      <c r="I146">
        <v>246.5</v>
      </c>
      <c r="J146">
        <v>503.8</v>
      </c>
      <c r="K146">
        <v>114.8</v>
      </c>
      <c r="L146">
        <v>0.8</v>
      </c>
      <c r="M146">
        <v>1639.902</v>
      </c>
      <c r="N146">
        <v>6.1</v>
      </c>
      <c r="O146">
        <v>624.5</v>
      </c>
      <c r="P146">
        <v>350.3</v>
      </c>
      <c r="Q146">
        <v>378.35899999999998</v>
      </c>
      <c r="R146">
        <v>385.29399999999998</v>
      </c>
      <c r="S146">
        <v>4759.1000000000004</v>
      </c>
      <c r="T146">
        <v>42.604999999999997</v>
      </c>
      <c r="U146">
        <v>42.716999999999999</v>
      </c>
      <c r="V146" t="e">
        <v>#N/A</v>
      </c>
      <c r="W146">
        <v>52.106200000000001</v>
      </c>
      <c r="X146">
        <v>54.962200000000003</v>
      </c>
      <c r="Y146">
        <v>66.434100000000001</v>
      </c>
      <c r="Z146">
        <v>47.2883</v>
      </c>
      <c r="AA146">
        <v>26.546399999999998</v>
      </c>
      <c r="AB146">
        <v>79.985399999999998</v>
      </c>
      <c r="AC146">
        <v>47.950899999999997</v>
      </c>
      <c r="AD146">
        <v>38.724800000000002</v>
      </c>
      <c r="AE146">
        <v>75.674099999999996</v>
      </c>
      <c r="AF146">
        <v>31.176200000000001</v>
      </c>
      <c r="AG146">
        <v>62.912199999999999</v>
      </c>
      <c r="AH146">
        <v>77.8</v>
      </c>
      <c r="AI146">
        <v>74.6614</v>
      </c>
      <c r="AJ146">
        <v>91148</v>
      </c>
      <c r="AK146">
        <v>75075</v>
      </c>
      <c r="AL146">
        <v>18399</v>
      </c>
      <c r="AM146">
        <v>67287</v>
      </c>
      <c r="AN146">
        <v>23861</v>
      </c>
      <c r="AO146">
        <v>11419</v>
      </c>
      <c r="AP146">
        <v>6980</v>
      </c>
      <c r="AQ146">
        <v>4208</v>
      </c>
      <c r="AR146">
        <v>7459</v>
      </c>
      <c r="AS146">
        <v>5185</v>
      </c>
      <c r="AT146">
        <v>2377</v>
      </c>
      <c r="AU146">
        <v>7848</v>
      </c>
      <c r="AV146">
        <v>6854</v>
      </c>
      <c r="AW146">
        <v>2900</v>
      </c>
      <c r="AX146">
        <v>1253</v>
      </c>
      <c r="AY146">
        <v>18591</v>
      </c>
      <c r="AZ146">
        <v>16073</v>
      </c>
      <c r="BA146">
        <v>10355.700000000001</v>
      </c>
      <c r="BB146">
        <v>4644.8</v>
      </c>
      <c r="BC146">
        <v>2913</v>
      </c>
      <c r="BD146">
        <v>3653</v>
      </c>
      <c r="BE146">
        <v>9507</v>
      </c>
      <c r="BF146">
        <v>100077</v>
      </c>
      <c r="BG146">
        <v>63.8</v>
      </c>
      <c r="BH146">
        <v>8.1999999999999993</v>
      </c>
      <c r="BK146">
        <v>20.9</v>
      </c>
      <c r="BL146">
        <v>7.1</v>
      </c>
      <c r="BM146">
        <v>7.2</v>
      </c>
      <c r="BN146">
        <v>3806</v>
      </c>
      <c r="BO146">
        <v>2818</v>
      </c>
      <c r="BP146">
        <v>1191</v>
      </c>
      <c r="BQ146">
        <v>1149</v>
      </c>
      <c r="BR146">
        <v>4813</v>
      </c>
      <c r="BS146">
        <v>2248</v>
      </c>
      <c r="BT146">
        <v>926</v>
      </c>
      <c r="BU146">
        <v>1017</v>
      </c>
      <c r="BV146">
        <v>5357</v>
      </c>
      <c r="BW146">
        <v>78.531000000000006</v>
      </c>
      <c r="BX146" t="e">
        <v>#N/A</v>
      </c>
      <c r="BY146">
        <v>76.997</v>
      </c>
      <c r="BZ146">
        <v>39.4</v>
      </c>
      <c r="CA146">
        <v>35</v>
      </c>
      <c r="CB146">
        <v>2.5</v>
      </c>
      <c r="CC146" t="e">
        <v>#N/A</v>
      </c>
      <c r="CD146">
        <v>873</v>
      </c>
      <c r="CE146">
        <v>252</v>
      </c>
      <c r="CF146">
        <v>758</v>
      </c>
      <c r="CG146">
        <v>136</v>
      </c>
      <c r="CH146">
        <v>104</v>
      </c>
      <c r="CI146">
        <v>444</v>
      </c>
      <c r="CJ146">
        <v>189</v>
      </c>
      <c r="CK146">
        <v>494101.57500000001</v>
      </c>
      <c r="CL146" t="e">
        <v>#N/A</v>
      </c>
      <c r="CN146" t="e">
        <v>#N/A</v>
      </c>
      <c r="CO146" t="e">
        <v>#N/A</v>
      </c>
      <c r="CP146" t="e">
        <v>#N/A</v>
      </c>
      <c r="CR146">
        <v>793900.228</v>
      </c>
      <c r="CS146">
        <v>49.043999999999997</v>
      </c>
      <c r="CT146">
        <v>48.122</v>
      </c>
      <c r="CU146">
        <v>49.98</v>
      </c>
      <c r="CV146">
        <v>68.024000000000001</v>
      </c>
      <c r="CW146">
        <v>56.250999999999998</v>
      </c>
      <c r="CX146">
        <v>71.635000000000005</v>
      </c>
      <c r="CY146">
        <v>109.175</v>
      </c>
      <c r="CZ146">
        <v>38.887</v>
      </c>
      <c r="DA146">
        <v>56.39</v>
      </c>
      <c r="DB146">
        <v>37.137999999999998</v>
      </c>
      <c r="DC146">
        <v>69.724999999999994</v>
      </c>
      <c r="DD146">
        <v>96.016999999999996</v>
      </c>
      <c r="DE146">
        <v>333.44799999999998</v>
      </c>
      <c r="DF146">
        <v>67.597999999999999</v>
      </c>
      <c r="DG146">
        <v>50.671999999999997</v>
      </c>
      <c r="DH146">
        <v>102.211</v>
      </c>
      <c r="DI146">
        <v>52.753999999999998</v>
      </c>
      <c r="DJ146">
        <v>43.804000000000002</v>
      </c>
      <c r="DK146">
        <v>37.465000000000003</v>
      </c>
      <c r="DL146">
        <v>27.114999999999998</v>
      </c>
      <c r="DM146">
        <v>47.048000000000002</v>
      </c>
      <c r="DN146">
        <v>39.134999999999998</v>
      </c>
      <c r="DO146">
        <v>40.835000000000001</v>
      </c>
      <c r="DP146">
        <v>49.582000000000001</v>
      </c>
      <c r="DQ146">
        <v>37.616</v>
      </c>
      <c r="DR146">
        <v>93.766999999999996</v>
      </c>
      <c r="DS146">
        <v>92.533000000000001</v>
      </c>
      <c r="DT146">
        <v>97.9</v>
      </c>
      <c r="DU146">
        <v>98.8</v>
      </c>
      <c r="DV146">
        <v>98.1</v>
      </c>
      <c r="DW146">
        <v>98.2</v>
      </c>
      <c r="DX146">
        <v>99.1</v>
      </c>
      <c r="DY146">
        <v>99.9</v>
      </c>
      <c r="EA146">
        <v>87.6</v>
      </c>
      <c r="EB146">
        <v>107.3</v>
      </c>
      <c r="EC146">
        <v>35.332999999999998</v>
      </c>
      <c r="ED146">
        <v>7.62</v>
      </c>
      <c r="EE146">
        <v>10.6</v>
      </c>
      <c r="EF146">
        <v>8.08</v>
      </c>
      <c r="EG146" t="e">
        <v>#N/A</v>
      </c>
      <c r="EH146">
        <v>73.182000000000002</v>
      </c>
      <c r="EI146">
        <v>72.293999999999997</v>
      </c>
      <c r="EJ146" t="e">
        <v>#N/A</v>
      </c>
      <c r="EK146">
        <v>55.332999999999998</v>
      </c>
      <c r="EL146">
        <v>54.395000000000003</v>
      </c>
      <c r="EM146">
        <v>60.31</v>
      </c>
      <c r="EN146" t="e">
        <v>#N/A</v>
      </c>
      <c r="EO146">
        <v>60.015999999999998</v>
      </c>
      <c r="EP146">
        <v>49.378999999999998</v>
      </c>
      <c r="EQ146">
        <v>13.59</v>
      </c>
      <c r="ER146">
        <v>11.75</v>
      </c>
      <c r="ES146">
        <v>12.21</v>
      </c>
      <c r="ET146">
        <v>14.3</v>
      </c>
      <c r="EU146">
        <v>13.55</v>
      </c>
      <c r="EV146">
        <v>14.09</v>
      </c>
      <c r="EW146">
        <v>17.73</v>
      </c>
      <c r="EX146">
        <v>14.62</v>
      </c>
      <c r="EY146">
        <v>16.68</v>
      </c>
      <c r="EZ146">
        <v>2.6</v>
      </c>
      <c r="FB146">
        <v>-1.37</v>
      </c>
      <c r="FC146">
        <v>0</v>
      </c>
      <c r="FD146">
        <v>0.5</v>
      </c>
      <c r="FE146" t="e">
        <v>#N/A</v>
      </c>
      <c r="FG146">
        <v>158.69999999999999</v>
      </c>
      <c r="FH146">
        <v>35.299999999999997</v>
      </c>
      <c r="FI146">
        <v>460.9</v>
      </c>
      <c r="FJ146">
        <v>1853.3</v>
      </c>
      <c r="FK146">
        <v>1016.6</v>
      </c>
      <c r="FL146">
        <v>345.67180000000002</v>
      </c>
      <c r="FM146">
        <v>182.06970000000001</v>
      </c>
      <c r="FN146">
        <v>310.40179999999998</v>
      </c>
      <c r="FO146">
        <v>281.78519999999997</v>
      </c>
      <c r="FP146">
        <v>60.770899999999997</v>
      </c>
      <c r="FQ146">
        <v>371.17270000000002</v>
      </c>
      <c r="FR146" t="e">
        <v>#N/A</v>
      </c>
      <c r="FS146">
        <v>12661.73</v>
      </c>
      <c r="FT146">
        <v>1550.69</v>
      </c>
      <c r="FU146">
        <v>1521.19</v>
      </c>
      <c r="FV146">
        <v>11111.04</v>
      </c>
      <c r="FX146">
        <v>7744.98</v>
      </c>
      <c r="FY146">
        <v>3803851</v>
      </c>
      <c r="FZ146">
        <v>7744.98</v>
      </c>
      <c r="GA146" t="e">
        <v>#N/A</v>
      </c>
      <c r="GB146">
        <v>109.12</v>
      </c>
      <c r="GC146" t="e">
        <v>#N/A</v>
      </c>
      <c r="GD146" t="e">
        <v>#N/A</v>
      </c>
      <c r="GE146">
        <v>106.232</v>
      </c>
      <c r="GF146" t="e">
        <v>#N/A</v>
      </c>
      <c r="GG146">
        <v>1.8285</v>
      </c>
      <c r="GH146">
        <v>224.5334</v>
      </c>
      <c r="GI146">
        <v>1.8822000000000001</v>
      </c>
      <c r="GJ146">
        <v>1.1917</v>
      </c>
      <c r="GK146">
        <v>65.7</v>
      </c>
      <c r="GL146" t="e">
        <v>#N/A</v>
      </c>
      <c r="GM146">
        <v>9.3000000000000007</v>
      </c>
      <c r="GN146">
        <v>9.6999999999999993</v>
      </c>
      <c r="GO146">
        <v>31.330259999999999</v>
      </c>
      <c r="GP146">
        <v>1028729</v>
      </c>
      <c r="GQ146">
        <v>48.770499999999998</v>
      </c>
      <c r="GR146">
        <v>64.129900000000006</v>
      </c>
      <c r="GS146">
        <v>67.277900000000002</v>
      </c>
      <c r="GU146">
        <v>13.2</v>
      </c>
      <c r="GV146">
        <v>39.4</v>
      </c>
      <c r="HA146">
        <v>41.195</v>
      </c>
      <c r="HB146">
        <v>40368</v>
      </c>
      <c r="HC146">
        <v>14.13</v>
      </c>
      <c r="HD146">
        <v>-1.84</v>
      </c>
      <c r="HE146">
        <v>0.54</v>
      </c>
      <c r="HF146">
        <v>1.03</v>
      </c>
      <c r="HG146">
        <v>99.9</v>
      </c>
      <c r="HH146">
        <v>111.7</v>
      </c>
      <c r="HI146">
        <v>96.5</v>
      </c>
      <c r="HJ146">
        <v>96.033000000000001</v>
      </c>
      <c r="HK146">
        <v>86.733000000000004</v>
      </c>
      <c r="HL146">
        <v>94.9</v>
      </c>
      <c r="HM146">
        <v>92.033000000000001</v>
      </c>
      <c r="HN146">
        <v>92.4</v>
      </c>
      <c r="HO146">
        <v>93.433000000000007</v>
      </c>
      <c r="HP146">
        <v>93.433000000000007</v>
      </c>
      <c r="HQ146">
        <v>94.132999999999996</v>
      </c>
      <c r="HR146">
        <v>8.67</v>
      </c>
      <c r="HS146">
        <v>39108.67</v>
      </c>
      <c r="HT146">
        <v>71704.52</v>
      </c>
      <c r="HU146">
        <v>306.87020000000001</v>
      </c>
      <c r="HX146" t="e">
        <v>#N/A</v>
      </c>
      <c r="HY146" t="e">
        <v>#N/A</v>
      </c>
      <c r="IA146">
        <v>13.04</v>
      </c>
      <c r="IC146">
        <v>94</v>
      </c>
      <c r="ID146">
        <v>101</v>
      </c>
      <c r="IE146">
        <v>390</v>
      </c>
      <c r="IF146">
        <v>174</v>
      </c>
      <c r="IG146">
        <v>7554.39</v>
      </c>
      <c r="IH146">
        <v>195.41</v>
      </c>
      <c r="II146" t="e">
        <v>#N/A</v>
      </c>
      <c r="IJ146">
        <v>2307.7600000000002</v>
      </c>
      <c r="IL146">
        <v>4403.6499999999996</v>
      </c>
      <c r="IM146">
        <v>3735.92</v>
      </c>
      <c r="IO146">
        <v>739975</v>
      </c>
      <c r="IQ146">
        <v>3083139</v>
      </c>
      <c r="IR146">
        <v>2343.17</v>
      </c>
      <c r="IT146">
        <v>348.9</v>
      </c>
    </row>
    <row r="147" spans="1:254" x14ac:dyDescent="0.25">
      <c r="A147" s="2">
        <v>29952</v>
      </c>
      <c r="B147">
        <v>6474.973</v>
      </c>
      <c r="C147">
        <v>4062.6</v>
      </c>
      <c r="D147">
        <v>246.4</v>
      </c>
      <c r="E147">
        <v>1128.0999999999999</v>
      </c>
      <c r="F147">
        <v>639.9</v>
      </c>
      <c r="G147">
        <v>854.88900000000001</v>
      </c>
      <c r="H147">
        <v>609.79999999999995</v>
      </c>
      <c r="I147">
        <v>242.8</v>
      </c>
      <c r="J147">
        <v>500.1</v>
      </c>
      <c r="K147">
        <v>109.7</v>
      </c>
      <c r="L147">
        <v>-0.7</v>
      </c>
      <c r="M147">
        <v>1638.1969999999999</v>
      </c>
      <c r="N147">
        <v>0.3</v>
      </c>
      <c r="O147">
        <v>618.1</v>
      </c>
      <c r="P147">
        <v>354.9</v>
      </c>
      <c r="Q147">
        <v>361.95299999999997</v>
      </c>
      <c r="R147">
        <v>374.31</v>
      </c>
      <c r="S147">
        <v>4764.8</v>
      </c>
      <c r="T147">
        <v>41.618000000000002</v>
      </c>
      <c r="U147">
        <v>41.74</v>
      </c>
      <c r="V147" t="e">
        <v>#N/A</v>
      </c>
      <c r="W147">
        <v>51.035699999999999</v>
      </c>
      <c r="X147">
        <v>54.140300000000003</v>
      </c>
      <c r="Y147">
        <v>65.804199999999994</v>
      </c>
      <c r="Z147">
        <v>46.0578</v>
      </c>
      <c r="AA147">
        <v>25.223299999999998</v>
      </c>
      <c r="AB147">
        <v>79.062899999999999</v>
      </c>
      <c r="AC147">
        <v>46.0565</v>
      </c>
      <c r="AD147">
        <v>37.242199999999997</v>
      </c>
      <c r="AE147">
        <v>75.773499999999999</v>
      </c>
      <c r="AF147">
        <v>30.048400000000001</v>
      </c>
      <c r="AG147">
        <v>62.882399999999997</v>
      </c>
      <c r="AH147">
        <v>75.7</v>
      </c>
      <c r="AI147">
        <v>72.374899999999997</v>
      </c>
      <c r="AJ147">
        <v>90520</v>
      </c>
      <c r="AK147">
        <v>74495</v>
      </c>
      <c r="AL147">
        <v>17962</v>
      </c>
      <c r="AM147">
        <v>67208</v>
      </c>
      <c r="AN147">
        <v>23312</v>
      </c>
      <c r="AO147">
        <v>11091</v>
      </c>
      <c r="AP147">
        <v>6871</v>
      </c>
      <c r="AQ147">
        <v>4103</v>
      </c>
      <c r="AR147">
        <v>7496</v>
      </c>
      <c r="AS147">
        <v>5194</v>
      </c>
      <c r="AT147">
        <v>2354</v>
      </c>
      <c r="AU147">
        <v>7856</v>
      </c>
      <c r="AV147">
        <v>6849</v>
      </c>
      <c r="AW147">
        <v>2914</v>
      </c>
      <c r="AX147">
        <v>1248</v>
      </c>
      <c r="AY147">
        <v>18519</v>
      </c>
      <c r="AZ147">
        <v>16025</v>
      </c>
      <c r="BA147">
        <v>10340.6</v>
      </c>
      <c r="BB147">
        <v>4622.7</v>
      </c>
      <c r="BC147">
        <v>2895</v>
      </c>
      <c r="BD147">
        <v>3646</v>
      </c>
      <c r="BE147">
        <v>9484</v>
      </c>
      <c r="BF147">
        <v>99709</v>
      </c>
      <c r="BG147">
        <v>63.8</v>
      </c>
      <c r="BH147">
        <v>8.8000000000000007</v>
      </c>
      <c r="BK147">
        <v>22.1</v>
      </c>
      <c r="BL147">
        <v>7.8</v>
      </c>
      <c r="BM147">
        <v>7.6</v>
      </c>
      <c r="BN147">
        <v>3876</v>
      </c>
      <c r="BO147">
        <v>3101</v>
      </c>
      <c r="BP147">
        <v>1436</v>
      </c>
      <c r="BQ147">
        <v>1274</v>
      </c>
      <c r="BR147">
        <v>5422</v>
      </c>
      <c r="BS147">
        <v>2220</v>
      </c>
      <c r="BT147">
        <v>885</v>
      </c>
      <c r="BU147">
        <v>1093</v>
      </c>
      <c r="BV147">
        <v>5581</v>
      </c>
      <c r="BW147">
        <v>77.248000000000005</v>
      </c>
      <c r="BX147" t="e">
        <v>#N/A</v>
      </c>
      <c r="BY147">
        <v>75.757000000000005</v>
      </c>
      <c r="BZ147">
        <v>38.700000000000003</v>
      </c>
      <c r="CA147">
        <v>34.700000000000003</v>
      </c>
      <c r="CB147">
        <v>2.2999999999999998</v>
      </c>
      <c r="CC147" t="e">
        <v>#N/A</v>
      </c>
      <c r="CD147">
        <v>880</v>
      </c>
      <c r="CE147">
        <v>238</v>
      </c>
      <c r="CF147">
        <v>831</v>
      </c>
      <c r="CG147">
        <v>97</v>
      </c>
      <c r="CH147">
        <v>94</v>
      </c>
      <c r="CI147">
        <v>521</v>
      </c>
      <c r="CJ147">
        <v>167</v>
      </c>
      <c r="CK147">
        <v>491276.95500000002</v>
      </c>
      <c r="CL147" t="e">
        <v>#N/A</v>
      </c>
      <c r="CN147" t="e">
        <v>#N/A</v>
      </c>
      <c r="CO147" t="e">
        <v>#N/A</v>
      </c>
      <c r="CP147" t="e">
        <v>#N/A</v>
      </c>
      <c r="CR147">
        <v>783326.98600000003</v>
      </c>
      <c r="CS147">
        <v>49.66</v>
      </c>
      <c r="CT147">
        <v>48.817999999999998</v>
      </c>
      <c r="CU147">
        <v>50.652000000000001</v>
      </c>
      <c r="CV147">
        <v>68.784999999999997</v>
      </c>
      <c r="CW147">
        <v>56.997999999999998</v>
      </c>
      <c r="CX147">
        <v>72.042000000000002</v>
      </c>
      <c r="CY147">
        <v>110.092</v>
      </c>
      <c r="CZ147">
        <v>39.588999999999999</v>
      </c>
      <c r="DA147">
        <v>56.651000000000003</v>
      </c>
      <c r="DB147">
        <v>37.859000000000002</v>
      </c>
      <c r="DC147">
        <v>70.174000000000007</v>
      </c>
      <c r="DD147">
        <v>97.414000000000001</v>
      </c>
      <c r="DE147">
        <v>335.94400000000002</v>
      </c>
      <c r="DF147">
        <v>67.682000000000002</v>
      </c>
      <c r="DG147">
        <v>51.185000000000002</v>
      </c>
      <c r="DH147">
        <v>102.426</v>
      </c>
      <c r="DI147">
        <v>51.536999999999999</v>
      </c>
      <c r="DJ147">
        <v>44.603999999999999</v>
      </c>
      <c r="DK147">
        <v>38.280999999999999</v>
      </c>
      <c r="DL147">
        <v>27.847000000000001</v>
      </c>
      <c r="DM147">
        <v>47.389000000000003</v>
      </c>
      <c r="DN147">
        <v>39.686999999999998</v>
      </c>
      <c r="DO147">
        <v>41.35</v>
      </c>
      <c r="DP147">
        <v>50.631999999999998</v>
      </c>
      <c r="DQ147">
        <v>38.182000000000002</v>
      </c>
      <c r="DR147">
        <v>94.6</v>
      </c>
      <c r="DS147">
        <v>93.667000000000002</v>
      </c>
      <c r="DT147">
        <v>98.8</v>
      </c>
      <c r="DU147">
        <v>99.7</v>
      </c>
      <c r="DV147">
        <v>98.9</v>
      </c>
      <c r="DW147">
        <v>99</v>
      </c>
      <c r="DX147">
        <v>99.7</v>
      </c>
      <c r="DY147">
        <v>100.2</v>
      </c>
      <c r="EA147">
        <v>91.5</v>
      </c>
      <c r="EB147">
        <v>104.6</v>
      </c>
      <c r="EC147">
        <v>31.297000000000001</v>
      </c>
      <c r="ED147">
        <v>7.74</v>
      </c>
      <c r="EE147">
        <v>10.89</v>
      </c>
      <c r="EF147">
        <v>8.24</v>
      </c>
      <c r="EG147" t="e">
        <v>#N/A</v>
      </c>
      <c r="EH147">
        <v>74.168999999999997</v>
      </c>
      <c r="EI147">
        <v>73.305999999999997</v>
      </c>
      <c r="EJ147" t="e">
        <v>#N/A</v>
      </c>
      <c r="EK147">
        <v>54.936</v>
      </c>
      <c r="EL147">
        <v>54.033999999999999</v>
      </c>
      <c r="EM147">
        <v>62.311</v>
      </c>
      <c r="EN147" t="e">
        <v>#N/A</v>
      </c>
      <c r="EO147">
        <v>62.008000000000003</v>
      </c>
      <c r="EP147">
        <v>48.470999999999997</v>
      </c>
      <c r="EQ147">
        <v>14.23</v>
      </c>
      <c r="ER147">
        <v>12.81</v>
      </c>
      <c r="ES147">
        <v>13.07</v>
      </c>
      <c r="ET147">
        <v>14.98</v>
      </c>
      <c r="EU147">
        <v>14.33</v>
      </c>
      <c r="EV147">
        <v>14.29</v>
      </c>
      <c r="EW147">
        <v>17.39</v>
      </c>
      <c r="EX147">
        <v>15.01</v>
      </c>
      <c r="EY147">
        <v>17.03</v>
      </c>
      <c r="EZ147">
        <v>2.74</v>
      </c>
      <c r="FB147">
        <v>-1.1599999999999999</v>
      </c>
      <c r="FC147">
        <v>0.06</v>
      </c>
      <c r="FD147">
        <v>7.0000000000000007E-2</v>
      </c>
      <c r="FE147" t="e">
        <v>#N/A</v>
      </c>
      <c r="FG147">
        <v>160.30000000000001</v>
      </c>
      <c r="FH147">
        <v>36.700000000000003</v>
      </c>
      <c r="FI147">
        <v>467.7</v>
      </c>
      <c r="FJ147">
        <v>1878.6</v>
      </c>
      <c r="FK147">
        <v>1035.9000000000001</v>
      </c>
      <c r="FL147">
        <v>359.84460000000001</v>
      </c>
      <c r="FM147">
        <v>182.8621</v>
      </c>
      <c r="FN147">
        <v>314.7133</v>
      </c>
      <c r="FO147">
        <v>287.72320000000002</v>
      </c>
      <c r="FP147">
        <v>61.430100000000003</v>
      </c>
      <c r="FQ147">
        <v>376.14330000000001</v>
      </c>
      <c r="FR147" t="e">
        <v>#N/A</v>
      </c>
      <c r="FS147">
        <v>12761.22</v>
      </c>
      <c r="FT147">
        <v>1554.94</v>
      </c>
      <c r="FU147">
        <v>1543.32</v>
      </c>
      <c r="FV147">
        <v>11206.28</v>
      </c>
      <c r="FX147">
        <v>7730.88</v>
      </c>
      <c r="FY147">
        <v>3903891</v>
      </c>
      <c r="FZ147">
        <v>7730.88</v>
      </c>
      <c r="GA147" t="e">
        <v>#N/A</v>
      </c>
      <c r="GB147">
        <v>110.94</v>
      </c>
      <c r="GC147" t="e">
        <v>#N/A</v>
      </c>
      <c r="GD147" t="e">
        <v>#N/A</v>
      </c>
      <c r="GE147">
        <v>109.96380000000001</v>
      </c>
      <c r="GF147" t="e">
        <v>#N/A</v>
      </c>
      <c r="GG147">
        <v>1.8746</v>
      </c>
      <c r="GH147">
        <v>233.77959999999999</v>
      </c>
      <c r="GI147">
        <v>1.8461000000000001</v>
      </c>
      <c r="GJ147">
        <v>1.2090000000000001</v>
      </c>
      <c r="GK147">
        <v>66.5</v>
      </c>
      <c r="GL147" t="e">
        <v>#N/A</v>
      </c>
      <c r="GM147">
        <v>9</v>
      </c>
      <c r="GN147">
        <v>9.5</v>
      </c>
      <c r="GO147">
        <v>32.417949999999998</v>
      </c>
      <c r="GP147">
        <v>1061299</v>
      </c>
      <c r="GQ147">
        <v>47.5914</v>
      </c>
      <c r="GR147">
        <v>65.5595</v>
      </c>
      <c r="GS147">
        <v>65.216899999999995</v>
      </c>
      <c r="GU147">
        <v>13.9</v>
      </c>
      <c r="GV147">
        <v>38.6</v>
      </c>
      <c r="HA147">
        <v>41.238</v>
      </c>
      <c r="HB147">
        <v>39618</v>
      </c>
      <c r="HC147">
        <v>14.39</v>
      </c>
      <c r="HD147">
        <v>-1.41</v>
      </c>
      <c r="HE147">
        <v>0.16</v>
      </c>
      <c r="HF147">
        <v>0.78</v>
      </c>
      <c r="HG147">
        <v>99.8</v>
      </c>
      <c r="HH147">
        <v>105.5</v>
      </c>
      <c r="HI147">
        <v>97</v>
      </c>
      <c r="HJ147">
        <v>96.233000000000004</v>
      </c>
      <c r="HK147">
        <v>88.867000000000004</v>
      </c>
      <c r="HL147">
        <v>95.3</v>
      </c>
      <c r="HM147">
        <v>92.132999999999996</v>
      </c>
      <c r="HN147">
        <v>93.8</v>
      </c>
      <c r="HO147">
        <v>94.233000000000004</v>
      </c>
      <c r="HP147">
        <v>94.4</v>
      </c>
      <c r="HQ147">
        <v>94.867000000000004</v>
      </c>
      <c r="HR147">
        <v>8.86</v>
      </c>
      <c r="HS147">
        <v>39274.67</v>
      </c>
      <c r="HT147">
        <v>72979.56</v>
      </c>
      <c r="HU147">
        <v>308.03949999999998</v>
      </c>
      <c r="HX147" t="e">
        <v>#N/A</v>
      </c>
      <c r="HY147" t="e">
        <v>#N/A</v>
      </c>
      <c r="IA147">
        <v>13.81</v>
      </c>
      <c r="IC147">
        <v>85</v>
      </c>
      <c r="ID147">
        <v>86</v>
      </c>
      <c r="IE147">
        <v>479</v>
      </c>
      <c r="IF147">
        <v>182</v>
      </c>
      <c r="IG147">
        <v>7539.78</v>
      </c>
      <c r="IH147">
        <v>180.79</v>
      </c>
      <c r="II147" t="e">
        <v>#N/A</v>
      </c>
      <c r="IJ147">
        <v>2372.08</v>
      </c>
      <c r="IL147">
        <v>4517.8999999999996</v>
      </c>
      <c r="IM147">
        <v>3803.56</v>
      </c>
      <c r="IO147">
        <v>759633</v>
      </c>
      <c r="IQ147">
        <v>3129967</v>
      </c>
      <c r="IR147">
        <v>2370.33</v>
      </c>
      <c r="IT147">
        <v>343.2</v>
      </c>
    </row>
    <row r="148" spans="1:254" x14ac:dyDescent="0.25">
      <c r="A148" s="2">
        <v>30042</v>
      </c>
      <c r="B148">
        <v>6510.2470000000003</v>
      </c>
      <c r="C148">
        <v>4077.6</v>
      </c>
      <c r="D148">
        <v>249.2</v>
      </c>
      <c r="E148">
        <v>1153.0999999999999</v>
      </c>
      <c r="F148">
        <v>638.70000000000005</v>
      </c>
      <c r="G148">
        <v>853.798</v>
      </c>
      <c r="H148">
        <v>597.79999999999995</v>
      </c>
      <c r="I148">
        <v>235.4</v>
      </c>
      <c r="J148">
        <v>490.1</v>
      </c>
      <c r="K148">
        <v>107.7</v>
      </c>
      <c r="L148">
        <v>-0.1</v>
      </c>
      <c r="M148">
        <v>1648.894</v>
      </c>
      <c r="N148">
        <v>4</v>
      </c>
      <c r="O148">
        <v>624.6</v>
      </c>
      <c r="P148">
        <v>361.5</v>
      </c>
      <c r="Q148">
        <v>364.12700000000001</v>
      </c>
      <c r="R148">
        <v>368.19299999999998</v>
      </c>
      <c r="S148">
        <v>4792.3</v>
      </c>
      <c r="T148">
        <v>41.866</v>
      </c>
      <c r="U148">
        <v>41.978000000000002</v>
      </c>
      <c r="V148" t="e">
        <v>#N/A</v>
      </c>
      <c r="W148">
        <v>50.4024</v>
      </c>
      <c r="X148">
        <v>54.032899999999998</v>
      </c>
      <c r="Y148">
        <v>66.302599999999998</v>
      </c>
      <c r="Z148">
        <v>45.049199999999999</v>
      </c>
      <c r="AA148">
        <v>24.749199999999998</v>
      </c>
      <c r="AB148">
        <v>77.831599999999995</v>
      </c>
      <c r="AC148">
        <v>47.491999999999997</v>
      </c>
      <c r="AD148">
        <v>40.164299999999997</v>
      </c>
      <c r="AE148">
        <v>75.727500000000006</v>
      </c>
      <c r="AF148">
        <v>29.404699999999998</v>
      </c>
      <c r="AG148">
        <v>62.6813</v>
      </c>
      <c r="AH148">
        <v>74.3</v>
      </c>
      <c r="AI148">
        <v>71.601399999999998</v>
      </c>
      <c r="AJ148">
        <v>90041</v>
      </c>
      <c r="AK148">
        <v>74031</v>
      </c>
      <c r="AL148">
        <v>17567</v>
      </c>
      <c r="AM148">
        <v>67200</v>
      </c>
      <c r="AN148">
        <v>22841</v>
      </c>
      <c r="AO148">
        <v>10789</v>
      </c>
      <c r="AP148">
        <v>6778</v>
      </c>
      <c r="AQ148">
        <v>4068</v>
      </c>
      <c r="AR148">
        <v>7511</v>
      </c>
      <c r="AS148">
        <v>5203</v>
      </c>
      <c r="AT148">
        <v>2331</v>
      </c>
      <c r="AU148">
        <v>7848</v>
      </c>
      <c r="AV148">
        <v>6873</v>
      </c>
      <c r="AW148">
        <v>2919</v>
      </c>
      <c r="AX148">
        <v>1206</v>
      </c>
      <c r="AY148">
        <v>18505</v>
      </c>
      <c r="AZ148">
        <v>16010</v>
      </c>
      <c r="BA148">
        <v>10379.799999999999</v>
      </c>
      <c r="BB148">
        <v>4596.2</v>
      </c>
      <c r="BC148">
        <v>2867</v>
      </c>
      <c r="BD148">
        <v>3647</v>
      </c>
      <c r="BE148">
        <v>9496</v>
      </c>
      <c r="BF148">
        <v>99745</v>
      </c>
      <c r="BG148">
        <v>64</v>
      </c>
      <c r="BH148">
        <v>9.4</v>
      </c>
      <c r="BK148">
        <v>22.8</v>
      </c>
      <c r="BL148">
        <v>8.4</v>
      </c>
      <c r="BM148">
        <v>8.1</v>
      </c>
      <c r="BN148">
        <v>3814</v>
      </c>
      <c r="BO148">
        <v>3312</v>
      </c>
      <c r="BP148">
        <v>1637</v>
      </c>
      <c r="BQ148">
        <v>1634</v>
      </c>
      <c r="BR148">
        <v>6013</v>
      </c>
      <c r="BS148">
        <v>2387</v>
      </c>
      <c r="BT148">
        <v>875</v>
      </c>
      <c r="BU148">
        <v>1097</v>
      </c>
      <c r="BV148">
        <v>6053</v>
      </c>
      <c r="BW148">
        <v>77.441000000000003</v>
      </c>
      <c r="BX148" t="e">
        <v>#N/A</v>
      </c>
      <c r="BY148">
        <v>76.051000000000002</v>
      </c>
      <c r="BZ148">
        <v>39.1</v>
      </c>
      <c r="CA148">
        <v>34.799999999999997</v>
      </c>
      <c r="CB148">
        <v>2.2999999999999998</v>
      </c>
      <c r="CC148" t="e">
        <v>#N/A</v>
      </c>
      <c r="CD148">
        <v>948</v>
      </c>
      <c r="CE148">
        <v>268</v>
      </c>
      <c r="CF148">
        <v>918</v>
      </c>
      <c r="CG148">
        <v>153</v>
      </c>
      <c r="CH148">
        <v>105</v>
      </c>
      <c r="CI148">
        <v>508</v>
      </c>
      <c r="CJ148">
        <v>182</v>
      </c>
      <c r="CK148">
        <v>494030.84899999999</v>
      </c>
      <c r="CL148" t="e">
        <v>#N/A</v>
      </c>
      <c r="CN148" t="e">
        <v>#N/A</v>
      </c>
      <c r="CO148" t="e">
        <v>#N/A</v>
      </c>
      <c r="CP148" t="e">
        <v>#N/A</v>
      </c>
      <c r="CR148">
        <v>781407.59</v>
      </c>
      <c r="CS148">
        <v>50.134999999999998</v>
      </c>
      <c r="CT148">
        <v>49.472999999999999</v>
      </c>
      <c r="CU148">
        <v>51.277999999999999</v>
      </c>
      <c r="CV148">
        <v>69.616</v>
      </c>
      <c r="CW148">
        <v>57.661999999999999</v>
      </c>
      <c r="CX148">
        <v>72.195999999999998</v>
      </c>
      <c r="CY148">
        <v>110.949</v>
      </c>
      <c r="CZ148">
        <v>40.197000000000003</v>
      </c>
      <c r="DA148">
        <v>56.648000000000003</v>
      </c>
      <c r="DB148">
        <v>38.487000000000002</v>
      </c>
      <c r="DC148">
        <v>70.891999999999996</v>
      </c>
      <c r="DD148">
        <v>98.768000000000001</v>
      </c>
      <c r="DE148">
        <v>337.37599999999998</v>
      </c>
      <c r="DF148">
        <v>67.091999999999999</v>
      </c>
      <c r="DG148">
        <v>51.652000000000001</v>
      </c>
      <c r="DH148">
        <v>103.14</v>
      </c>
      <c r="DI148">
        <v>48.734999999999999</v>
      </c>
      <c r="DJ148">
        <v>45.454000000000001</v>
      </c>
      <c r="DK148">
        <v>38.917000000000002</v>
      </c>
      <c r="DL148">
        <v>28.396000000000001</v>
      </c>
      <c r="DM148">
        <v>48.201000000000001</v>
      </c>
      <c r="DN148">
        <v>40.130000000000003</v>
      </c>
      <c r="DO148">
        <v>41.875</v>
      </c>
      <c r="DP148">
        <v>51.668999999999997</v>
      </c>
      <c r="DQ148">
        <v>38.743000000000002</v>
      </c>
      <c r="DR148">
        <v>95.966999999999999</v>
      </c>
      <c r="DS148">
        <v>95.4</v>
      </c>
      <c r="DT148">
        <v>99.3</v>
      </c>
      <c r="DU148">
        <v>99.8</v>
      </c>
      <c r="DV148">
        <v>99.2</v>
      </c>
      <c r="DW148">
        <v>100.9</v>
      </c>
      <c r="DX148">
        <v>99.3</v>
      </c>
      <c r="DY148">
        <v>99.7</v>
      </c>
      <c r="EA148">
        <v>97.2</v>
      </c>
      <c r="EB148">
        <v>97.9</v>
      </c>
      <c r="EC148">
        <v>34.817</v>
      </c>
      <c r="ED148">
        <v>7.82</v>
      </c>
      <c r="EE148">
        <v>10.95</v>
      </c>
      <c r="EF148">
        <v>8.33</v>
      </c>
      <c r="EG148" t="e">
        <v>#N/A</v>
      </c>
      <c r="EH148">
        <v>74.033000000000001</v>
      </c>
      <c r="EI148">
        <v>73.290999999999997</v>
      </c>
      <c r="EJ148" t="e">
        <v>#N/A</v>
      </c>
      <c r="EK148">
        <v>55.05</v>
      </c>
      <c r="EL148">
        <v>54.206000000000003</v>
      </c>
      <c r="EM148">
        <v>62.756999999999998</v>
      </c>
      <c r="EN148" t="e">
        <v>#N/A</v>
      </c>
      <c r="EO148">
        <v>62.420999999999999</v>
      </c>
      <c r="EP148">
        <v>49.545999999999999</v>
      </c>
      <c r="EQ148">
        <v>14.51</v>
      </c>
      <c r="ER148">
        <v>12.42</v>
      </c>
      <c r="ES148">
        <v>12.55</v>
      </c>
      <c r="ET148">
        <v>15.05</v>
      </c>
      <c r="EU148">
        <v>13.8</v>
      </c>
      <c r="EV148">
        <v>13.93</v>
      </c>
      <c r="EW148">
        <v>16.760000000000002</v>
      </c>
      <c r="EX148">
        <v>14.51</v>
      </c>
      <c r="EY148">
        <v>16.78</v>
      </c>
      <c r="EZ148">
        <v>2.85</v>
      </c>
      <c r="FB148">
        <v>-1.96</v>
      </c>
      <c r="FC148">
        <v>-0.73</v>
      </c>
      <c r="FD148">
        <v>-0.57999999999999996</v>
      </c>
      <c r="FE148" t="e">
        <v>#N/A</v>
      </c>
      <c r="FG148">
        <v>161</v>
      </c>
      <c r="FH148">
        <v>38.1</v>
      </c>
      <c r="FI148">
        <v>465.9</v>
      </c>
      <c r="FJ148">
        <v>1891.4</v>
      </c>
      <c r="FK148">
        <v>1035.2</v>
      </c>
      <c r="FL148">
        <v>375.86770000000001</v>
      </c>
      <c r="FM148">
        <v>184.68190000000001</v>
      </c>
      <c r="FN148">
        <v>317.4898</v>
      </c>
      <c r="FO148">
        <v>293.76409999999998</v>
      </c>
      <c r="FP148">
        <v>62.863100000000003</v>
      </c>
      <c r="FQ148">
        <v>380.35289999999998</v>
      </c>
      <c r="FR148">
        <v>5.0999999999999996</v>
      </c>
      <c r="FS148">
        <v>12894.11</v>
      </c>
      <c r="FT148">
        <v>1579.82</v>
      </c>
      <c r="FU148">
        <v>1563.19</v>
      </c>
      <c r="FV148">
        <v>11314.3</v>
      </c>
      <c r="FX148">
        <v>7819.01</v>
      </c>
      <c r="FY148">
        <v>3935371</v>
      </c>
      <c r="FZ148">
        <v>7819.01</v>
      </c>
      <c r="GA148" t="e">
        <v>#N/A</v>
      </c>
      <c r="GB148">
        <v>111.87</v>
      </c>
      <c r="GC148" t="e">
        <v>#N/A</v>
      </c>
      <c r="GD148" t="e">
        <v>#N/A</v>
      </c>
      <c r="GE148">
        <v>114.054</v>
      </c>
      <c r="GF148" t="e">
        <v>#N/A</v>
      </c>
      <c r="GG148">
        <v>1.9971000000000001</v>
      </c>
      <c r="GH148">
        <v>244.08930000000001</v>
      </c>
      <c r="GI148">
        <v>1.7796000000000001</v>
      </c>
      <c r="GJ148">
        <v>1.2447999999999999</v>
      </c>
      <c r="GK148">
        <v>66.2</v>
      </c>
      <c r="GL148" t="e">
        <v>#N/A</v>
      </c>
      <c r="GM148">
        <v>8.8000000000000007</v>
      </c>
      <c r="GN148">
        <v>9</v>
      </c>
      <c r="GO148">
        <v>32.408670000000001</v>
      </c>
      <c r="GP148">
        <v>1079630</v>
      </c>
      <c r="GQ148">
        <v>47.353400000000001</v>
      </c>
      <c r="GR148">
        <v>63.551400000000001</v>
      </c>
      <c r="GS148">
        <v>67.684299999999993</v>
      </c>
      <c r="GU148">
        <v>15</v>
      </c>
      <c r="GV148">
        <v>39.1</v>
      </c>
      <c r="HA148">
        <v>39.558</v>
      </c>
      <c r="HB148">
        <v>38261</v>
      </c>
      <c r="HC148">
        <v>14.06</v>
      </c>
      <c r="HD148">
        <v>-2.09</v>
      </c>
      <c r="HE148">
        <v>-0.45</v>
      </c>
      <c r="HF148">
        <v>0</v>
      </c>
      <c r="HG148">
        <v>101.3</v>
      </c>
      <c r="HH148">
        <v>99.2</v>
      </c>
      <c r="HI148">
        <v>97.6</v>
      </c>
      <c r="HJ148">
        <v>95.6</v>
      </c>
      <c r="HK148">
        <v>91.332999999999998</v>
      </c>
      <c r="HL148">
        <v>96.167000000000002</v>
      </c>
      <c r="HM148">
        <v>94.5</v>
      </c>
      <c r="HN148">
        <v>95.7</v>
      </c>
      <c r="HO148">
        <v>95.6</v>
      </c>
      <c r="HP148">
        <v>95.433000000000007</v>
      </c>
      <c r="HQ148">
        <v>96.167000000000002</v>
      </c>
      <c r="HR148">
        <v>8.9499999999999993</v>
      </c>
      <c r="HS148">
        <v>41957.33</v>
      </c>
      <c r="HT148">
        <v>74932.570000000007</v>
      </c>
      <c r="HU148">
        <v>314.44569999999999</v>
      </c>
      <c r="HX148" t="e">
        <v>#N/A</v>
      </c>
      <c r="HY148" t="e">
        <v>#N/A</v>
      </c>
      <c r="IA148">
        <v>13.81</v>
      </c>
      <c r="IC148">
        <v>104</v>
      </c>
      <c r="ID148">
        <v>123</v>
      </c>
      <c r="IE148">
        <v>495</v>
      </c>
      <c r="IF148">
        <v>196</v>
      </c>
      <c r="IG148">
        <v>7324.21</v>
      </c>
      <c r="IH148">
        <v>179.31</v>
      </c>
      <c r="II148" t="e">
        <v>#N/A</v>
      </c>
      <c r="IJ148">
        <v>2399.29</v>
      </c>
      <c r="IL148">
        <v>4574.8900000000003</v>
      </c>
      <c r="IM148">
        <v>3839.34</v>
      </c>
      <c r="IO148">
        <v>788037</v>
      </c>
      <c r="IQ148">
        <v>3169439</v>
      </c>
      <c r="IR148">
        <v>2381.4</v>
      </c>
      <c r="IT148">
        <v>362.3</v>
      </c>
    </row>
    <row r="149" spans="1:254" x14ac:dyDescent="0.25">
      <c r="A149" s="2">
        <v>30133</v>
      </c>
      <c r="B149">
        <v>6486.8</v>
      </c>
      <c r="C149">
        <v>4109.1000000000004</v>
      </c>
      <c r="D149">
        <v>252.1</v>
      </c>
      <c r="E149">
        <v>1187.4000000000001</v>
      </c>
      <c r="F149">
        <v>649.70000000000005</v>
      </c>
      <c r="G149">
        <v>845.73699999999997</v>
      </c>
      <c r="H149">
        <v>587.20000000000005</v>
      </c>
      <c r="I149">
        <v>232.3</v>
      </c>
      <c r="J149">
        <v>478.7</v>
      </c>
      <c r="K149">
        <v>108.4</v>
      </c>
      <c r="L149">
        <v>0.2</v>
      </c>
      <c r="M149">
        <v>1659.271</v>
      </c>
      <c r="N149">
        <v>5.3</v>
      </c>
      <c r="O149">
        <v>614.70000000000005</v>
      </c>
      <c r="P149">
        <v>366.9</v>
      </c>
      <c r="Q149">
        <v>347.99099999999999</v>
      </c>
      <c r="R149">
        <v>385.27699999999999</v>
      </c>
      <c r="S149">
        <v>4818</v>
      </c>
      <c r="T149">
        <v>41.649000000000001</v>
      </c>
      <c r="U149">
        <v>41.726999999999997</v>
      </c>
      <c r="V149" t="e">
        <v>#N/A</v>
      </c>
      <c r="W149">
        <v>49.701799999999999</v>
      </c>
      <c r="X149">
        <v>53.608499999999999</v>
      </c>
      <c r="Y149">
        <v>66.682400000000001</v>
      </c>
      <c r="Z149">
        <v>44.077500000000001</v>
      </c>
      <c r="AA149">
        <v>23.970600000000001</v>
      </c>
      <c r="AB149">
        <v>77.9636</v>
      </c>
      <c r="AC149">
        <v>47.295999999999999</v>
      </c>
      <c r="AD149">
        <v>40.429299999999998</v>
      </c>
      <c r="AE149">
        <v>76.424700000000001</v>
      </c>
      <c r="AF149">
        <v>28.410699999999999</v>
      </c>
      <c r="AG149">
        <v>62.1828</v>
      </c>
      <c r="AH149">
        <v>73</v>
      </c>
      <c r="AI149">
        <v>70.660600000000002</v>
      </c>
      <c r="AJ149">
        <v>89356</v>
      </c>
      <c r="AK149">
        <v>73442</v>
      </c>
      <c r="AL149">
        <v>17171</v>
      </c>
      <c r="AM149">
        <v>67074</v>
      </c>
      <c r="AN149">
        <v>22283</v>
      </c>
      <c r="AO149">
        <v>10468</v>
      </c>
      <c r="AP149">
        <v>6703</v>
      </c>
      <c r="AQ149">
        <v>3980</v>
      </c>
      <c r="AR149">
        <v>7534</v>
      </c>
      <c r="AS149">
        <v>5213</v>
      </c>
      <c r="AT149">
        <v>2304</v>
      </c>
      <c r="AU149">
        <v>7844</v>
      </c>
      <c r="AV149">
        <v>6887</v>
      </c>
      <c r="AW149">
        <v>2927</v>
      </c>
      <c r="AX149">
        <v>1132</v>
      </c>
      <c r="AY149">
        <v>18450</v>
      </c>
      <c r="AZ149">
        <v>15914</v>
      </c>
      <c r="BA149">
        <v>10395.9</v>
      </c>
      <c r="BB149">
        <v>4559.3</v>
      </c>
      <c r="BC149">
        <v>2879</v>
      </c>
      <c r="BD149">
        <v>3626</v>
      </c>
      <c r="BE149">
        <v>9410</v>
      </c>
      <c r="BF149">
        <v>99543</v>
      </c>
      <c r="BG149">
        <v>64.099999999999994</v>
      </c>
      <c r="BH149">
        <v>9.9</v>
      </c>
      <c r="BK149">
        <v>23.8</v>
      </c>
      <c r="BL149">
        <v>9.1</v>
      </c>
      <c r="BM149">
        <v>8.3000000000000007</v>
      </c>
      <c r="BN149">
        <v>3930</v>
      </c>
      <c r="BO149">
        <v>3383</v>
      </c>
      <c r="BP149">
        <v>1813</v>
      </c>
      <c r="BQ149">
        <v>1900</v>
      </c>
      <c r="BR149">
        <v>6545</v>
      </c>
      <c r="BS149">
        <v>2446</v>
      </c>
      <c r="BT149">
        <v>812</v>
      </c>
      <c r="BU149">
        <v>1266</v>
      </c>
      <c r="BV149">
        <v>6337</v>
      </c>
      <c r="BW149">
        <v>76.948999999999998</v>
      </c>
      <c r="BX149" t="e">
        <v>#N/A</v>
      </c>
      <c r="BY149">
        <v>75.513000000000005</v>
      </c>
      <c r="BZ149">
        <v>39.1</v>
      </c>
      <c r="CA149">
        <v>34.799999999999997</v>
      </c>
      <c r="CB149">
        <v>2.2999999999999998</v>
      </c>
      <c r="CC149" t="e">
        <v>#N/A</v>
      </c>
      <c r="CD149">
        <v>1119</v>
      </c>
      <c r="CE149">
        <v>368</v>
      </c>
      <c r="CF149">
        <v>1004</v>
      </c>
      <c r="CG149">
        <v>151</v>
      </c>
      <c r="CH149">
        <v>125</v>
      </c>
      <c r="CI149">
        <v>636</v>
      </c>
      <c r="CJ149">
        <v>207</v>
      </c>
      <c r="CK149">
        <v>485616.97499999998</v>
      </c>
      <c r="CL149" t="e">
        <v>#N/A</v>
      </c>
      <c r="CN149" t="e">
        <v>#N/A</v>
      </c>
      <c r="CO149" t="e">
        <v>#N/A</v>
      </c>
      <c r="CP149" t="e">
        <v>#N/A</v>
      </c>
      <c r="CR149">
        <v>780570.65599999996</v>
      </c>
      <c r="CS149">
        <v>50.924999999999997</v>
      </c>
      <c r="CT149">
        <v>50.264000000000003</v>
      </c>
      <c r="CU149">
        <v>52.000999999999998</v>
      </c>
      <c r="CV149">
        <v>70.072999999999993</v>
      </c>
      <c r="CW149">
        <v>58.441000000000003</v>
      </c>
      <c r="CX149">
        <v>72.938000000000002</v>
      </c>
      <c r="CY149">
        <v>111.346</v>
      </c>
      <c r="CZ149">
        <v>41</v>
      </c>
      <c r="DA149">
        <v>57.378999999999998</v>
      </c>
      <c r="DB149">
        <v>39.292000000000002</v>
      </c>
      <c r="DC149">
        <v>71.343999999999994</v>
      </c>
      <c r="DD149">
        <v>98.956999999999994</v>
      </c>
      <c r="DE149">
        <v>337.11500000000001</v>
      </c>
      <c r="DF149">
        <v>67.486999999999995</v>
      </c>
      <c r="DG149">
        <v>51.857999999999997</v>
      </c>
      <c r="DH149">
        <v>103.354</v>
      </c>
      <c r="DI149">
        <v>50.773000000000003</v>
      </c>
      <c r="DJ149">
        <v>46.215000000000003</v>
      </c>
      <c r="DK149">
        <v>39.667000000000002</v>
      </c>
      <c r="DL149">
        <v>29.175999999999998</v>
      </c>
      <c r="DM149">
        <v>48.99</v>
      </c>
      <c r="DN149">
        <v>40.792000000000002</v>
      </c>
      <c r="DO149">
        <v>42.496000000000002</v>
      </c>
      <c r="DP149">
        <v>53.747999999999998</v>
      </c>
      <c r="DQ149">
        <v>39.148000000000003</v>
      </c>
      <c r="DR149">
        <v>97.632999999999996</v>
      </c>
      <c r="DS149">
        <v>97</v>
      </c>
      <c r="DT149">
        <v>100.5</v>
      </c>
      <c r="DU149">
        <v>100.2</v>
      </c>
      <c r="DV149">
        <v>100.4</v>
      </c>
      <c r="DW149">
        <v>100.1</v>
      </c>
      <c r="DX149">
        <v>100.2</v>
      </c>
      <c r="DY149">
        <v>100</v>
      </c>
      <c r="EA149">
        <v>103.4</v>
      </c>
      <c r="EB149">
        <v>98</v>
      </c>
      <c r="EC149">
        <v>34.58</v>
      </c>
      <c r="ED149">
        <v>7.92</v>
      </c>
      <c r="EE149">
        <v>11.09</v>
      </c>
      <c r="EF149">
        <v>8.43</v>
      </c>
      <c r="EG149" t="e">
        <v>#N/A</v>
      </c>
      <c r="EH149">
        <v>73.902000000000001</v>
      </c>
      <c r="EI149">
        <v>73.066000000000003</v>
      </c>
      <c r="EJ149" t="e">
        <v>#N/A</v>
      </c>
      <c r="EK149">
        <v>55.154000000000003</v>
      </c>
      <c r="EL149">
        <v>54.226999999999997</v>
      </c>
      <c r="EM149">
        <v>63.622999999999998</v>
      </c>
      <c r="EN149" t="e">
        <v>#N/A</v>
      </c>
      <c r="EO149">
        <v>63.268999999999998</v>
      </c>
      <c r="EP149">
        <v>50.040999999999997</v>
      </c>
      <c r="EQ149">
        <v>11.01</v>
      </c>
      <c r="ER149">
        <v>9.32</v>
      </c>
      <c r="ES149">
        <v>10.38</v>
      </c>
      <c r="ET149">
        <v>12.56</v>
      </c>
      <c r="EU149">
        <v>11.84</v>
      </c>
      <c r="EV149">
        <v>13.12</v>
      </c>
      <c r="EW149">
        <v>16.170000000000002</v>
      </c>
      <c r="EX149">
        <v>13.75</v>
      </c>
      <c r="EY149">
        <v>16.25</v>
      </c>
      <c r="EZ149">
        <v>3.13</v>
      </c>
      <c r="FB149">
        <v>-0.63</v>
      </c>
      <c r="FC149">
        <v>0.86</v>
      </c>
      <c r="FD149">
        <v>2.11</v>
      </c>
      <c r="FE149" t="e">
        <v>#N/A</v>
      </c>
      <c r="FG149">
        <v>161.30000000000001</v>
      </c>
      <c r="FH149">
        <v>46.2</v>
      </c>
      <c r="FI149">
        <v>463.1</v>
      </c>
      <c r="FJ149">
        <v>1889.7</v>
      </c>
      <c r="FK149">
        <v>1039.9000000000001</v>
      </c>
      <c r="FL149">
        <v>386.98050000000001</v>
      </c>
      <c r="FM149">
        <v>185.8655</v>
      </c>
      <c r="FN149">
        <v>318.45960000000002</v>
      </c>
      <c r="FO149">
        <v>296.99939999999998</v>
      </c>
      <c r="FP149">
        <v>64.762100000000004</v>
      </c>
      <c r="FQ149">
        <v>383.2217</v>
      </c>
      <c r="FR149">
        <v>12.1</v>
      </c>
      <c r="FS149">
        <v>13124.57</v>
      </c>
      <c r="FT149">
        <v>1589.86</v>
      </c>
      <c r="FU149">
        <v>1565.83</v>
      </c>
      <c r="FV149">
        <v>11534.71</v>
      </c>
      <c r="FX149">
        <v>8027.64</v>
      </c>
      <c r="FY149">
        <v>3948646</v>
      </c>
      <c r="FZ149">
        <v>8027.64</v>
      </c>
      <c r="GA149" t="e">
        <v>#N/A</v>
      </c>
      <c r="GB149">
        <v>110.84</v>
      </c>
      <c r="GC149" t="e">
        <v>#N/A</v>
      </c>
      <c r="GD149" t="e">
        <v>#N/A</v>
      </c>
      <c r="GE149">
        <v>118.83450000000001</v>
      </c>
      <c r="GF149" t="e">
        <v>#N/A</v>
      </c>
      <c r="GG149">
        <v>2.1166</v>
      </c>
      <c r="GH149">
        <v>259.1207</v>
      </c>
      <c r="GI149">
        <v>1.7241</v>
      </c>
      <c r="GJ149">
        <v>1.25</v>
      </c>
      <c r="GK149">
        <v>66.7</v>
      </c>
      <c r="GL149" t="e">
        <v>#N/A</v>
      </c>
      <c r="GM149">
        <v>8.3000000000000007</v>
      </c>
      <c r="GN149">
        <v>9.1999999999999993</v>
      </c>
      <c r="GO149">
        <v>33.917470000000002</v>
      </c>
      <c r="GP149">
        <v>1142035</v>
      </c>
      <c r="GQ149">
        <v>46.951300000000003</v>
      </c>
      <c r="GR149">
        <v>62.683300000000003</v>
      </c>
      <c r="GS149">
        <v>67.617000000000004</v>
      </c>
      <c r="GU149">
        <v>16.100000000000001</v>
      </c>
      <c r="GV149">
        <v>39</v>
      </c>
      <c r="HA149">
        <v>40.034999999999997</v>
      </c>
      <c r="HB149">
        <v>39321</v>
      </c>
      <c r="HC149">
        <v>13.11</v>
      </c>
      <c r="HD149">
        <v>-1.69</v>
      </c>
      <c r="HE149">
        <v>2.1</v>
      </c>
      <c r="HF149">
        <v>2.75</v>
      </c>
      <c r="HG149">
        <v>99.9</v>
      </c>
      <c r="HH149">
        <v>97.6</v>
      </c>
      <c r="HI149">
        <v>98.1</v>
      </c>
      <c r="HJ149">
        <v>98.1</v>
      </c>
      <c r="HK149">
        <v>93.867000000000004</v>
      </c>
      <c r="HL149">
        <v>97.867000000000004</v>
      </c>
      <c r="HM149">
        <v>96.433000000000007</v>
      </c>
      <c r="HN149">
        <v>97.4</v>
      </c>
      <c r="HO149">
        <v>97.4</v>
      </c>
      <c r="HP149">
        <v>97.167000000000002</v>
      </c>
      <c r="HQ149">
        <v>97.8</v>
      </c>
      <c r="HR149">
        <v>9.06</v>
      </c>
      <c r="HS149">
        <v>42956</v>
      </c>
      <c r="HT149">
        <v>75803.38</v>
      </c>
      <c r="HU149">
        <v>319.05189999999999</v>
      </c>
      <c r="HX149" t="e">
        <v>#N/A</v>
      </c>
      <c r="HY149" t="e">
        <v>#N/A</v>
      </c>
      <c r="IA149">
        <v>11.15</v>
      </c>
      <c r="IC149">
        <v>106</v>
      </c>
      <c r="ID149">
        <v>136</v>
      </c>
      <c r="IE149">
        <v>536</v>
      </c>
      <c r="IF149">
        <v>226</v>
      </c>
      <c r="IG149">
        <v>7089.87</v>
      </c>
      <c r="IH149">
        <v>173.93</v>
      </c>
      <c r="II149" t="e">
        <v>#N/A</v>
      </c>
      <c r="IJ149">
        <v>2453.8200000000002</v>
      </c>
      <c r="IL149">
        <v>4620.38</v>
      </c>
      <c r="IM149">
        <v>3883.02</v>
      </c>
      <c r="IO149">
        <v>814341</v>
      </c>
      <c r="IQ149">
        <v>3191700</v>
      </c>
      <c r="IR149">
        <v>2377.36</v>
      </c>
      <c r="IT149">
        <v>363.7</v>
      </c>
    </row>
    <row r="150" spans="1:254" x14ac:dyDescent="0.25">
      <c r="A150" s="2">
        <v>30225</v>
      </c>
      <c r="B150">
        <v>6493.1279999999997</v>
      </c>
      <c r="C150">
        <v>4184.1000000000004</v>
      </c>
      <c r="D150">
        <v>264.39999999999998</v>
      </c>
      <c r="E150">
        <v>1229.8</v>
      </c>
      <c r="F150">
        <v>656.7</v>
      </c>
      <c r="G150">
        <v>780.32500000000005</v>
      </c>
      <c r="H150">
        <v>589.1</v>
      </c>
      <c r="I150">
        <v>228.9</v>
      </c>
      <c r="J150">
        <v>471.5</v>
      </c>
      <c r="K150">
        <v>117.5</v>
      </c>
      <c r="L150">
        <v>-1.2</v>
      </c>
      <c r="M150">
        <v>1685.777</v>
      </c>
      <c r="N150">
        <v>10.3</v>
      </c>
      <c r="O150">
        <v>617.20000000000005</v>
      </c>
      <c r="P150">
        <v>374.4</v>
      </c>
      <c r="Q150">
        <v>332.05599999999998</v>
      </c>
      <c r="R150">
        <v>370.154</v>
      </c>
      <c r="S150">
        <v>4839.7</v>
      </c>
      <c r="T150">
        <v>41.648000000000003</v>
      </c>
      <c r="U150">
        <v>41.741999999999997</v>
      </c>
      <c r="V150" t="e">
        <v>#N/A</v>
      </c>
      <c r="W150">
        <v>48.767499999999998</v>
      </c>
      <c r="X150">
        <v>52.790799999999997</v>
      </c>
      <c r="Y150">
        <v>66.235299999999995</v>
      </c>
      <c r="Z150">
        <v>43.018300000000004</v>
      </c>
      <c r="AA150">
        <v>22.712700000000002</v>
      </c>
      <c r="AB150">
        <v>78.154600000000002</v>
      </c>
      <c r="AC150">
        <v>45.915300000000002</v>
      </c>
      <c r="AD150">
        <v>38.536000000000001</v>
      </c>
      <c r="AE150">
        <v>76.511399999999995</v>
      </c>
      <c r="AF150">
        <v>27.493500000000001</v>
      </c>
      <c r="AG150">
        <v>62.6524</v>
      </c>
      <c r="AH150">
        <v>71.400000000000006</v>
      </c>
      <c r="AI150">
        <v>68.934200000000004</v>
      </c>
      <c r="AJ150">
        <v>88819</v>
      </c>
      <c r="AK150">
        <v>72848</v>
      </c>
      <c r="AL150">
        <v>16755</v>
      </c>
      <c r="AM150">
        <v>67052</v>
      </c>
      <c r="AN150">
        <v>21768</v>
      </c>
      <c r="AO150">
        <v>10095</v>
      </c>
      <c r="AP150">
        <v>6660</v>
      </c>
      <c r="AQ150">
        <v>3945</v>
      </c>
      <c r="AR150">
        <v>7562</v>
      </c>
      <c r="AS150">
        <v>5223</v>
      </c>
      <c r="AT150">
        <v>2280</v>
      </c>
      <c r="AU150">
        <v>7843</v>
      </c>
      <c r="AV150">
        <v>6886</v>
      </c>
      <c r="AW150">
        <v>2937</v>
      </c>
      <c r="AX150">
        <v>1068</v>
      </c>
      <c r="AY150">
        <v>18349</v>
      </c>
      <c r="AZ150">
        <v>15971</v>
      </c>
      <c r="BA150">
        <v>10366.9</v>
      </c>
      <c r="BB150">
        <v>4518.8</v>
      </c>
      <c r="BC150">
        <v>2894</v>
      </c>
      <c r="BD150">
        <v>3640</v>
      </c>
      <c r="BE150">
        <v>9437</v>
      </c>
      <c r="BF150">
        <v>99120</v>
      </c>
      <c r="BG150">
        <v>64.099999999999994</v>
      </c>
      <c r="BH150">
        <v>10.7</v>
      </c>
      <c r="BK150">
        <v>24</v>
      </c>
      <c r="BL150">
        <v>10</v>
      </c>
      <c r="BM150">
        <v>9</v>
      </c>
      <c r="BN150">
        <v>3929</v>
      </c>
      <c r="BO150">
        <v>3471</v>
      </c>
      <c r="BP150">
        <v>2061</v>
      </c>
      <c r="BQ150">
        <v>2383</v>
      </c>
      <c r="BR150">
        <v>7265</v>
      </c>
      <c r="BS150">
        <v>2499</v>
      </c>
      <c r="BT150">
        <v>796</v>
      </c>
      <c r="BU150">
        <v>1287</v>
      </c>
      <c r="BV150">
        <v>6739</v>
      </c>
      <c r="BW150">
        <v>76.248000000000005</v>
      </c>
      <c r="BX150" t="e">
        <v>#N/A</v>
      </c>
      <c r="BY150">
        <v>74.831000000000003</v>
      </c>
      <c r="BZ150">
        <v>39</v>
      </c>
      <c r="CA150">
        <v>34.6</v>
      </c>
      <c r="CB150">
        <v>2.2999999999999998</v>
      </c>
      <c r="CC150" t="e">
        <v>#N/A</v>
      </c>
      <c r="CD150">
        <v>1283</v>
      </c>
      <c r="CE150">
        <v>384</v>
      </c>
      <c r="CF150">
        <v>1243</v>
      </c>
      <c r="CG150">
        <v>168</v>
      </c>
      <c r="CH150">
        <v>129</v>
      </c>
      <c r="CI150">
        <v>717</v>
      </c>
      <c r="CJ150">
        <v>268</v>
      </c>
      <c r="CK150">
        <v>480188.80099999998</v>
      </c>
      <c r="CL150" t="e">
        <v>#N/A</v>
      </c>
      <c r="CN150" t="e">
        <v>#N/A</v>
      </c>
      <c r="CO150" t="e">
        <v>#N/A</v>
      </c>
      <c r="CP150" t="e">
        <v>#N/A</v>
      </c>
      <c r="CR150">
        <v>767795.46699999995</v>
      </c>
      <c r="CS150">
        <v>51.491</v>
      </c>
      <c r="CT150">
        <v>50.969000000000001</v>
      </c>
      <c r="CU150">
        <v>52.566000000000003</v>
      </c>
      <c r="CV150">
        <v>70.227000000000004</v>
      </c>
      <c r="CW150">
        <v>58.944000000000003</v>
      </c>
      <c r="CX150">
        <v>73.028000000000006</v>
      </c>
      <c r="CY150">
        <v>111.67</v>
      </c>
      <c r="CZ150">
        <v>41.765999999999998</v>
      </c>
      <c r="DA150">
        <v>57.411000000000001</v>
      </c>
      <c r="DB150">
        <v>40.079000000000001</v>
      </c>
      <c r="DC150">
        <v>71.408000000000001</v>
      </c>
      <c r="DD150">
        <v>99.665999999999997</v>
      </c>
      <c r="DE150">
        <v>336.666</v>
      </c>
      <c r="DF150">
        <v>67.953000000000003</v>
      </c>
      <c r="DG150">
        <v>51.616</v>
      </c>
      <c r="DH150">
        <v>102.964</v>
      </c>
      <c r="DI150">
        <v>49.988</v>
      </c>
      <c r="DJ150">
        <v>47.332000000000001</v>
      </c>
      <c r="DK150">
        <v>40.576999999999998</v>
      </c>
      <c r="DL150">
        <v>29.844999999999999</v>
      </c>
      <c r="DM150">
        <v>48.962000000000003</v>
      </c>
      <c r="DN150">
        <v>41.279000000000003</v>
      </c>
      <c r="DO150">
        <v>42.945</v>
      </c>
      <c r="DP150">
        <v>55.662999999999997</v>
      </c>
      <c r="DQ150">
        <v>39.777999999999999</v>
      </c>
      <c r="DR150">
        <v>97.933000000000007</v>
      </c>
      <c r="DS150">
        <v>97.332999999999998</v>
      </c>
      <c r="DT150">
        <v>101.4</v>
      </c>
      <c r="DU150">
        <v>100.3</v>
      </c>
      <c r="DV150">
        <v>101.4</v>
      </c>
      <c r="DW150">
        <v>100</v>
      </c>
      <c r="DX150">
        <v>100.8</v>
      </c>
      <c r="DY150">
        <v>100</v>
      </c>
      <c r="EA150">
        <v>107.9</v>
      </c>
      <c r="EB150">
        <v>99.5</v>
      </c>
      <c r="EC150">
        <v>33.85</v>
      </c>
      <c r="ED150">
        <v>7.99</v>
      </c>
      <c r="EE150">
        <v>11.23</v>
      </c>
      <c r="EF150">
        <v>8.4600000000000009</v>
      </c>
      <c r="EG150" t="e">
        <v>#N/A</v>
      </c>
      <c r="EH150">
        <v>74.137</v>
      </c>
      <c r="EI150">
        <v>73.283000000000001</v>
      </c>
      <c r="EJ150" t="e">
        <v>#N/A</v>
      </c>
      <c r="EK150">
        <v>55.655999999999999</v>
      </c>
      <c r="EL150">
        <v>54.744999999999997</v>
      </c>
      <c r="EM150">
        <v>63.902000000000001</v>
      </c>
      <c r="EN150" t="e">
        <v>#N/A</v>
      </c>
      <c r="EO150">
        <v>63.588000000000001</v>
      </c>
      <c r="EP150">
        <v>51.033000000000001</v>
      </c>
      <c r="EQ150">
        <v>9.2899999999999991</v>
      </c>
      <c r="ER150">
        <v>7.91</v>
      </c>
      <c r="ES150">
        <v>8.26</v>
      </c>
      <c r="ET150">
        <v>9.89</v>
      </c>
      <c r="EU150">
        <v>9.1300000000000008</v>
      </c>
      <c r="EV150">
        <v>10.67</v>
      </c>
      <c r="EW150">
        <v>14.02</v>
      </c>
      <c r="EX150">
        <v>11.88</v>
      </c>
      <c r="EY150">
        <v>14.39</v>
      </c>
      <c r="EZ150">
        <v>3.72</v>
      </c>
      <c r="FB150">
        <v>-1.02</v>
      </c>
      <c r="FC150">
        <v>-0.19</v>
      </c>
      <c r="FD150">
        <v>1.38</v>
      </c>
      <c r="FE150" t="e">
        <v>#N/A</v>
      </c>
      <c r="FG150">
        <v>165.2</v>
      </c>
      <c r="FH150">
        <v>49.5</v>
      </c>
      <c r="FI150">
        <v>480.2</v>
      </c>
      <c r="FJ150">
        <v>1926.3</v>
      </c>
      <c r="FK150">
        <v>1096</v>
      </c>
      <c r="FL150">
        <v>392.13619999999997</v>
      </c>
      <c r="FM150">
        <v>187.03890000000001</v>
      </c>
      <c r="FN150">
        <v>321.38260000000002</v>
      </c>
      <c r="FO150">
        <v>299.18779999999998</v>
      </c>
      <c r="FP150">
        <v>65.811599999999999</v>
      </c>
      <c r="FQ150">
        <v>387.19420000000002</v>
      </c>
      <c r="FR150">
        <v>48.3</v>
      </c>
      <c r="FS150">
        <v>13488.92</v>
      </c>
      <c r="FT150">
        <v>1624.37</v>
      </c>
      <c r="FU150">
        <v>1593.25</v>
      </c>
      <c r="FV150">
        <v>11864.55</v>
      </c>
      <c r="FX150">
        <v>8340.81</v>
      </c>
      <c r="FY150">
        <v>3989640</v>
      </c>
      <c r="FZ150">
        <v>8340.81</v>
      </c>
      <c r="GA150" t="e">
        <v>#N/A</v>
      </c>
      <c r="GB150">
        <v>112.23</v>
      </c>
      <c r="GC150" t="e">
        <v>#N/A</v>
      </c>
      <c r="GD150" t="e">
        <v>#N/A</v>
      </c>
      <c r="GE150">
        <v>120.1816</v>
      </c>
      <c r="GF150" t="e">
        <v>#N/A</v>
      </c>
      <c r="GG150">
        <v>2.1389999999999998</v>
      </c>
      <c r="GH150">
        <v>259.21469999999999</v>
      </c>
      <c r="GI150">
        <v>1.6480999999999999</v>
      </c>
      <c r="GJ150">
        <v>1.2316</v>
      </c>
      <c r="GK150">
        <v>72.5</v>
      </c>
      <c r="GL150" t="e">
        <v>#N/A</v>
      </c>
      <c r="GM150">
        <v>7.8</v>
      </c>
      <c r="GN150">
        <v>8.6999999999999993</v>
      </c>
      <c r="GO150">
        <v>35.127470000000002</v>
      </c>
      <c r="GP150">
        <v>1197074</v>
      </c>
      <c r="GQ150">
        <v>45.961300000000001</v>
      </c>
      <c r="GR150">
        <v>63.622399999999999</v>
      </c>
      <c r="GS150">
        <v>67.391800000000003</v>
      </c>
      <c r="GU150">
        <v>17.5</v>
      </c>
      <c r="GV150">
        <v>38.799999999999997</v>
      </c>
      <c r="HA150">
        <v>41.213999999999999</v>
      </c>
      <c r="HB150">
        <v>40637</v>
      </c>
      <c r="HC150">
        <v>10.47</v>
      </c>
      <c r="HD150">
        <v>-1.38</v>
      </c>
      <c r="HE150">
        <v>1.18</v>
      </c>
      <c r="HF150">
        <v>2.59</v>
      </c>
      <c r="HG150">
        <v>98.9</v>
      </c>
      <c r="HH150">
        <v>97.7</v>
      </c>
      <c r="HI150">
        <v>98.266999999999996</v>
      </c>
      <c r="HJ150">
        <v>98.033000000000001</v>
      </c>
      <c r="HK150">
        <v>96.4</v>
      </c>
      <c r="HL150">
        <v>98.266999999999996</v>
      </c>
      <c r="HM150">
        <v>97.266999999999996</v>
      </c>
      <c r="HN150">
        <v>97.5</v>
      </c>
      <c r="HO150">
        <v>97.766999999999996</v>
      </c>
      <c r="HP150">
        <v>97.933000000000007</v>
      </c>
      <c r="HQ150">
        <v>97.966999999999999</v>
      </c>
      <c r="HR150">
        <v>9.1300000000000008</v>
      </c>
      <c r="HS150">
        <v>43447.33</v>
      </c>
      <c r="HT150">
        <v>76369.539999999994</v>
      </c>
      <c r="HU150">
        <v>328.81729999999999</v>
      </c>
      <c r="HX150" t="e">
        <v>#N/A</v>
      </c>
      <c r="HY150" t="e">
        <v>#N/A</v>
      </c>
      <c r="IA150">
        <v>8.8000000000000007</v>
      </c>
      <c r="IC150">
        <v>125</v>
      </c>
      <c r="ID150">
        <v>149</v>
      </c>
      <c r="IE150">
        <v>674</v>
      </c>
      <c r="IF150">
        <v>295</v>
      </c>
      <c r="IG150">
        <v>7638.42</v>
      </c>
      <c r="IH150">
        <v>221.47</v>
      </c>
      <c r="II150" t="e">
        <v>#N/A</v>
      </c>
      <c r="IJ150">
        <v>2468.69</v>
      </c>
      <c r="IL150">
        <v>4638.53</v>
      </c>
      <c r="IM150">
        <v>3920.65</v>
      </c>
      <c r="IO150">
        <v>833062</v>
      </c>
      <c r="IQ150">
        <v>3216908</v>
      </c>
      <c r="IR150">
        <v>2383.85</v>
      </c>
      <c r="IT150">
        <v>364.2</v>
      </c>
    </row>
    <row r="151" spans="1:254" x14ac:dyDescent="0.25">
      <c r="A151" s="2">
        <v>30317</v>
      </c>
      <c r="B151">
        <v>6578.1750000000002</v>
      </c>
      <c r="C151">
        <v>4224.8</v>
      </c>
      <c r="D151">
        <v>268.89999999999998</v>
      </c>
      <c r="E151">
        <v>1264.7</v>
      </c>
      <c r="F151">
        <v>657</v>
      </c>
      <c r="G151">
        <v>807.49900000000002</v>
      </c>
      <c r="H151">
        <v>600.6</v>
      </c>
      <c r="I151">
        <v>227.1</v>
      </c>
      <c r="J151">
        <v>462.1</v>
      </c>
      <c r="K151">
        <v>138.5</v>
      </c>
      <c r="L151">
        <v>-1</v>
      </c>
      <c r="M151">
        <v>1701.92</v>
      </c>
      <c r="N151">
        <v>6.5</v>
      </c>
      <c r="O151">
        <v>624.29999999999995</v>
      </c>
      <c r="P151">
        <v>378.7</v>
      </c>
      <c r="Q151">
        <v>337.42200000000003</v>
      </c>
      <c r="R151">
        <v>378.63</v>
      </c>
      <c r="S151">
        <v>4881.3</v>
      </c>
      <c r="T151">
        <v>42.45</v>
      </c>
      <c r="U151">
        <v>42.378999999999998</v>
      </c>
      <c r="V151" t="e">
        <v>#N/A</v>
      </c>
      <c r="W151">
        <v>49.326300000000003</v>
      </c>
      <c r="X151">
        <v>52.9664</v>
      </c>
      <c r="Y151">
        <v>66.570099999999996</v>
      </c>
      <c r="Z151">
        <v>43.708300000000001</v>
      </c>
      <c r="AA151">
        <v>23.819800000000001</v>
      </c>
      <c r="AB151">
        <v>80.582599999999999</v>
      </c>
      <c r="AC151">
        <v>47.9709</v>
      </c>
      <c r="AD151">
        <v>41.604599999999998</v>
      </c>
      <c r="AE151">
        <v>75.8596</v>
      </c>
      <c r="AF151">
        <v>27.7011</v>
      </c>
      <c r="AG151">
        <v>60.3996</v>
      </c>
      <c r="AH151">
        <v>72.099999999999994</v>
      </c>
      <c r="AI151">
        <v>70.297399999999996</v>
      </c>
      <c r="AJ151">
        <v>89000</v>
      </c>
      <c r="AK151">
        <v>72990</v>
      </c>
      <c r="AL151">
        <v>16707</v>
      </c>
      <c r="AM151">
        <v>67306</v>
      </c>
      <c r="AN151">
        <v>21694</v>
      </c>
      <c r="AO151">
        <v>10059</v>
      </c>
      <c r="AP151">
        <v>6648</v>
      </c>
      <c r="AQ151">
        <v>3976</v>
      </c>
      <c r="AR151">
        <v>7614</v>
      </c>
      <c r="AS151">
        <v>5255</v>
      </c>
      <c r="AT151">
        <v>2272</v>
      </c>
      <c r="AU151">
        <v>7879</v>
      </c>
      <c r="AV151">
        <v>6935</v>
      </c>
      <c r="AW151">
        <v>2957</v>
      </c>
      <c r="AX151">
        <v>1011</v>
      </c>
      <c r="AY151">
        <v>18383</v>
      </c>
      <c r="AZ151">
        <v>16011</v>
      </c>
      <c r="BA151">
        <v>10445.1</v>
      </c>
      <c r="BB151">
        <v>4500.6000000000004</v>
      </c>
      <c r="BC151">
        <v>2913</v>
      </c>
      <c r="BD151">
        <v>3650</v>
      </c>
      <c r="BE151">
        <v>9447</v>
      </c>
      <c r="BF151">
        <v>99143</v>
      </c>
      <c r="BG151">
        <v>63.8</v>
      </c>
      <c r="BH151">
        <v>10.4</v>
      </c>
      <c r="BK151">
        <v>23.1</v>
      </c>
      <c r="BL151">
        <v>9.8000000000000007</v>
      </c>
      <c r="BM151">
        <v>8.9</v>
      </c>
      <c r="BN151">
        <v>3624</v>
      </c>
      <c r="BO151">
        <v>3213</v>
      </c>
      <c r="BP151">
        <v>1931</v>
      </c>
      <c r="BQ151">
        <v>2710</v>
      </c>
      <c r="BR151">
        <v>6848</v>
      </c>
      <c r="BS151">
        <v>2510</v>
      </c>
      <c r="BT151">
        <v>857</v>
      </c>
      <c r="BU151">
        <v>1187</v>
      </c>
      <c r="BV151">
        <v>6584</v>
      </c>
      <c r="BW151">
        <v>76.650999999999996</v>
      </c>
      <c r="BX151" t="e">
        <v>#N/A</v>
      </c>
      <c r="BY151">
        <v>75.269000000000005</v>
      </c>
      <c r="BZ151">
        <v>39.4</v>
      </c>
      <c r="CA151">
        <v>34.700000000000003</v>
      </c>
      <c r="CB151">
        <v>2.4</v>
      </c>
      <c r="CC151" t="e">
        <v>#N/A</v>
      </c>
      <c r="CD151">
        <v>1630</v>
      </c>
      <c r="CE151">
        <v>497</v>
      </c>
      <c r="CF151">
        <v>1457</v>
      </c>
      <c r="CG151">
        <v>220</v>
      </c>
      <c r="CH151">
        <v>197</v>
      </c>
      <c r="CI151">
        <v>887</v>
      </c>
      <c r="CJ151">
        <v>327</v>
      </c>
      <c r="CK151">
        <v>490246.42</v>
      </c>
      <c r="CL151" t="e">
        <v>#N/A</v>
      </c>
      <c r="CN151" t="e">
        <v>#N/A</v>
      </c>
      <c r="CO151" t="e">
        <v>#N/A</v>
      </c>
      <c r="CP151" t="e">
        <v>#N/A</v>
      </c>
      <c r="CR151">
        <v>756659.07200000004</v>
      </c>
      <c r="CS151">
        <v>51.936</v>
      </c>
      <c r="CT151">
        <v>51.662999999999997</v>
      </c>
      <c r="CU151">
        <v>53.012999999999998</v>
      </c>
      <c r="CV151">
        <v>70.049000000000007</v>
      </c>
      <c r="CW151">
        <v>59.37</v>
      </c>
      <c r="CX151">
        <v>73.034000000000006</v>
      </c>
      <c r="CY151">
        <v>112.47</v>
      </c>
      <c r="CZ151">
        <v>42.396000000000001</v>
      </c>
      <c r="DA151">
        <v>57.252000000000002</v>
      </c>
      <c r="DB151">
        <v>40.75</v>
      </c>
      <c r="DC151">
        <v>72.320999999999998</v>
      </c>
      <c r="DD151">
        <v>100.25700000000001</v>
      </c>
      <c r="DE151">
        <v>335.25099999999998</v>
      </c>
      <c r="DF151">
        <v>68.685000000000002</v>
      </c>
      <c r="DG151">
        <v>51.63</v>
      </c>
      <c r="DH151">
        <v>103.562</v>
      </c>
      <c r="DI151">
        <v>47.195999999999998</v>
      </c>
      <c r="DJ151">
        <v>48.353000000000002</v>
      </c>
      <c r="DK151">
        <v>41.177999999999997</v>
      </c>
      <c r="DL151">
        <v>30.585999999999999</v>
      </c>
      <c r="DM151">
        <v>48.787999999999997</v>
      </c>
      <c r="DN151">
        <v>41.677</v>
      </c>
      <c r="DO151">
        <v>43.357999999999997</v>
      </c>
      <c r="DP151">
        <v>57.243000000000002</v>
      </c>
      <c r="DQ151">
        <v>40.450000000000003</v>
      </c>
      <c r="DR151">
        <v>98</v>
      </c>
      <c r="DS151">
        <v>97.933000000000007</v>
      </c>
      <c r="DT151">
        <v>101</v>
      </c>
      <c r="DU151">
        <v>100.4</v>
      </c>
      <c r="DV151">
        <v>100.8</v>
      </c>
      <c r="DW151">
        <v>100.1</v>
      </c>
      <c r="DX151">
        <v>100.5</v>
      </c>
      <c r="DY151">
        <v>99.8</v>
      </c>
      <c r="EA151">
        <v>108.4</v>
      </c>
      <c r="EB151">
        <v>95</v>
      </c>
      <c r="EC151">
        <v>29.652999999999999</v>
      </c>
      <c r="ED151">
        <v>8.09</v>
      </c>
      <c r="EE151">
        <v>11.36</v>
      </c>
      <c r="EF151">
        <v>8.57</v>
      </c>
      <c r="EG151" t="e">
        <v>#N/A</v>
      </c>
      <c r="EH151">
        <v>74.531000000000006</v>
      </c>
      <c r="EI151">
        <v>73.602000000000004</v>
      </c>
      <c r="EJ151" t="e">
        <v>#N/A</v>
      </c>
      <c r="EK151">
        <v>56.398000000000003</v>
      </c>
      <c r="EL151">
        <v>55.287999999999997</v>
      </c>
      <c r="EM151">
        <v>63.914999999999999</v>
      </c>
      <c r="EN151" t="e">
        <v>#N/A</v>
      </c>
      <c r="EO151">
        <v>63.448</v>
      </c>
      <c r="EP151">
        <v>51.850999999999999</v>
      </c>
      <c r="EQ151">
        <v>8.65</v>
      </c>
      <c r="ER151">
        <v>8.11</v>
      </c>
      <c r="ES151">
        <v>8.18</v>
      </c>
      <c r="ET151">
        <v>9.1199999999999992</v>
      </c>
      <c r="EU151">
        <v>8.86</v>
      </c>
      <c r="EV151">
        <v>10.56</v>
      </c>
      <c r="EW151">
        <v>13.03</v>
      </c>
      <c r="EX151">
        <v>11.84</v>
      </c>
      <c r="EY151">
        <v>13.83</v>
      </c>
      <c r="EZ151">
        <v>3.27</v>
      </c>
      <c r="FB151">
        <v>-0.48</v>
      </c>
      <c r="FC151">
        <v>0.21</v>
      </c>
      <c r="FD151">
        <v>1.91</v>
      </c>
      <c r="FE151" t="e">
        <v>#N/A</v>
      </c>
      <c r="FG151">
        <v>169.2</v>
      </c>
      <c r="FH151">
        <v>46.7</v>
      </c>
      <c r="FI151">
        <v>493.9</v>
      </c>
      <c r="FJ151">
        <v>2031.1</v>
      </c>
      <c r="FK151">
        <v>1301</v>
      </c>
      <c r="FL151">
        <v>393.44889999999998</v>
      </c>
      <c r="FM151">
        <v>188.4187</v>
      </c>
      <c r="FN151">
        <v>326.24930000000001</v>
      </c>
      <c r="FO151">
        <v>303.19369999999998</v>
      </c>
      <c r="FP151">
        <v>67.007999999999996</v>
      </c>
      <c r="FQ151">
        <v>393.25729999999999</v>
      </c>
      <c r="FR151">
        <v>43.9</v>
      </c>
      <c r="FS151">
        <v>13822.97</v>
      </c>
      <c r="FT151">
        <v>1616.65</v>
      </c>
      <c r="FU151">
        <v>1605.04</v>
      </c>
      <c r="FV151">
        <v>12206.33</v>
      </c>
      <c r="FX151">
        <v>8608.9699999999993</v>
      </c>
      <c r="FY151">
        <v>4039787</v>
      </c>
      <c r="FZ151">
        <v>8608.9699999999993</v>
      </c>
      <c r="GA151" t="e">
        <v>#N/A</v>
      </c>
      <c r="GB151">
        <v>114.22</v>
      </c>
      <c r="GC151" t="e">
        <v>#N/A</v>
      </c>
      <c r="GD151" t="e">
        <v>#N/A</v>
      </c>
      <c r="GE151">
        <v>117.0504</v>
      </c>
      <c r="GF151" t="e">
        <v>#N/A</v>
      </c>
      <c r="GG151">
        <v>2.0173999999999999</v>
      </c>
      <c r="GH151">
        <v>235.7021</v>
      </c>
      <c r="GI151">
        <v>1.5327999999999999</v>
      </c>
      <c r="GJ151">
        <v>1.2276</v>
      </c>
      <c r="GK151">
        <v>75.3</v>
      </c>
      <c r="GL151" t="e">
        <v>#N/A</v>
      </c>
      <c r="GM151">
        <v>7.8</v>
      </c>
      <c r="GN151">
        <v>8.5</v>
      </c>
      <c r="GO151">
        <v>35.758209999999998</v>
      </c>
      <c r="GP151">
        <v>1244493</v>
      </c>
      <c r="GQ151">
        <v>46.9756</v>
      </c>
      <c r="GR151">
        <v>61.781599999999997</v>
      </c>
      <c r="GS151">
        <v>64.237799999999993</v>
      </c>
      <c r="GU151">
        <v>19.3</v>
      </c>
      <c r="GV151">
        <v>39.200000000000003</v>
      </c>
      <c r="HA151">
        <v>39.899000000000001</v>
      </c>
      <c r="HB151">
        <v>39264</v>
      </c>
      <c r="HC151">
        <v>10.119999999999999</v>
      </c>
      <c r="HD151">
        <v>-0.55000000000000004</v>
      </c>
      <c r="HE151">
        <v>1.47</v>
      </c>
      <c r="HF151">
        <v>3.19</v>
      </c>
      <c r="HG151">
        <v>99.8</v>
      </c>
      <c r="HH151">
        <v>100.9</v>
      </c>
      <c r="HI151">
        <v>98.933000000000007</v>
      </c>
      <c r="HJ151">
        <v>97</v>
      </c>
      <c r="HK151">
        <v>98.566999999999993</v>
      </c>
      <c r="HL151">
        <v>98.2</v>
      </c>
      <c r="HM151">
        <v>97.533000000000001</v>
      </c>
      <c r="HN151">
        <v>97.832999999999998</v>
      </c>
      <c r="HO151">
        <v>97.9</v>
      </c>
      <c r="HP151">
        <v>98.1</v>
      </c>
      <c r="HQ151">
        <v>97.933000000000007</v>
      </c>
      <c r="HR151">
        <v>9.23</v>
      </c>
      <c r="HS151">
        <v>45087</v>
      </c>
      <c r="HT151">
        <v>78200.52</v>
      </c>
      <c r="HU151">
        <v>346.60599999999999</v>
      </c>
      <c r="HX151" t="e">
        <v>#N/A</v>
      </c>
      <c r="HY151" t="e">
        <v>#N/A</v>
      </c>
      <c r="IA151">
        <v>8.34</v>
      </c>
      <c r="IC151">
        <v>158</v>
      </c>
      <c r="ID151">
        <v>174</v>
      </c>
      <c r="IE151">
        <v>800</v>
      </c>
      <c r="IF151">
        <v>325</v>
      </c>
      <c r="IG151">
        <v>8086.86</v>
      </c>
      <c r="IH151">
        <v>254.99</v>
      </c>
      <c r="II151">
        <v>100.8</v>
      </c>
      <c r="IJ151">
        <v>2500.63</v>
      </c>
      <c r="IL151">
        <v>4685.2</v>
      </c>
      <c r="IM151">
        <v>3980.19</v>
      </c>
      <c r="IO151">
        <v>853354</v>
      </c>
      <c r="IQ151">
        <v>3264514</v>
      </c>
      <c r="IR151">
        <v>2411.16</v>
      </c>
      <c r="IT151">
        <v>380.7</v>
      </c>
    </row>
    <row r="152" spans="1:254" x14ac:dyDescent="0.25">
      <c r="A152" s="2">
        <v>30407</v>
      </c>
      <c r="B152">
        <v>6728.2870000000003</v>
      </c>
      <c r="C152">
        <v>4308.3999999999996</v>
      </c>
      <c r="D152">
        <v>289.60000000000002</v>
      </c>
      <c r="E152">
        <v>1291.9000000000001</v>
      </c>
      <c r="F152">
        <v>673</v>
      </c>
      <c r="G152">
        <v>879.12</v>
      </c>
      <c r="H152">
        <v>621.4</v>
      </c>
      <c r="I152">
        <v>237.6</v>
      </c>
      <c r="J152">
        <v>466.4</v>
      </c>
      <c r="K152">
        <v>155</v>
      </c>
      <c r="L152">
        <v>-0.2</v>
      </c>
      <c r="M152">
        <v>1719.0889999999999</v>
      </c>
      <c r="N152">
        <v>9.3000000000000007</v>
      </c>
      <c r="O152">
        <v>649.9</v>
      </c>
      <c r="P152">
        <v>382.2</v>
      </c>
      <c r="Q152">
        <v>338.44099999999997</v>
      </c>
      <c r="R152">
        <v>407.73899999999998</v>
      </c>
      <c r="S152">
        <v>4915.8999999999996</v>
      </c>
      <c r="T152">
        <v>43.912999999999997</v>
      </c>
      <c r="U152">
        <v>43.584000000000003</v>
      </c>
      <c r="V152" t="e">
        <v>#N/A</v>
      </c>
      <c r="W152">
        <v>50.414400000000001</v>
      </c>
      <c r="X152">
        <v>53.872199999999999</v>
      </c>
      <c r="Y152">
        <v>68.0154</v>
      </c>
      <c r="Z152">
        <v>44.7744</v>
      </c>
      <c r="AA152">
        <v>25.0913</v>
      </c>
      <c r="AB152">
        <v>83.055999999999997</v>
      </c>
      <c r="AC152">
        <v>50.348500000000001</v>
      </c>
      <c r="AD152">
        <v>43.783700000000003</v>
      </c>
      <c r="AE152">
        <v>76.752300000000005</v>
      </c>
      <c r="AF152">
        <v>28.197199999999999</v>
      </c>
      <c r="AG152">
        <v>63.249699999999997</v>
      </c>
      <c r="AH152">
        <v>73.599999999999994</v>
      </c>
      <c r="AI152">
        <v>72.182299999999998</v>
      </c>
      <c r="AJ152">
        <v>89677</v>
      </c>
      <c r="AK152">
        <v>73672</v>
      </c>
      <c r="AL152">
        <v>16880</v>
      </c>
      <c r="AM152">
        <v>67841</v>
      </c>
      <c r="AN152">
        <v>21836</v>
      </c>
      <c r="AO152">
        <v>10190</v>
      </c>
      <c r="AP152">
        <v>6689</v>
      </c>
      <c r="AQ152">
        <v>3971</v>
      </c>
      <c r="AR152">
        <v>7723</v>
      </c>
      <c r="AS152">
        <v>5301</v>
      </c>
      <c r="AT152">
        <v>2288</v>
      </c>
      <c r="AU152">
        <v>7980</v>
      </c>
      <c r="AV152">
        <v>7015</v>
      </c>
      <c r="AW152">
        <v>2999</v>
      </c>
      <c r="AX152">
        <v>985</v>
      </c>
      <c r="AY152">
        <v>18530</v>
      </c>
      <c r="AZ152">
        <v>16005</v>
      </c>
      <c r="BA152">
        <v>10542.2</v>
      </c>
      <c r="BB152">
        <v>4526.8999999999996</v>
      </c>
      <c r="BC152">
        <v>2904</v>
      </c>
      <c r="BD152">
        <v>3656</v>
      </c>
      <c r="BE152">
        <v>9445</v>
      </c>
      <c r="BF152">
        <v>99945</v>
      </c>
      <c r="BG152">
        <v>63.9</v>
      </c>
      <c r="BH152">
        <v>10.1</v>
      </c>
      <c r="BK152">
        <v>23.4</v>
      </c>
      <c r="BL152">
        <v>9.5</v>
      </c>
      <c r="BM152">
        <v>8.5</v>
      </c>
      <c r="BN152">
        <v>3585</v>
      </c>
      <c r="BO152">
        <v>3006</v>
      </c>
      <c r="BP152">
        <v>1678</v>
      </c>
      <c r="BQ152">
        <v>2782</v>
      </c>
      <c r="BR152">
        <v>6687</v>
      </c>
      <c r="BS152">
        <v>2441</v>
      </c>
      <c r="BT152">
        <v>815</v>
      </c>
      <c r="BU152">
        <v>1283</v>
      </c>
      <c r="BV152">
        <v>6256</v>
      </c>
      <c r="BW152">
        <v>77.426000000000002</v>
      </c>
      <c r="BX152" t="e">
        <v>#N/A</v>
      </c>
      <c r="BY152">
        <v>76.11</v>
      </c>
      <c r="BZ152">
        <v>39.9</v>
      </c>
      <c r="CA152">
        <v>34.9</v>
      </c>
      <c r="CB152">
        <v>2.8</v>
      </c>
      <c r="CC152" t="e">
        <v>#N/A</v>
      </c>
      <c r="CD152">
        <v>1660</v>
      </c>
      <c r="CE152">
        <v>465</v>
      </c>
      <c r="CF152">
        <v>1668</v>
      </c>
      <c r="CG152">
        <v>210</v>
      </c>
      <c r="CH152">
        <v>162</v>
      </c>
      <c r="CI152">
        <v>908</v>
      </c>
      <c r="CJ152">
        <v>380</v>
      </c>
      <c r="CK152">
        <v>504390.25799999997</v>
      </c>
      <c r="CL152" t="e">
        <v>#N/A</v>
      </c>
      <c r="CN152" t="e">
        <v>#N/A</v>
      </c>
      <c r="CO152" t="e">
        <v>#N/A</v>
      </c>
      <c r="CP152" t="e">
        <v>#N/A</v>
      </c>
      <c r="CR152">
        <v>759317.97199999995</v>
      </c>
      <c r="CS152">
        <v>52.415999999999997</v>
      </c>
      <c r="CT152">
        <v>52.064</v>
      </c>
      <c r="CU152">
        <v>53.371000000000002</v>
      </c>
      <c r="CV152">
        <v>69.787999999999997</v>
      </c>
      <c r="CW152">
        <v>59.683999999999997</v>
      </c>
      <c r="CX152">
        <v>73.757999999999996</v>
      </c>
      <c r="CY152">
        <v>112.89</v>
      </c>
      <c r="CZ152">
        <v>42.767000000000003</v>
      </c>
      <c r="DA152">
        <v>57.969000000000001</v>
      </c>
      <c r="DB152">
        <v>41.119</v>
      </c>
      <c r="DC152">
        <v>72.709999999999994</v>
      </c>
      <c r="DD152">
        <v>100.8</v>
      </c>
      <c r="DE152">
        <v>333.32299999999998</v>
      </c>
      <c r="DF152">
        <v>69.412999999999997</v>
      </c>
      <c r="DG152">
        <v>52.215000000000003</v>
      </c>
      <c r="DH152">
        <v>104.235</v>
      </c>
      <c r="DI152">
        <v>48.473999999999997</v>
      </c>
      <c r="DJ152">
        <v>48.831000000000003</v>
      </c>
      <c r="DK152">
        <v>41.722999999999999</v>
      </c>
      <c r="DL152">
        <v>31.068999999999999</v>
      </c>
      <c r="DM152">
        <v>49.898000000000003</v>
      </c>
      <c r="DN152">
        <v>42.15</v>
      </c>
      <c r="DO152">
        <v>43.792999999999999</v>
      </c>
      <c r="DP152">
        <v>55.73</v>
      </c>
      <c r="DQ152">
        <v>40.930999999999997</v>
      </c>
      <c r="DR152">
        <v>99.132999999999996</v>
      </c>
      <c r="DS152">
        <v>98.9</v>
      </c>
      <c r="DT152">
        <v>101.4</v>
      </c>
      <c r="DU152">
        <v>100.7</v>
      </c>
      <c r="DV152">
        <v>101</v>
      </c>
      <c r="DW152">
        <v>101</v>
      </c>
      <c r="DX152">
        <v>100.4</v>
      </c>
      <c r="DY152">
        <v>99.8</v>
      </c>
      <c r="EA152">
        <v>107.6</v>
      </c>
      <c r="EB152">
        <v>92.4</v>
      </c>
      <c r="EC152">
        <v>30.536999999999999</v>
      </c>
      <c r="ED152">
        <v>8.16</v>
      </c>
      <c r="EE152">
        <v>11.33</v>
      </c>
      <c r="EF152">
        <v>8.64</v>
      </c>
      <c r="EG152" t="e">
        <v>#N/A</v>
      </c>
      <c r="EH152">
        <v>74.373999999999995</v>
      </c>
      <c r="EI152">
        <v>73.498000000000005</v>
      </c>
      <c r="EJ152" t="e">
        <v>#N/A</v>
      </c>
      <c r="EK152">
        <v>57.695999999999998</v>
      </c>
      <c r="EL152">
        <v>56.290999999999997</v>
      </c>
      <c r="EM152">
        <v>63.447000000000003</v>
      </c>
      <c r="EN152" t="e">
        <v>#N/A</v>
      </c>
      <c r="EO152">
        <v>62.64</v>
      </c>
      <c r="EP152">
        <v>53.530999999999999</v>
      </c>
      <c r="EQ152">
        <v>8.8000000000000007</v>
      </c>
      <c r="ER152">
        <v>8.4</v>
      </c>
      <c r="ES152">
        <v>8.4700000000000006</v>
      </c>
      <c r="ET152">
        <v>9.2899999999999991</v>
      </c>
      <c r="EU152">
        <v>9.18</v>
      </c>
      <c r="EV152">
        <v>10.54</v>
      </c>
      <c r="EW152">
        <v>12.76</v>
      </c>
      <c r="EX152">
        <v>11.57</v>
      </c>
      <c r="EY152">
        <v>13.25</v>
      </c>
      <c r="EZ152">
        <v>2.71</v>
      </c>
      <c r="FB152">
        <v>-0.33</v>
      </c>
      <c r="FC152">
        <v>0.37</v>
      </c>
      <c r="FD152">
        <v>1.74</v>
      </c>
      <c r="FE152" t="e">
        <v>#N/A</v>
      </c>
      <c r="FG152">
        <v>172.5</v>
      </c>
      <c r="FH152">
        <v>43.4</v>
      </c>
      <c r="FI152">
        <v>503.4</v>
      </c>
      <c r="FJ152">
        <v>2059.6</v>
      </c>
      <c r="FK152">
        <v>1368.8</v>
      </c>
      <c r="FL152">
        <v>392.58530000000002</v>
      </c>
      <c r="FM152">
        <v>192.2664</v>
      </c>
      <c r="FN152">
        <v>331.8811</v>
      </c>
      <c r="FO152">
        <v>308.46519999999998</v>
      </c>
      <c r="FP152">
        <v>69.189899999999994</v>
      </c>
      <c r="FQ152">
        <v>401.07100000000003</v>
      </c>
      <c r="FR152">
        <v>38.6</v>
      </c>
      <c r="FS152">
        <v>14166.82</v>
      </c>
      <c r="FT152">
        <v>1666.8</v>
      </c>
      <c r="FU152">
        <v>1646.84</v>
      </c>
      <c r="FV152">
        <v>12500.02</v>
      </c>
      <c r="FX152">
        <v>8892.5400000000009</v>
      </c>
      <c r="FY152">
        <v>4084119</v>
      </c>
      <c r="FZ152">
        <v>8892.5400000000009</v>
      </c>
      <c r="GA152" t="e">
        <v>#N/A</v>
      </c>
      <c r="GB152">
        <v>115.44</v>
      </c>
      <c r="GC152" t="e">
        <v>#N/A</v>
      </c>
      <c r="GD152" t="e">
        <v>#N/A</v>
      </c>
      <c r="GE152">
        <v>119.27460000000001</v>
      </c>
      <c r="GF152" t="e">
        <v>#N/A</v>
      </c>
      <c r="GG152">
        <v>2.0760999999999998</v>
      </c>
      <c r="GH152">
        <v>237.51130000000001</v>
      </c>
      <c r="GI152">
        <v>1.5521</v>
      </c>
      <c r="GJ152">
        <v>1.2313000000000001</v>
      </c>
      <c r="GK152">
        <v>91.5</v>
      </c>
      <c r="GL152" t="e">
        <v>#N/A</v>
      </c>
      <c r="GM152">
        <v>7.6</v>
      </c>
      <c r="GN152">
        <v>8.9</v>
      </c>
      <c r="GO152">
        <v>36.820720000000001</v>
      </c>
      <c r="GP152">
        <v>1319581</v>
      </c>
      <c r="GQ152">
        <v>48.308199999999999</v>
      </c>
      <c r="GR152">
        <v>64.467299999999994</v>
      </c>
      <c r="GS152">
        <v>67.849100000000007</v>
      </c>
      <c r="GU152">
        <v>20.3</v>
      </c>
      <c r="GV152">
        <v>39.6</v>
      </c>
      <c r="HA152">
        <v>38.448999999999998</v>
      </c>
      <c r="HB152">
        <v>37250</v>
      </c>
      <c r="HC152">
        <v>10.23</v>
      </c>
      <c r="HD152">
        <v>-0.41</v>
      </c>
      <c r="HE152">
        <v>1.42</v>
      </c>
      <c r="HF152">
        <v>2.77</v>
      </c>
      <c r="HG152">
        <v>100.9</v>
      </c>
      <c r="HH152">
        <v>102.6</v>
      </c>
      <c r="HI152">
        <v>99.832999999999998</v>
      </c>
      <c r="HJ152">
        <v>98.466999999999999</v>
      </c>
      <c r="HK152">
        <v>99.9</v>
      </c>
      <c r="HL152">
        <v>99.4</v>
      </c>
      <c r="HM152">
        <v>98.533000000000001</v>
      </c>
      <c r="HN152">
        <v>98.933000000000007</v>
      </c>
      <c r="HO152">
        <v>99.066999999999993</v>
      </c>
      <c r="HP152">
        <v>99.367000000000004</v>
      </c>
      <c r="HQ152">
        <v>99.066999999999993</v>
      </c>
      <c r="HR152">
        <v>9.26</v>
      </c>
      <c r="HS152">
        <v>47908.67</v>
      </c>
      <c r="HT152">
        <v>80910.11</v>
      </c>
      <c r="HU152">
        <v>371.8347</v>
      </c>
      <c r="HX152" t="e">
        <v>#N/A</v>
      </c>
      <c r="HY152" t="e">
        <v>#N/A</v>
      </c>
      <c r="IA152">
        <v>8.6199999999999992</v>
      </c>
      <c r="IC152">
        <v>165</v>
      </c>
      <c r="ID152">
        <v>190</v>
      </c>
      <c r="IE152">
        <v>907</v>
      </c>
      <c r="IF152">
        <v>406</v>
      </c>
      <c r="IG152">
        <v>8610.64</v>
      </c>
      <c r="IH152">
        <v>301.07</v>
      </c>
      <c r="II152">
        <v>102.133</v>
      </c>
      <c r="IJ152">
        <v>2538.27</v>
      </c>
      <c r="IL152">
        <v>4696.47</v>
      </c>
      <c r="IM152">
        <v>4019.09</v>
      </c>
      <c r="IO152">
        <v>875565</v>
      </c>
      <c r="IQ152">
        <v>3284220</v>
      </c>
      <c r="IR152">
        <v>2408.66</v>
      </c>
      <c r="IT152">
        <v>397.4</v>
      </c>
    </row>
    <row r="153" spans="1:254" x14ac:dyDescent="0.25">
      <c r="A153" s="2">
        <v>30498</v>
      </c>
      <c r="B153">
        <v>6860.0219999999999</v>
      </c>
      <c r="C153">
        <v>4384</v>
      </c>
      <c r="D153">
        <v>302.39999999999998</v>
      </c>
      <c r="E153">
        <v>1333.5</v>
      </c>
      <c r="F153">
        <v>688.4</v>
      </c>
      <c r="G153">
        <v>934.22799999999995</v>
      </c>
      <c r="H153">
        <v>656.5</v>
      </c>
      <c r="I153">
        <v>249.8</v>
      </c>
      <c r="J153">
        <v>485.4</v>
      </c>
      <c r="K153">
        <v>171.1</v>
      </c>
      <c r="L153">
        <v>-0.1</v>
      </c>
      <c r="M153">
        <v>1747.296</v>
      </c>
      <c r="N153">
        <v>10.1</v>
      </c>
      <c r="O153">
        <v>644.1</v>
      </c>
      <c r="P153">
        <v>389.2</v>
      </c>
      <c r="Q153">
        <v>343.53800000000001</v>
      </c>
      <c r="R153">
        <v>439.49900000000002</v>
      </c>
      <c r="S153">
        <v>4990.1000000000004</v>
      </c>
      <c r="T153">
        <v>45.098999999999997</v>
      </c>
      <c r="U153">
        <v>44.631999999999998</v>
      </c>
      <c r="V153" t="e">
        <v>#N/A</v>
      </c>
      <c r="W153">
        <v>52.1389</v>
      </c>
      <c r="X153">
        <v>55.455800000000004</v>
      </c>
      <c r="Y153">
        <v>69.846500000000006</v>
      </c>
      <c r="Z153">
        <v>46.4741</v>
      </c>
      <c r="AA153">
        <v>26.441199999999998</v>
      </c>
      <c r="AB153">
        <v>85.066900000000004</v>
      </c>
      <c r="AC153">
        <v>53.421100000000003</v>
      </c>
      <c r="AD153">
        <v>46.798900000000003</v>
      </c>
      <c r="AE153">
        <v>77.864099999999993</v>
      </c>
      <c r="AF153">
        <v>29.469899999999999</v>
      </c>
      <c r="AG153">
        <v>65.253100000000003</v>
      </c>
      <c r="AH153">
        <v>76</v>
      </c>
      <c r="AI153">
        <v>74.642399999999995</v>
      </c>
      <c r="AJ153">
        <v>90606</v>
      </c>
      <c r="AK153">
        <v>74583</v>
      </c>
      <c r="AL153">
        <v>17144</v>
      </c>
      <c r="AM153">
        <v>68376</v>
      </c>
      <c r="AN153">
        <v>22230</v>
      </c>
      <c r="AO153">
        <v>10399</v>
      </c>
      <c r="AP153">
        <v>6745</v>
      </c>
      <c r="AQ153">
        <v>4098</v>
      </c>
      <c r="AR153">
        <v>7847</v>
      </c>
      <c r="AS153">
        <v>5363</v>
      </c>
      <c r="AT153">
        <v>2114</v>
      </c>
      <c r="AU153">
        <v>8098</v>
      </c>
      <c r="AV153">
        <v>7127</v>
      </c>
      <c r="AW153">
        <v>3046</v>
      </c>
      <c r="AX153">
        <v>989</v>
      </c>
      <c r="AY153">
        <v>18758</v>
      </c>
      <c r="AZ153">
        <v>16023</v>
      </c>
      <c r="BA153">
        <v>10700.1</v>
      </c>
      <c r="BB153">
        <v>4571.8999999999996</v>
      </c>
      <c r="BC153">
        <v>2919</v>
      </c>
      <c r="BD153">
        <v>3671</v>
      </c>
      <c r="BE153">
        <v>9433</v>
      </c>
      <c r="BF153">
        <v>101611</v>
      </c>
      <c r="BG153">
        <v>64.2</v>
      </c>
      <c r="BH153">
        <v>9.4</v>
      </c>
      <c r="BK153">
        <v>22.5</v>
      </c>
      <c r="BL153">
        <v>8.6999999999999993</v>
      </c>
      <c r="BM153">
        <v>7.8</v>
      </c>
      <c r="BN153">
        <v>3620</v>
      </c>
      <c r="BO153">
        <v>2877</v>
      </c>
      <c r="BP153">
        <v>1563</v>
      </c>
      <c r="BQ153">
        <v>2522</v>
      </c>
      <c r="BR153">
        <v>6087</v>
      </c>
      <c r="BS153">
        <v>2414</v>
      </c>
      <c r="BT153">
        <v>796</v>
      </c>
      <c r="BU153">
        <v>1240</v>
      </c>
      <c r="BV153">
        <v>6209</v>
      </c>
      <c r="BW153">
        <v>78.977000000000004</v>
      </c>
      <c r="BX153" t="e">
        <v>#N/A</v>
      </c>
      <c r="BY153">
        <v>77.608000000000004</v>
      </c>
      <c r="BZ153">
        <v>40.4</v>
      </c>
      <c r="CA153">
        <v>34.9</v>
      </c>
      <c r="CB153">
        <v>3.1</v>
      </c>
      <c r="CC153" t="e">
        <v>#N/A</v>
      </c>
      <c r="CD153">
        <v>1802</v>
      </c>
      <c r="CE153">
        <v>589</v>
      </c>
      <c r="CF153">
        <v>1698</v>
      </c>
      <c r="CG153">
        <v>232</v>
      </c>
      <c r="CH153">
        <v>170</v>
      </c>
      <c r="CI153">
        <v>984</v>
      </c>
      <c r="CJ153">
        <v>416</v>
      </c>
      <c r="CK153">
        <v>517352.11099999998</v>
      </c>
      <c r="CL153" t="e">
        <v>#N/A</v>
      </c>
      <c r="CN153" t="e">
        <v>#N/A</v>
      </c>
      <c r="CO153" t="e">
        <v>#N/A</v>
      </c>
      <c r="CP153" t="e">
        <v>#N/A</v>
      </c>
      <c r="CR153">
        <v>768994.84600000002</v>
      </c>
      <c r="CS153">
        <v>53.106000000000002</v>
      </c>
      <c r="CT153">
        <v>52.856999999999999</v>
      </c>
      <c r="CU153">
        <v>53.929000000000002</v>
      </c>
      <c r="CV153">
        <v>69.754000000000005</v>
      </c>
      <c r="CW153">
        <v>60.277999999999999</v>
      </c>
      <c r="CX153">
        <v>74.268000000000001</v>
      </c>
      <c r="CY153">
        <v>113.508</v>
      </c>
      <c r="CZ153">
        <v>43.530999999999999</v>
      </c>
      <c r="DA153">
        <v>58.405999999999999</v>
      </c>
      <c r="DB153">
        <v>41.905999999999999</v>
      </c>
      <c r="DC153">
        <v>73.39</v>
      </c>
      <c r="DD153">
        <v>101.277</v>
      </c>
      <c r="DE153">
        <v>331.387</v>
      </c>
      <c r="DF153">
        <v>70.307000000000002</v>
      </c>
      <c r="DG153">
        <v>52.319000000000003</v>
      </c>
      <c r="DH153">
        <v>105.113</v>
      </c>
      <c r="DI153">
        <v>49.265999999999998</v>
      </c>
      <c r="DJ153">
        <v>49.343000000000004</v>
      </c>
      <c r="DK153">
        <v>42.101999999999997</v>
      </c>
      <c r="DL153">
        <v>31.748000000000001</v>
      </c>
      <c r="DM153">
        <v>50.843000000000004</v>
      </c>
      <c r="DN153">
        <v>42.243000000000002</v>
      </c>
      <c r="DO153">
        <v>44.109000000000002</v>
      </c>
      <c r="DP153">
        <v>59.856999999999999</v>
      </c>
      <c r="DQ153">
        <v>41.395000000000003</v>
      </c>
      <c r="DR153">
        <v>100.1</v>
      </c>
      <c r="DS153">
        <v>100.133</v>
      </c>
      <c r="DT153">
        <v>101.9</v>
      </c>
      <c r="DU153">
        <v>101.7</v>
      </c>
      <c r="DV153">
        <v>101.6</v>
      </c>
      <c r="DW153">
        <v>100.8</v>
      </c>
      <c r="DX153">
        <v>101.5</v>
      </c>
      <c r="DY153">
        <v>101</v>
      </c>
      <c r="EA153">
        <v>106.2</v>
      </c>
      <c r="EB153">
        <v>92.1</v>
      </c>
      <c r="EC153">
        <v>31.56</v>
      </c>
      <c r="ED153">
        <v>8.23</v>
      </c>
      <c r="EE153">
        <v>11.35</v>
      </c>
      <c r="EF153">
        <v>8.73</v>
      </c>
      <c r="EG153" t="e">
        <v>#N/A</v>
      </c>
      <c r="EH153">
        <v>74.075999999999993</v>
      </c>
      <c r="EI153">
        <v>73.126999999999995</v>
      </c>
      <c r="EJ153" t="e">
        <v>#N/A</v>
      </c>
      <c r="EK153">
        <v>58.110999999999997</v>
      </c>
      <c r="EL153">
        <v>56.512999999999998</v>
      </c>
      <c r="EM153">
        <v>63.481999999999999</v>
      </c>
      <c r="EN153" t="e">
        <v>#N/A</v>
      </c>
      <c r="EO153">
        <v>62.536000000000001</v>
      </c>
      <c r="EP153">
        <v>55.343000000000004</v>
      </c>
      <c r="EQ153">
        <v>9.4600000000000009</v>
      </c>
      <c r="ER153">
        <v>9.14</v>
      </c>
      <c r="ES153">
        <v>9.31</v>
      </c>
      <c r="ET153">
        <v>10.029999999999999</v>
      </c>
      <c r="EU153">
        <v>10.3</v>
      </c>
      <c r="EV153">
        <v>11.63</v>
      </c>
      <c r="EW153">
        <v>13.65</v>
      </c>
      <c r="EX153">
        <v>12.34</v>
      </c>
      <c r="EY153">
        <v>13.53</v>
      </c>
      <c r="EZ153">
        <v>1.9</v>
      </c>
      <c r="FB153">
        <v>-0.15</v>
      </c>
      <c r="FC153">
        <v>0.84</v>
      </c>
      <c r="FD153">
        <v>2.17</v>
      </c>
      <c r="FE153" t="e">
        <v>#N/A</v>
      </c>
      <c r="FG153">
        <v>175</v>
      </c>
      <c r="FH153">
        <v>41.2</v>
      </c>
      <c r="FI153">
        <v>509.9</v>
      </c>
      <c r="FJ153">
        <v>2071.9</v>
      </c>
      <c r="FK153">
        <v>1371.9</v>
      </c>
      <c r="FL153">
        <v>400.63670000000002</v>
      </c>
      <c r="FM153">
        <v>199.7561</v>
      </c>
      <c r="FN153">
        <v>341.20650000000001</v>
      </c>
      <c r="FO153">
        <v>317.3682</v>
      </c>
      <c r="FP153">
        <v>72.556700000000006</v>
      </c>
      <c r="FQ153">
        <v>413.76319999999998</v>
      </c>
      <c r="FR153">
        <v>28.1</v>
      </c>
      <c r="FS153">
        <v>14367.59</v>
      </c>
      <c r="FT153">
        <v>1725.16</v>
      </c>
      <c r="FU153">
        <v>1696.41</v>
      </c>
      <c r="FV153">
        <v>12642.43</v>
      </c>
      <c r="FX153">
        <v>9026.61</v>
      </c>
      <c r="FY153">
        <v>4130510</v>
      </c>
      <c r="FZ153">
        <v>9026.61</v>
      </c>
      <c r="GA153" t="e">
        <v>#N/A</v>
      </c>
      <c r="GB153">
        <v>116.38</v>
      </c>
      <c r="GC153" t="e">
        <v>#N/A</v>
      </c>
      <c r="GD153" t="e">
        <v>#N/A</v>
      </c>
      <c r="GE153">
        <v>122.7278</v>
      </c>
      <c r="GF153" t="e">
        <v>#N/A</v>
      </c>
      <c r="GG153">
        <v>2.1480000000000001</v>
      </c>
      <c r="GH153">
        <v>242.44120000000001</v>
      </c>
      <c r="GI153">
        <v>1.5095000000000001</v>
      </c>
      <c r="GJ153">
        <v>1.2329000000000001</v>
      </c>
      <c r="GK153">
        <v>91.2</v>
      </c>
      <c r="GL153" t="e">
        <v>#N/A</v>
      </c>
      <c r="GM153">
        <v>7.5</v>
      </c>
      <c r="GN153">
        <v>9.3000000000000007</v>
      </c>
      <c r="GO153">
        <v>37.29954</v>
      </c>
      <c r="GP153">
        <v>1377211</v>
      </c>
      <c r="GQ153">
        <v>50.03</v>
      </c>
      <c r="GR153">
        <v>66.655500000000004</v>
      </c>
      <c r="GS153">
        <v>69.619500000000002</v>
      </c>
      <c r="GU153">
        <v>20.5</v>
      </c>
      <c r="GV153">
        <v>40</v>
      </c>
      <c r="HA153">
        <v>38.508000000000003</v>
      </c>
      <c r="HB153">
        <v>37028</v>
      </c>
      <c r="HC153">
        <v>11.42</v>
      </c>
      <c r="HD153">
        <v>-0.32</v>
      </c>
      <c r="HE153">
        <v>1.96</v>
      </c>
      <c r="HF153">
        <v>2.88</v>
      </c>
      <c r="HG153">
        <v>101.7</v>
      </c>
      <c r="HH153">
        <v>103.7</v>
      </c>
      <c r="HI153">
        <v>100.9</v>
      </c>
      <c r="HJ153">
        <v>100.233</v>
      </c>
      <c r="HK153">
        <v>101.333</v>
      </c>
      <c r="HL153">
        <v>100.467</v>
      </c>
      <c r="HM153">
        <v>100.4</v>
      </c>
      <c r="HN153">
        <v>99.867000000000004</v>
      </c>
      <c r="HO153">
        <v>100.267</v>
      </c>
      <c r="HP153">
        <v>100.56699999999999</v>
      </c>
      <c r="HQ153">
        <v>100.1</v>
      </c>
      <c r="HR153">
        <v>9.34</v>
      </c>
      <c r="HS153">
        <v>50166</v>
      </c>
      <c r="HT153">
        <v>83855.009999999995</v>
      </c>
      <c r="HU153">
        <v>383.75240000000002</v>
      </c>
      <c r="HX153" t="e">
        <v>#N/A</v>
      </c>
      <c r="HY153" t="e">
        <v>#N/A</v>
      </c>
      <c r="IA153">
        <v>9.34</v>
      </c>
      <c r="IC153">
        <v>183</v>
      </c>
      <c r="ID153">
        <v>195</v>
      </c>
      <c r="IE153">
        <v>913</v>
      </c>
      <c r="IF153">
        <v>408</v>
      </c>
      <c r="IG153">
        <v>9108.93</v>
      </c>
      <c r="IH153">
        <v>304.02999999999997</v>
      </c>
      <c r="II153">
        <v>103.06699999999999</v>
      </c>
      <c r="IJ153">
        <v>2582.61</v>
      </c>
      <c r="IL153">
        <v>4732.3</v>
      </c>
      <c r="IM153">
        <v>4043.22</v>
      </c>
      <c r="IO153">
        <v>896784</v>
      </c>
      <c r="IQ153">
        <v>3313905</v>
      </c>
      <c r="IR153">
        <v>2417.12</v>
      </c>
      <c r="IT153">
        <v>405.9</v>
      </c>
    </row>
    <row r="154" spans="1:254" x14ac:dyDescent="0.25">
      <c r="A154" s="2">
        <v>30590</v>
      </c>
      <c r="B154">
        <v>7001.4889999999996</v>
      </c>
      <c r="C154">
        <v>4453.1000000000004</v>
      </c>
      <c r="D154">
        <v>319.3</v>
      </c>
      <c r="E154">
        <v>1360.9</v>
      </c>
      <c r="F154">
        <v>696.5</v>
      </c>
      <c r="G154">
        <v>1025.1300000000001</v>
      </c>
      <c r="H154">
        <v>694.6</v>
      </c>
      <c r="I154">
        <v>271.39999999999998</v>
      </c>
      <c r="J154">
        <v>514.70000000000005</v>
      </c>
      <c r="K154">
        <v>179.9</v>
      </c>
      <c r="L154">
        <v>0.6</v>
      </c>
      <c r="M154">
        <v>1718.037</v>
      </c>
      <c r="N154">
        <v>-12.9</v>
      </c>
      <c r="O154">
        <v>660.8</v>
      </c>
      <c r="P154">
        <v>392.2</v>
      </c>
      <c r="Q154">
        <v>350.46</v>
      </c>
      <c r="R154">
        <v>461.05799999999999</v>
      </c>
      <c r="S154">
        <v>5097.6000000000004</v>
      </c>
      <c r="T154">
        <v>46.164999999999999</v>
      </c>
      <c r="U154">
        <v>45.746000000000002</v>
      </c>
      <c r="V154" t="e">
        <v>#N/A</v>
      </c>
      <c r="W154">
        <v>53.5075</v>
      </c>
      <c r="X154">
        <v>56.531700000000001</v>
      </c>
      <c r="Y154">
        <v>70.330299999999994</v>
      </c>
      <c r="Z154">
        <v>47.970799999999997</v>
      </c>
      <c r="AA154">
        <v>27.811</v>
      </c>
      <c r="AB154">
        <v>86.432400000000001</v>
      </c>
      <c r="AC154">
        <v>55.5687</v>
      </c>
      <c r="AD154">
        <v>49.150300000000001</v>
      </c>
      <c r="AE154">
        <v>77.431899999999999</v>
      </c>
      <c r="AF154">
        <v>30.781300000000002</v>
      </c>
      <c r="AG154">
        <v>62.918599999999998</v>
      </c>
      <c r="AH154">
        <v>77.8</v>
      </c>
      <c r="AI154">
        <v>76.703999999999994</v>
      </c>
      <c r="AJ154">
        <v>91872</v>
      </c>
      <c r="AK154">
        <v>75875</v>
      </c>
      <c r="AL154">
        <v>17466</v>
      </c>
      <c r="AM154">
        <v>69190</v>
      </c>
      <c r="AN154">
        <v>22682</v>
      </c>
      <c r="AO154">
        <v>10656</v>
      </c>
      <c r="AP154">
        <v>6810</v>
      </c>
      <c r="AQ154">
        <v>4214</v>
      </c>
      <c r="AR154">
        <v>7937</v>
      </c>
      <c r="AS154">
        <v>5416</v>
      </c>
      <c r="AT154">
        <v>2336</v>
      </c>
      <c r="AU154">
        <v>8195</v>
      </c>
      <c r="AV154">
        <v>7228</v>
      </c>
      <c r="AW154">
        <v>3081</v>
      </c>
      <c r="AX154">
        <v>1002</v>
      </c>
      <c r="AY154">
        <v>18998</v>
      </c>
      <c r="AZ154">
        <v>15997</v>
      </c>
      <c r="BA154">
        <v>10848.5</v>
      </c>
      <c r="BB154">
        <v>4635.3999999999996</v>
      </c>
      <c r="BC154">
        <v>2924</v>
      </c>
      <c r="BD154">
        <v>3672</v>
      </c>
      <c r="BE154">
        <v>9402</v>
      </c>
      <c r="BF154">
        <v>102588</v>
      </c>
      <c r="BG154">
        <v>64.099999999999994</v>
      </c>
      <c r="BH154">
        <v>8.5</v>
      </c>
      <c r="BK154">
        <v>20.5</v>
      </c>
      <c r="BL154">
        <v>7.8</v>
      </c>
      <c r="BM154">
        <v>7.3</v>
      </c>
      <c r="BN154">
        <v>3431</v>
      </c>
      <c r="BO154">
        <v>2634</v>
      </c>
      <c r="BP154">
        <v>1352</v>
      </c>
      <c r="BQ154">
        <v>2168</v>
      </c>
      <c r="BR154">
        <v>5289</v>
      </c>
      <c r="BS154">
        <v>2277</v>
      </c>
      <c r="BT154">
        <v>855</v>
      </c>
      <c r="BU154">
        <v>1155</v>
      </c>
      <c r="BV154">
        <v>6011</v>
      </c>
      <c r="BW154">
        <v>80.241</v>
      </c>
      <c r="BX154" t="e">
        <v>#N/A</v>
      </c>
      <c r="BY154">
        <v>79.058999999999997</v>
      </c>
      <c r="BZ154">
        <v>40.6</v>
      </c>
      <c r="CA154">
        <v>35.1</v>
      </c>
      <c r="CB154">
        <v>3.3</v>
      </c>
      <c r="CC154" t="e">
        <v>#N/A</v>
      </c>
      <c r="CD154">
        <v>1729</v>
      </c>
      <c r="CE154">
        <v>557</v>
      </c>
      <c r="CF154">
        <v>1670</v>
      </c>
      <c r="CG154">
        <v>208</v>
      </c>
      <c r="CH154">
        <v>155</v>
      </c>
      <c r="CI154">
        <v>968</v>
      </c>
      <c r="CJ154">
        <v>397</v>
      </c>
      <c r="CK154">
        <v>534949.33299999998</v>
      </c>
      <c r="CL154" t="e">
        <v>#N/A</v>
      </c>
      <c r="CN154" t="e">
        <v>#N/A</v>
      </c>
      <c r="CO154" t="e">
        <v>#N/A</v>
      </c>
      <c r="CP154" t="e">
        <v>#N/A</v>
      </c>
      <c r="CR154">
        <v>780724.59699999995</v>
      </c>
      <c r="CS154">
        <v>53.457999999999998</v>
      </c>
      <c r="CT154">
        <v>53.281999999999996</v>
      </c>
      <c r="CU154">
        <v>54.32</v>
      </c>
      <c r="CV154">
        <v>69.965999999999994</v>
      </c>
      <c r="CW154">
        <v>60.642000000000003</v>
      </c>
      <c r="CX154">
        <v>74.387</v>
      </c>
      <c r="CY154">
        <v>114.214</v>
      </c>
      <c r="CZ154">
        <v>43.981999999999999</v>
      </c>
      <c r="DA154">
        <v>58.378999999999998</v>
      </c>
      <c r="DB154">
        <v>42.384999999999998</v>
      </c>
      <c r="DC154">
        <v>74.272000000000006</v>
      </c>
      <c r="DD154">
        <v>101.669</v>
      </c>
      <c r="DE154">
        <v>331.02</v>
      </c>
      <c r="DF154">
        <v>70.524000000000001</v>
      </c>
      <c r="DG154">
        <v>52.517000000000003</v>
      </c>
      <c r="DH154">
        <v>104.61199999999999</v>
      </c>
      <c r="DI154">
        <v>48.326999999999998</v>
      </c>
      <c r="DJ154">
        <v>49.725000000000001</v>
      </c>
      <c r="DK154">
        <v>42.624000000000002</v>
      </c>
      <c r="DL154">
        <v>32.405000000000001</v>
      </c>
      <c r="DM154">
        <v>51.357999999999997</v>
      </c>
      <c r="DN154">
        <v>42.847000000000001</v>
      </c>
      <c r="DO154">
        <v>44.689</v>
      </c>
      <c r="DP154">
        <v>59.290999999999997</v>
      </c>
      <c r="DQ154">
        <v>41.872999999999998</v>
      </c>
      <c r="DR154">
        <v>101.1</v>
      </c>
      <c r="DS154">
        <v>101.43300000000001</v>
      </c>
      <c r="DT154">
        <v>102.2</v>
      </c>
      <c r="DU154">
        <v>102.2</v>
      </c>
      <c r="DV154">
        <v>101.8</v>
      </c>
      <c r="DW154">
        <v>102.1</v>
      </c>
      <c r="DX154">
        <v>102</v>
      </c>
      <c r="DY154">
        <v>101.8</v>
      </c>
      <c r="EA154">
        <v>104</v>
      </c>
      <c r="EB154">
        <v>92.1</v>
      </c>
      <c r="EC154">
        <v>29.83</v>
      </c>
      <c r="ED154">
        <v>8.32</v>
      </c>
      <c r="EE154">
        <v>11.42</v>
      </c>
      <c r="EF154">
        <v>8.84</v>
      </c>
      <c r="EG154" t="e">
        <v>#N/A</v>
      </c>
      <c r="EH154">
        <v>74.19</v>
      </c>
      <c r="EI154">
        <v>73.454999999999998</v>
      </c>
      <c r="EJ154" t="e">
        <v>#N/A</v>
      </c>
      <c r="EK154">
        <v>58.393000000000001</v>
      </c>
      <c r="EL154">
        <v>57.011000000000003</v>
      </c>
      <c r="EM154">
        <v>63.795000000000002</v>
      </c>
      <c r="EN154" t="e">
        <v>#N/A</v>
      </c>
      <c r="EO154">
        <v>62.908000000000001</v>
      </c>
      <c r="EP154">
        <v>55.637999999999998</v>
      </c>
      <c r="EQ154">
        <v>9.43</v>
      </c>
      <c r="ER154">
        <v>8.8000000000000007</v>
      </c>
      <c r="ES154">
        <v>8.98</v>
      </c>
      <c r="ET154">
        <v>9.8000000000000007</v>
      </c>
      <c r="EU154">
        <v>9.9499999999999993</v>
      </c>
      <c r="EV154">
        <v>11.69</v>
      </c>
      <c r="EW154">
        <v>13.47</v>
      </c>
      <c r="EX154">
        <v>12.41</v>
      </c>
      <c r="EY154">
        <v>13.61</v>
      </c>
      <c r="EZ154">
        <v>1.92</v>
      </c>
      <c r="FB154">
        <v>-0.45</v>
      </c>
      <c r="FC154">
        <v>0.51</v>
      </c>
      <c r="FD154">
        <v>2.2599999999999998</v>
      </c>
      <c r="FE154" t="e">
        <v>#N/A</v>
      </c>
      <c r="FG154">
        <v>177.4</v>
      </c>
      <c r="FH154">
        <v>41</v>
      </c>
      <c r="FI154">
        <v>513.6</v>
      </c>
      <c r="FJ154">
        <v>2088.6999999999998</v>
      </c>
      <c r="FK154">
        <v>1363.3</v>
      </c>
      <c r="FL154">
        <v>409.7688</v>
      </c>
      <c r="FM154">
        <v>209.77699999999999</v>
      </c>
      <c r="FN154">
        <v>353.29430000000002</v>
      </c>
      <c r="FO154">
        <v>327.26130000000001</v>
      </c>
      <c r="FP154">
        <v>76.978800000000007</v>
      </c>
      <c r="FQ154">
        <v>430.2731</v>
      </c>
      <c r="FR154">
        <v>29.3</v>
      </c>
      <c r="FS154">
        <v>14518.8</v>
      </c>
      <c r="FT154">
        <v>1788.16</v>
      </c>
      <c r="FU154">
        <v>1754.01</v>
      </c>
      <c r="FV154">
        <v>12730.64</v>
      </c>
      <c r="FX154">
        <v>9108.01</v>
      </c>
      <c r="FY154">
        <v>4175849</v>
      </c>
      <c r="FZ154">
        <v>9108.01</v>
      </c>
      <c r="GA154" t="e">
        <v>#N/A</v>
      </c>
      <c r="GB154">
        <v>117.01</v>
      </c>
      <c r="GC154" t="e">
        <v>#N/A</v>
      </c>
      <c r="GD154" t="e">
        <v>#N/A</v>
      </c>
      <c r="GE154">
        <v>122.733</v>
      </c>
      <c r="GF154" t="e">
        <v>#N/A</v>
      </c>
      <c r="GG154">
        <v>2.1602000000000001</v>
      </c>
      <c r="GH154">
        <v>234.126</v>
      </c>
      <c r="GI154">
        <v>1.4691000000000001</v>
      </c>
      <c r="GJ154">
        <v>1.2384999999999999</v>
      </c>
      <c r="GK154">
        <v>91.5</v>
      </c>
      <c r="GL154" t="e">
        <v>#N/A</v>
      </c>
      <c r="GM154">
        <v>7.5</v>
      </c>
      <c r="GN154">
        <v>9.4</v>
      </c>
      <c r="GO154">
        <v>37.161879999999996</v>
      </c>
      <c r="GP154">
        <v>1410702</v>
      </c>
      <c r="GQ154">
        <v>51.533000000000001</v>
      </c>
      <c r="GR154">
        <v>64.058300000000003</v>
      </c>
      <c r="GS154">
        <v>67.565100000000001</v>
      </c>
      <c r="GU154">
        <v>19.7</v>
      </c>
      <c r="GV154">
        <v>40.1</v>
      </c>
      <c r="HA154">
        <v>38.392000000000003</v>
      </c>
      <c r="HB154">
        <v>37551</v>
      </c>
      <c r="HC154">
        <v>11.41</v>
      </c>
      <c r="HD154">
        <v>-0.63</v>
      </c>
      <c r="HE154">
        <v>1.98</v>
      </c>
      <c r="HF154">
        <v>2.98</v>
      </c>
      <c r="HG154">
        <v>103</v>
      </c>
      <c r="HH154">
        <v>103.2</v>
      </c>
      <c r="HI154">
        <v>100.867</v>
      </c>
      <c r="HJ154">
        <v>101.367</v>
      </c>
      <c r="HK154">
        <v>102.833</v>
      </c>
      <c r="HL154">
        <v>101.1</v>
      </c>
      <c r="HM154">
        <v>102.733</v>
      </c>
      <c r="HN154">
        <v>101.2</v>
      </c>
      <c r="HO154">
        <v>101.233</v>
      </c>
      <c r="HP154">
        <v>101.333</v>
      </c>
      <c r="HQ154">
        <v>100.967</v>
      </c>
      <c r="HR154">
        <v>9.44</v>
      </c>
      <c r="HS154">
        <v>50138.33</v>
      </c>
      <c r="HT154">
        <v>85814.57</v>
      </c>
      <c r="HU154">
        <v>395.49849999999998</v>
      </c>
      <c r="HX154" t="e">
        <v>#N/A</v>
      </c>
      <c r="HY154" t="e">
        <v>#N/A</v>
      </c>
      <c r="IA154">
        <v>9.2100000000000009</v>
      </c>
      <c r="IC154">
        <v>169</v>
      </c>
      <c r="ID154">
        <v>191</v>
      </c>
      <c r="IE154">
        <v>886</v>
      </c>
      <c r="IF154">
        <v>423</v>
      </c>
      <c r="IG154">
        <v>9442.7900000000009</v>
      </c>
      <c r="IH154">
        <v>281.35000000000002</v>
      </c>
      <c r="II154">
        <v>104</v>
      </c>
      <c r="IJ154">
        <v>2624.85</v>
      </c>
      <c r="IL154">
        <v>4792.84</v>
      </c>
      <c r="IM154">
        <v>4096.53</v>
      </c>
      <c r="IO154">
        <v>919578</v>
      </c>
      <c r="IQ154">
        <v>3361535</v>
      </c>
      <c r="IR154">
        <v>2441.96</v>
      </c>
      <c r="IT154">
        <v>422.3</v>
      </c>
    </row>
    <row r="155" spans="1:254" x14ac:dyDescent="0.25">
      <c r="A155" s="2">
        <v>30682</v>
      </c>
      <c r="B155">
        <v>7140.5969999999998</v>
      </c>
      <c r="C155">
        <v>4490.8999999999996</v>
      </c>
      <c r="D155">
        <v>331.4</v>
      </c>
      <c r="E155">
        <v>1384.9</v>
      </c>
      <c r="F155">
        <v>706.5</v>
      </c>
      <c r="G155">
        <v>1124.1569999999999</v>
      </c>
      <c r="H155">
        <v>717.9</v>
      </c>
      <c r="I155">
        <v>275.60000000000002</v>
      </c>
      <c r="J155">
        <v>531.5</v>
      </c>
      <c r="K155">
        <v>186.4</v>
      </c>
      <c r="L155">
        <v>1.9</v>
      </c>
      <c r="M155">
        <v>1738.143</v>
      </c>
      <c r="N155">
        <v>4.4000000000000004</v>
      </c>
      <c r="O155">
        <v>694.2</v>
      </c>
      <c r="P155">
        <v>403</v>
      </c>
      <c r="Q155">
        <v>357.78399999999999</v>
      </c>
      <c r="R155">
        <v>498.12599999999998</v>
      </c>
      <c r="S155">
        <v>5201.8</v>
      </c>
      <c r="T155">
        <v>47.128999999999998</v>
      </c>
      <c r="U155">
        <v>46.872</v>
      </c>
      <c r="V155" t="e">
        <v>#N/A</v>
      </c>
      <c r="W155">
        <v>55.076599999999999</v>
      </c>
      <c r="X155">
        <v>58.210799999999999</v>
      </c>
      <c r="Y155">
        <v>71.832599999999999</v>
      </c>
      <c r="Z155">
        <v>49.426299999999998</v>
      </c>
      <c r="AA155">
        <v>29.2456</v>
      </c>
      <c r="AB155">
        <v>87.502799999999993</v>
      </c>
      <c r="AC155">
        <v>57.933500000000002</v>
      </c>
      <c r="AD155">
        <v>51.874200000000002</v>
      </c>
      <c r="AE155">
        <v>78.452200000000005</v>
      </c>
      <c r="AF155">
        <v>32.023099999999999</v>
      </c>
      <c r="AG155">
        <v>65.758600000000001</v>
      </c>
      <c r="AH155">
        <v>79.8</v>
      </c>
      <c r="AI155">
        <v>78.725399999999993</v>
      </c>
      <c r="AJ155">
        <v>93085</v>
      </c>
      <c r="AK155">
        <v>77064</v>
      </c>
      <c r="AL155">
        <v>17721</v>
      </c>
      <c r="AM155">
        <v>69986</v>
      </c>
      <c r="AN155">
        <v>23099</v>
      </c>
      <c r="AO155">
        <v>10862</v>
      </c>
      <c r="AP155">
        <v>6860</v>
      </c>
      <c r="AQ155">
        <v>4369</v>
      </c>
      <c r="AR155">
        <v>8042</v>
      </c>
      <c r="AS155">
        <v>5472</v>
      </c>
      <c r="AT155">
        <v>2368</v>
      </c>
      <c r="AU155">
        <v>8306</v>
      </c>
      <c r="AV155">
        <v>7343</v>
      </c>
      <c r="AW155">
        <v>3122</v>
      </c>
      <c r="AX155">
        <v>1008</v>
      </c>
      <c r="AY155">
        <v>19311</v>
      </c>
      <c r="AZ155">
        <v>16022</v>
      </c>
      <c r="BA155">
        <v>11016.8</v>
      </c>
      <c r="BB155">
        <v>4710.8</v>
      </c>
      <c r="BC155">
        <v>2923</v>
      </c>
      <c r="BD155">
        <v>3687</v>
      </c>
      <c r="BE155">
        <v>9412</v>
      </c>
      <c r="BF155">
        <v>103664</v>
      </c>
      <c r="BG155">
        <v>64</v>
      </c>
      <c r="BH155">
        <v>7.9</v>
      </c>
      <c r="BK155">
        <v>19.600000000000001</v>
      </c>
      <c r="BL155">
        <v>7</v>
      </c>
      <c r="BM155">
        <v>7</v>
      </c>
      <c r="BN155">
        <v>3324</v>
      </c>
      <c r="BO155">
        <v>2506</v>
      </c>
      <c r="BP155">
        <v>1157</v>
      </c>
      <c r="BQ155">
        <v>1885</v>
      </c>
      <c r="BR155">
        <v>4721</v>
      </c>
      <c r="BS155">
        <v>2181</v>
      </c>
      <c r="BT155">
        <v>786</v>
      </c>
      <c r="BU155">
        <v>1152</v>
      </c>
      <c r="BV155">
        <v>5834</v>
      </c>
      <c r="BW155">
        <v>81.802999999999997</v>
      </c>
      <c r="BX155" t="e">
        <v>#N/A</v>
      </c>
      <c r="BY155">
        <v>80.578999999999994</v>
      </c>
      <c r="BZ155">
        <v>40.799999999999997</v>
      </c>
      <c r="CA155">
        <v>35.200000000000003</v>
      </c>
      <c r="CB155">
        <v>3.4</v>
      </c>
      <c r="CC155" t="e">
        <v>#N/A</v>
      </c>
      <c r="CD155">
        <v>1940</v>
      </c>
      <c r="CE155">
        <v>587</v>
      </c>
      <c r="CF155">
        <v>1843</v>
      </c>
      <c r="CG155">
        <v>269</v>
      </c>
      <c r="CH155">
        <v>201</v>
      </c>
      <c r="CI155">
        <v>976</v>
      </c>
      <c r="CJ155">
        <v>494</v>
      </c>
      <c r="CK155">
        <v>546813.62800000003</v>
      </c>
      <c r="CL155" t="e">
        <v>#N/A</v>
      </c>
      <c r="CN155" t="e">
        <v>#N/A</v>
      </c>
      <c r="CO155" t="e">
        <v>#N/A</v>
      </c>
      <c r="CP155" t="e">
        <v>#N/A</v>
      </c>
      <c r="CR155">
        <v>802495.61499999999</v>
      </c>
      <c r="CS155">
        <v>54.033999999999999</v>
      </c>
      <c r="CT155">
        <v>53.817</v>
      </c>
      <c r="CU155">
        <v>54.884999999999998</v>
      </c>
      <c r="CV155">
        <v>70.179000000000002</v>
      </c>
      <c r="CW155">
        <v>61.136000000000003</v>
      </c>
      <c r="CX155">
        <v>74.983999999999995</v>
      </c>
      <c r="CY155">
        <v>114.247</v>
      </c>
      <c r="CZ155">
        <v>44.543999999999997</v>
      </c>
      <c r="DA155">
        <v>59.058999999999997</v>
      </c>
      <c r="DB155">
        <v>42.951000000000001</v>
      </c>
      <c r="DC155">
        <v>74.36</v>
      </c>
      <c r="DD155">
        <v>101.685</v>
      </c>
      <c r="DE155">
        <v>329.74200000000002</v>
      </c>
      <c r="DF155">
        <v>70.858999999999995</v>
      </c>
      <c r="DG155">
        <v>53.567999999999998</v>
      </c>
      <c r="DH155">
        <v>104.788</v>
      </c>
      <c r="DI155">
        <v>48.563000000000002</v>
      </c>
      <c r="DJ155">
        <v>50.22</v>
      </c>
      <c r="DK155">
        <v>43.079000000000001</v>
      </c>
      <c r="DL155">
        <v>33.024000000000001</v>
      </c>
      <c r="DM155">
        <v>52.161000000000001</v>
      </c>
      <c r="DN155">
        <v>43.283999999999999</v>
      </c>
      <c r="DO155">
        <v>45.262999999999998</v>
      </c>
      <c r="DP155">
        <v>59.222000000000001</v>
      </c>
      <c r="DQ155">
        <v>42.878999999999998</v>
      </c>
      <c r="DR155">
        <v>102.533</v>
      </c>
      <c r="DS155">
        <v>102.833</v>
      </c>
      <c r="DT155">
        <v>103.4</v>
      </c>
      <c r="DU155">
        <v>103.3</v>
      </c>
      <c r="DV155">
        <v>103.1</v>
      </c>
      <c r="DW155">
        <v>105.4</v>
      </c>
      <c r="DX155">
        <v>102.7</v>
      </c>
      <c r="DY155">
        <v>102.5</v>
      </c>
      <c r="EA155">
        <v>104.7</v>
      </c>
      <c r="EB155">
        <v>92.1</v>
      </c>
      <c r="EC155">
        <v>30.199000000000002</v>
      </c>
      <c r="ED155">
        <v>8.39</v>
      </c>
      <c r="EE155">
        <v>11.49</v>
      </c>
      <c r="EF155">
        <v>8.93</v>
      </c>
      <c r="EG155" t="e">
        <v>#N/A</v>
      </c>
      <c r="EH155">
        <v>74.108000000000004</v>
      </c>
      <c r="EI155">
        <v>73.337000000000003</v>
      </c>
      <c r="EJ155" t="e">
        <v>#N/A</v>
      </c>
      <c r="EK155">
        <v>58.488</v>
      </c>
      <c r="EL155">
        <v>57.298000000000002</v>
      </c>
      <c r="EM155">
        <v>64.239000000000004</v>
      </c>
      <c r="EN155" t="e">
        <v>#N/A</v>
      </c>
      <c r="EO155">
        <v>63.594000000000001</v>
      </c>
      <c r="EP155">
        <v>55.395000000000003</v>
      </c>
      <c r="EQ155">
        <v>9.69</v>
      </c>
      <c r="ER155">
        <v>9.17</v>
      </c>
      <c r="ES155">
        <v>9.2799999999999994</v>
      </c>
      <c r="ET155">
        <v>10.029999999999999</v>
      </c>
      <c r="EU155">
        <v>10.18</v>
      </c>
      <c r="EV155">
        <v>11.94</v>
      </c>
      <c r="EW155">
        <v>13.33</v>
      </c>
      <c r="EX155">
        <v>12.28</v>
      </c>
      <c r="EY155">
        <v>13.74</v>
      </c>
      <c r="EZ155">
        <v>1.8</v>
      </c>
      <c r="FB155">
        <v>-0.4</v>
      </c>
      <c r="FC155">
        <v>0.48</v>
      </c>
      <c r="FD155">
        <v>2.2599999999999998</v>
      </c>
      <c r="FE155" t="e">
        <v>#N/A</v>
      </c>
      <c r="FG155">
        <v>178.8</v>
      </c>
      <c r="FH155">
        <v>43.2</v>
      </c>
      <c r="FI155">
        <v>514.9</v>
      </c>
      <c r="FJ155">
        <v>2103.9</v>
      </c>
      <c r="FK155">
        <v>1364.8</v>
      </c>
      <c r="FL155">
        <v>423.3775</v>
      </c>
      <c r="FM155">
        <v>218.36779999999999</v>
      </c>
      <c r="FN155">
        <v>369.1909</v>
      </c>
      <c r="FO155">
        <v>337.77600000000001</v>
      </c>
      <c r="FP155">
        <v>80.958500000000001</v>
      </c>
      <c r="FQ155">
        <v>450.14940000000001</v>
      </c>
      <c r="FR155">
        <v>25.9</v>
      </c>
      <c r="FS155">
        <v>14775.88</v>
      </c>
      <c r="FT155">
        <v>1822.14</v>
      </c>
      <c r="FU155">
        <v>1811.95</v>
      </c>
      <c r="FV155">
        <v>12953.74</v>
      </c>
      <c r="FX155">
        <v>9167.6200000000008</v>
      </c>
      <c r="FY155">
        <v>4352255</v>
      </c>
      <c r="FZ155">
        <v>9167.6200000000008</v>
      </c>
      <c r="GA155" t="e">
        <v>#N/A</v>
      </c>
      <c r="GB155">
        <v>118.81</v>
      </c>
      <c r="GC155" t="e">
        <v>#N/A</v>
      </c>
      <c r="GD155" t="e">
        <v>#N/A</v>
      </c>
      <c r="GE155">
        <v>123.4572</v>
      </c>
      <c r="GF155" t="e">
        <v>#N/A</v>
      </c>
      <c r="GG155">
        <v>2.1972999999999998</v>
      </c>
      <c r="GH155">
        <v>230.88759999999999</v>
      </c>
      <c r="GI155">
        <v>1.4350000000000001</v>
      </c>
      <c r="GJ155">
        <v>1.2554000000000001</v>
      </c>
      <c r="GK155">
        <v>99.5</v>
      </c>
      <c r="GL155" t="e">
        <v>#N/A</v>
      </c>
      <c r="GM155">
        <v>7.5</v>
      </c>
      <c r="GN155">
        <v>9.9</v>
      </c>
      <c r="GO155">
        <v>37.409039999999997</v>
      </c>
      <c r="GP155">
        <v>1463741</v>
      </c>
      <c r="GQ155">
        <v>53.0916</v>
      </c>
      <c r="GR155">
        <v>67.379000000000005</v>
      </c>
      <c r="GS155">
        <v>69.677099999999996</v>
      </c>
      <c r="GU155">
        <v>19.5</v>
      </c>
      <c r="GV155">
        <v>40.4</v>
      </c>
      <c r="HA155">
        <v>37.561999999999998</v>
      </c>
      <c r="HB155">
        <v>36817</v>
      </c>
      <c r="HC155">
        <v>11.64</v>
      </c>
      <c r="HD155">
        <v>-0.52</v>
      </c>
      <c r="HE155">
        <v>1.96</v>
      </c>
      <c r="HF155">
        <v>2.6</v>
      </c>
      <c r="HG155">
        <v>104.7</v>
      </c>
      <c r="HH155">
        <v>104</v>
      </c>
      <c r="HI155">
        <v>101.333</v>
      </c>
      <c r="HJ155">
        <v>102.367</v>
      </c>
      <c r="HK155">
        <v>104.733</v>
      </c>
      <c r="HL155">
        <v>102.3</v>
      </c>
      <c r="HM155">
        <v>103.133</v>
      </c>
      <c r="HN155">
        <v>102.56699999999999</v>
      </c>
      <c r="HO155">
        <v>102.43300000000001</v>
      </c>
      <c r="HP155">
        <v>102.467</v>
      </c>
      <c r="HQ155">
        <v>102.233</v>
      </c>
      <c r="HR155">
        <v>9.5399999999999991</v>
      </c>
      <c r="HS155">
        <v>49300</v>
      </c>
      <c r="HT155">
        <v>86364.08</v>
      </c>
      <c r="HU155">
        <v>400.077</v>
      </c>
      <c r="HX155" t="e">
        <v>#N/A</v>
      </c>
      <c r="HY155" t="e">
        <v>#N/A</v>
      </c>
      <c r="IA155">
        <v>9.4499999999999993</v>
      </c>
      <c r="IC155">
        <v>197</v>
      </c>
      <c r="ID155">
        <v>244</v>
      </c>
      <c r="IE155">
        <v>891</v>
      </c>
      <c r="IF155">
        <v>510</v>
      </c>
      <c r="IG155">
        <v>10138.32</v>
      </c>
      <c r="IH155">
        <v>262.5</v>
      </c>
      <c r="II155">
        <v>105.133</v>
      </c>
      <c r="IJ155">
        <v>2734.41</v>
      </c>
      <c r="IL155">
        <v>4853.87</v>
      </c>
      <c r="IM155">
        <v>4124.28</v>
      </c>
      <c r="IO155">
        <v>949482</v>
      </c>
      <c r="IQ155">
        <v>3401513</v>
      </c>
      <c r="IR155">
        <v>2452.0300000000002</v>
      </c>
      <c r="IT155">
        <v>439.6</v>
      </c>
    </row>
    <row r="156" spans="1:254" x14ac:dyDescent="0.25">
      <c r="A156" s="2">
        <v>30773</v>
      </c>
      <c r="B156">
        <v>7266.01</v>
      </c>
      <c r="C156">
        <v>4554.8999999999996</v>
      </c>
      <c r="D156">
        <v>341.3</v>
      </c>
      <c r="E156">
        <v>1417.6</v>
      </c>
      <c r="F156">
        <v>722.4</v>
      </c>
      <c r="G156">
        <v>1160.68</v>
      </c>
      <c r="H156">
        <v>749.6</v>
      </c>
      <c r="I156">
        <v>289</v>
      </c>
      <c r="J156">
        <v>558.29999999999995</v>
      </c>
      <c r="K156">
        <v>191.3</v>
      </c>
      <c r="L156">
        <v>1.7</v>
      </c>
      <c r="M156">
        <v>1777.0820000000001</v>
      </c>
      <c r="N156">
        <v>13.4</v>
      </c>
      <c r="O156">
        <v>707.2</v>
      </c>
      <c r="P156">
        <v>412.2</v>
      </c>
      <c r="Q156">
        <v>366.678</v>
      </c>
      <c r="R156">
        <v>518.99400000000003</v>
      </c>
      <c r="S156">
        <v>5288.3</v>
      </c>
      <c r="T156">
        <v>48.05</v>
      </c>
      <c r="U156">
        <v>47.890999999999998</v>
      </c>
      <c r="V156" t="e">
        <v>#N/A</v>
      </c>
      <c r="W156">
        <v>55.932200000000002</v>
      </c>
      <c r="X156">
        <v>58.961300000000001</v>
      </c>
      <c r="Y156">
        <v>71.976500000000001</v>
      </c>
      <c r="Z156">
        <v>50.2744</v>
      </c>
      <c r="AA156">
        <v>29.9117</v>
      </c>
      <c r="AB156">
        <v>88.084000000000003</v>
      </c>
      <c r="AC156">
        <v>57.723399999999998</v>
      </c>
      <c r="AD156">
        <v>50.014699999999998</v>
      </c>
      <c r="AE156">
        <v>78.794799999999995</v>
      </c>
      <c r="AF156">
        <v>32.834600000000002</v>
      </c>
      <c r="AG156">
        <v>66.083399999999997</v>
      </c>
      <c r="AH156">
        <v>80.7</v>
      </c>
      <c r="AI156">
        <v>79.487099999999998</v>
      </c>
      <c r="AJ156">
        <v>94124</v>
      </c>
      <c r="AK156">
        <v>78022</v>
      </c>
      <c r="AL156">
        <v>17918</v>
      </c>
      <c r="AM156">
        <v>70727</v>
      </c>
      <c r="AN156">
        <v>23397</v>
      </c>
      <c r="AO156">
        <v>11025</v>
      </c>
      <c r="AP156">
        <v>6893</v>
      </c>
      <c r="AQ156">
        <v>4462</v>
      </c>
      <c r="AR156">
        <v>8161</v>
      </c>
      <c r="AS156">
        <v>5522</v>
      </c>
      <c r="AT156">
        <v>2392</v>
      </c>
      <c r="AU156">
        <v>8419</v>
      </c>
      <c r="AV156">
        <v>7433</v>
      </c>
      <c r="AW156">
        <v>3167</v>
      </c>
      <c r="AX156">
        <v>1017</v>
      </c>
      <c r="AY156">
        <v>19531</v>
      </c>
      <c r="AZ156">
        <v>16102</v>
      </c>
      <c r="BA156">
        <v>11135.5</v>
      </c>
      <c r="BB156">
        <v>4763.8999999999996</v>
      </c>
      <c r="BC156">
        <v>2936</v>
      </c>
      <c r="BD156">
        <v>3720</v>
      </c>
      <c r="BE156">
        <v>9445</v>
      </c>
      <c r="BF156">
        <v>105040</v>
      </c>
      <c r="BG156">
        <v>64.5</v>
      </c>
      <c r="BH156">
        <v>7.4</v>
      </c>
      <c r="BK156">
        <v>18.7</v>
      </c>
      <c r="BL156">
        <v>6.6</v>
      </c>
      <c r="BM156">
        <v>6.7</v>
      </c>
      <c r="BN156">
        <v>3263</v>
      </c>
      <c r="BO156">
        <v>2373</v>
      </c>
      <c r="BP156">
        <v>1108</v>
      </c>
      <c r="BQ156">
        <v>1677</v>
      </c>
      <c r="BR156">
        <v>4367</v>
      </c>
      <c r="BS156">
        <v>2148</v>
      </c>
      <c r="BT156">
        <v>806</v>
      </c>
      <c r="BU156">
        <v>1152</v>
      </c>
      <c r="BV156">
        <v>5737</v>
      </c>
      <c r="BW156">
        <v>82.847999999999999</v>
      </c>
      <c r="BX156" t="e">
        <v>#N/A</v>
      </c>
      <c r="BY156">
        <v>81.647000000000006</v>
      </c>
      <c r="BZ156">
        <v>40.700000000000003</v>
      </c>
      <c r="CA156">
        <v>35.1</v>
      </c>
      <c r="CB156">
        <v>3.4</v>
      </c>
      <c r="CC156" t="e">
        <v>#N/A</v>
      </c>
      <c r="CD156">
        <v>1823</v>
      </c>
      <c r="CE156">
        <v>593</v>
      </c>
      <c r="CF156">
        <v>1777</v>
      </c>
      <c r="CG156">
        <v>252</v>
      </c>
      <c r="CH156">
        <v>197</v>
      </c>
      <c r="CI156">
        <v>922</v>
      </c>
      <c r="CJ156">
        <v>451</v>
      </c>
      <c r="CK156">
        <v>554598.73800000001</v>
      </c>
      <c r="CL156" t="e">
        <v>#N/A</v>
      </c>
      <c r="CN156" t="e">
        <v>#N/A</v>
      </c>
      <c r="CO156" t="e">
        <v>#N/A</v>
      </c>
      <c r="CP156" t="e">
        <v>#N/A</v>
      </c>
      <c r="CR156">
        <v>822475.84699999995</v>
      </c>
      <c r="CS156">
        <v>54.558</v>
      </c>
      <c r="CT156">
        <v>54.448</v>
      </c>
      <c r="CU156">
        <v>55.37</v>
      </c>
      <c r="CV156">
        <v>70.567999999999998</v>
      </c>
      <c r="CW156">
        <v>61.554000000000002</v>
      </c>
      <c r="CX156">
        <v>75.165000000000006</v>
      </c>
      <c r="CY156">
        <v>114.956</v>
      </c>
      <c r="CZ156">
        <v>45.22</v>
      </c>
      <c r="DA156">
        <v>59.094999999999999</v>
      </c>
      <c r="DB156">
        <v>43.625</v>
      </c>
      <c r="DC156">
        <v>75.135999999999996</v>
      </c>
      <c r="DD156">
        <v>102.21</v>
      </c>
      <c r="DE156">
        <v>328.952</v>
      </c>
      <c r="DF156">
        <v>71.409000000000006</v>
      </c>
      <c r="DG156">
        <v>53.554000000000002</v>
      </c>
      <c r="DH156">
        <v>104.197</v>
      </c>
      <c r="DI156">
        <v>48.49</v>
      </c>
      <c r="DJ156">
        <v>50.624000000000002</v>
      </c>
      <c r="DK156">
        <v>43.728999999999999</v>
      </c>
      <c r="DL156">
        <v>33.567999999999998</v>
      </c>
      <c r="DM156">
        <v>52.298999999999999</v>
      </c>
      <c r="DN156">
        <v>43.820999999999998</v>
      </c>
      <c r="DO156">
        <v>45.787999999999997</v>
      </c>
      <c r="DP156">
        <v>61.462000000000003</v>
      </c>
      <c r="DQ156">
        <v>43.237000000000002</v>
      </c>
      <c r="DR156">
        <v>103.5</v>
      </c>
      <c r="DS156">
        <v>104.1</v>
      </c>
      <c r="DT156">
        <v>103.8</v>
      </c>
      <c r="DU156">
        <v>104</v>
      </c>
      <c r="DV156">
        <v>103.5</v>
      </c>
      <c r="DW156">
        <v>104.8</v>
      </c>
      <c r="DX156">
        <v>103.5</v>
      </c>
      <c r="DY156">
        <v>103.4</v>
      </c>
      <c r="EA156">
        <v>105.6</v>
      </c>
      <c r="EB156">
        <v>91.9</v>
      </c>
      <c r="EC156">
        <v>30.367999999999999</v>
      </c>
      <c r="ED156">
        <v>8.4600000000000009</v>
      </c>
      <c r="EE156">
        <v>11.55</v>
      </c>
      <c r="EF156">
        <v>9</v>
      </c>
      <c r="EG156" t="e">
        <v>#N/A</v>
      </c>
      <c r="EH156">
        <v>74.129000000000005</v>
      </c>
      <c r="EI156">
        <v>73.328999999999994</v>
      </c>
      <c r="EJ156" t="e">
        <v>#N/A</v>
      </c>
      <c r="EK156">
        <v>58.850999999999999</v>
      </c>
      <c r="EL156">
        <v>57.805999999999997</v>
      </c>
      <c r="EM156">
        <v>64.272000000000006</v>
      </c>
      <c r="EN156" t="e">
        <v>#N/A</v>
      </c>
      <c r="EO156">
        <v>63.819000000000003</v>
      </c>
      <c r="EP156">
        <v>56.371000000000002</v>
      </c>
      <c r="EQ156">
        <v>10.56</v>
      </c>
      <c r="ER156">
        <v>9.8000000000000007</v>
      </c>
      <c r="ES156">
        <v>10.220000000000001</v>
      </c>
      <c r="ET156">
        <v>11.35</v>
      </c>
      <c r="EU156">
        <v>11.55</v>
      </c>
      <c r="EV156">
        <v>13.2</v>
      </c>
      <c r="EW156">
        <v>14</v>
      </c>
      <c r="EX156">
        <v>13.21</v>
      </c>
      <c r="EY156">
        <v>14.7</v>
      </c>
      <c r="EZ156">
        <v>1.5</v>
      </c>
      <c r="FB156">
        <v>-0.34</v>
      </c>
      <c r="FC156">
        <v>0.92</v>
      </c>
      <c r="FD156">
        <v>2.64</v>
      </c>
      <c r="FE156" t="e">
        <v>#N/A</v>
      </c>
      <c r="FG156">
        <v>180.8</v>
      </c>
      <c r="FH156">
        <v>45.7</v>
      </c>
      <c r="FI156">
        <v>519.1</v>
      </c>
      <c r="FJ156">
        <v>2129.1</v>
      </c>
      <c r="FK156">
        <v>1378.5</v>
      </c>
      <c r="FL156">
        <v>445.04270000000002</v>
      </c>
      <c r="FM156">
        <v>229.3561</v>
      </c>
      <c r="FN156">
        <v>384.91469999999998</v>
      </c>
      <c r="FO156">
        <v>349.88889999999998</v>
      </c>
      <c r="FP156">
        <v>86.945400000000006</v>
      </c>
      <c r="FQ156">
        <v>471.86</v>
      </c>
      <c r="FR156">
        <v>15.5</v>
      </c>
      <c r="FS156">
        <v>15042.24</v>
      </c>
      <c r="FT156">
        <v>1887.39</v>
      </c>
      <c r="FU156">
        <v>1867.37</v>
      </c>
      <c r="FV156">
        <v>13154.85</v>
      </c>
      <c r="FX156">
        <v>9270.49</v>
      </c>
      <c r="FY156">
        <v>4486318</v>
      </c>
      <c r="FZ156">
        <v>9270.49</v>
      </c>
      <c r="GA156" t="e">
        <v>#N/A</v>
      </c>
      <c r="GB156">
        <v>120.37</v>
      </c>
      <c r="GC156" t="e">
        <v>#N/A</v>
      </c>
      <c r="GD156" t="e">
        <v>#N/A</v>
      </c>
      <c r="GE156">
        <v>124.9268</v>
      </c>
      <c r="GF156" t="e">
        <v>#N/A</v>
      </c>
      <c r="GG156">
        <v>2.2475000000000001</v>
      </c>
      <c r="GH156">
        <v>229.74780000000001</v>
      </c>
      <c r="GI156">
        <v>1.3957999999999999</v>
      </c>
      <c r="GJ156">
        <v>1.2927</v>
      </c>
      <c r="GK156">
        <v>96.6</v>
      </c>
      <c r="GL156" t="e">
        <v>#N/A</v>
      </c>
      <c r="GM156">
        <v>7.5</v>
      </c>
      <c r="GN156">
        <v>10.1</v>
      </c>
      <c r="GO156">
        <v>37.676139999999997</v>
      </c>
      <c r="GP156">
        <v>1512697</v>
      </c>
      <c r="GQ156">
        <v>53.899099999999997</v>
      </c>
      <c r="GR156">
        <v>67.987799999999993</v>
      </c>
      <c r="GS156">
        <v>69.081199999999995</v>
      </c>
      <c r="GU156">
        <v>18.600000000000001</v>
      </c>
      <c r="GV156">
        <v>40.299999999999997</v>
      </c>
      <c r="HA156">
        <v>37.046999999999997</v>
      </c>
      <c r="HB156">
        <v>34539</v>
      </c>
      <c r="HC156">
        <v>13.01</v>
      </c>
      <c r="HD156">
        <v>-0.76</v>
      </c>
      <c r="HE156">
        <v>2.4500000000000002</v>
      </c>
      <c r="HF156">
        <v>2.66</v>
      </c>
      <c r="HG156">
        <v>104.3</v>
      </c>
      <c r="HH156">
        <v>105</v>
      </c>
      <c r="HI156">
        <v>101.3</v>
      </c>
      <c r="HJ156">
        <v>103.633</v>
      </c>
      <c r="HK156">
        <v>106.233</v>
      </c>
      <c r="HL156">
        <v>103</v>
      </c>
      <c r="HM156">
        <v>105.167</v>
      </c>
      <c r="HN156">
        <v>103.867</v>
      </c>
      <c r="HO156">
        <v>103.56699999999999</v>
      </c>
      <c r="HP156">
        <v>103.5</v>
      </c>
      <c r="HQ156">
        <v>103.2</v>
      </c>
      <c r="HR156">
        <v>9.6199999999999992</v>
      </c>
      <c r="HS156">
        <v>50036.33</v>
      </c>
      <c r="HT156">
        <v>88761.76</v>
      </c>
      <c r="HU156">
        <v>402.47609999999997</v>
      </c>
      <c r="HX156" t="e">
        <v>#N/A</v>
      </c>
      <c r="HY156" t="e">
        <v>#N/A</v>
      </c>
      <c r="IA156">
        <v>10.6</v>
      </c>
      <c r="IC156">
        <v>200</v>
      </c>
      <c r="ID156">
        <v>221</v>
      </c>
      <c r="IE156">
        <v>872</v>
      </c>
      <c r="IF156">
        <v>485</v>
      </c>
      <c r="IG156">
        <v>10565.43</v>
      </c>
      <c r="IH156">
        <v>242.99</v>
      </c>
      <c r="II156">
        <v>106.667</v>
      </c>
      <c r="IJ156">
        <v>2835.39</v>
      </c>
      <c r="IL156">
        <v>4934.91</v>
      </c>
      <c r="IM156">
        <v>4185.92</v>
      </c>
      <c r="IO156">
        <v>984373</v>
      </c>
      <c r="IQ156">
        <v>3426828</v>
      </c>
      <c r="IR156">
        <v>2442.46</v>
      </c>
      <c r="IT156">
        <v>444.8</v>
      </c>
    </row>
    <row r="157" spans="1:254" x14ac:dyDescent="0.25">
      <c r="A157" s="2">
        <v>30864</v>
      </c>
      <c r="B157">
        <v>7337.4930000000004</v>
      </c>
      <c r="C157">
        <v>4589.8999999999996</v>
      </c>
      <c r="D157">
        <v>342.1</v>
      </c>
      <c r="E157">
        <v>1453.1</v>
      </c>
      <c r="F157">
        <v>724.6</v>
      </c>
      <c r="G157">
        <v>1185.779</v>
      </c>
      <c r="H157">
        <v>767.5</v>
      </c>
      <c r="I157">
        <v>297.3</v>
      </c>
      <c r="J157">
        <v>576.6</v>
      </c>
      <c r="K157">
        <v>190.9</v>
      </c>
      <c r="L157">
        <v>1.7</v>
      </c>
      <c r="M157">
        <v>1791.778</v>
      </c>
      <c r="N157">
        <v>-0.2</v>
      </c>
      <c r="O157">
        <v>714.1</v>
      </c>
      <c r="P157">
        <v>423.2</v>
      </c>
      <c r="Q157">
        <v>374.77199999999999</v>
      </c>
      <c r="R157">
        <v>532.42700000000002</v>
      </c>
      <c r="S157">
        <v>5360.8</v>
      </c>
      <c r="T157">
        <v>48.475999999999999</v>
      </c>
      <c r="U157">
        <v>48.366999999999997</v>
      </c>
      <c r="V157" t="e">
        <v>#N/A</v>
      </c>
      <c r="W157">
        <v>56.333500000000001</v>
      </c>
      <c r="X157">
        <v>59.493499999999997</v>
      </c>
      <c r="Y157">
        <v>71.567700000000002</v>
      </c>
      <c r="Z157">
        <v>50.521000000000001</v>
      </c>
      <c r="AA157">
        <v>30.266200000000001</v>
      </c>
      <c r="AB157">
        <v>87.482500000000002</v>
      </c>
      <c r="AC157">
        <v>58.277200000000001</v>
      </c>
      <c r="AD157">
        <v>50.454300000000003</v>
      </c>
      <c r="AE157">
        <v>77.882599999999996</v>
      </c>
      <c r="AF157">
        <v>33.850200000000001</v>
      </c>
      <c r="AG157">
        <v>63.4161</v>
      </c>
      <c r="AH157">
        <v>80.8</v>
      </c>
      <c r="AI157">
        <v>79.621300000000005</v>
      </c>
      <c r="AJ157">
        <v>95057</v>
      </c>
      <c r="AK157">
        <v>78840</v>
      </c>
      <c r="AL157">
        <v>18022</v>
      </c>
      <c r="AM157">
        <v>71458</v>
      </c>
      <c r="AN157">
        <v>23599</v>
      </c>
      <c r="AO157">
        <v>11143</v>
      </c>
      <c r="AP157">
        <v>6879</v>
      </c>
      <c r="AQ157">
        <v>4552</v>
      </c>
      <c r="AR157">
        <v>8261</v>
      </c>
      <c r="AS157">
        <v>5575</v>
      </c>
      <c r="AT157">
        <v>2410</v>
      </c>
      <c r="AU157">
        <v>8512</v>
      </c>
      <c r="AV157">
        <v>7521</v>
      </c>
      <c r="AW157">
        <v>3204</v>
      </c>
      <c r="AX157">
        <v>1024</v>
      </c>
      <c r="AY157">
        <v>19759</v>
      </c>
      <c r="AZ157">
        <v>16217</v>
      </c>
      <c r="BA157">
        <v>11274.6</v>
      </c>
      <c r="BB157">
        <v>4818.3</v>
      </c>
      <c r="BC157">
        <v>2950</v>
      </c>
      <c r="BD157">
        <v>3758</v>
      </c>
      <c r="BE157">
        <v>9509</v>
      </c>
      <c r="BF157">
        <v>105363</v>
      </c>
      <c r="BG157">
        <v>64.5</v>
      </c>
      <c r="BH157">
        <v>7.4</v>
      </c>
      <c r="BK157">
        <v>18.899999999999999</v>
      </c>
      <c r="BL157">
        <v>6.5</v>
      </c>
      <c r="BM157">
        <v>6.7</v>
      </c>
      <c r="BN157">
        <v>3428</v>
      </c>
      <c r="BO157">
        <v>2482</v>
      </c>
      <c r="BP157">
        <v>1075</v>
      </c>
      <c r="BQ157">
        <v>1519</v>
      </c>
      <c r="BR157">
        <v>4308</v>
      </c>
      <c r="BS157">
        <v>2227</v>
      </c>
      <c r="BT157">
        <v>842</v>
      </c>
      <c r="BU157">
        <v>1110</v>
      </c>
      <c r="BV157">
        <v>5687</v>
      </c>
      <c r="BW157">
        <v>83.247</v>
      </c>
      <c r="BX157" t="e">
        <v>#N/A</v>
      </c>
      <c r="BY157">
        <v>82.021000000000001</v>
      </c>
      <c r="BZ157">
        <v>40.5</v>
      </c>
      <c r="CA157">
        <v>35.1</v>
      </c>
      <c r="CB157">
        <v>3.4</v>
      </c>
      <c r="CC157" t="e">
        <v>#N/A</v>
      </c>
      <c r="CD157">
        <v>1672</v>
      </c>
      <c r="CE157">
        <v>555</v>
      </c>
      <c r="CF157">
        <v>1553</v>
      </c>
      <c r="CG157">
        <v>233</v>
      </c>
      <c r="CH157">
        <v>195</v>
      </c>
      <c r="CI157">
        <v>825</v>
      </c>
      <c r="CJ157">
        <v>420</v>
      </c>
      <c r="CK157">
        <v>556025.86</v>
      </c>
      <c r="CL157" t="e">
        <v>#N/A</v>
      </c>
      <c r="CN157" t="e">
        <v>#N/A</v>
      </c>
      <c r="CO157" t="e">
        <v>#N/A</v>
      </c>
      <c r="CP157" t="e">
        <v>#N/A</v>
      </c>
      <c r="CR157">
        <v>842204.70499999996</v>
      </c>
      <c r="CS157">
        <v>54.981000000000002</v>
      </c>
      <c r="CT157">
        <v>54.960999999999999</v>
      </c>
      <c r="CU157">
        <v>55.826999999999998</v>
      </c>
      <c r="CV157">
        <v>70.832999999999998</v>
      </c>
      <c r="CW157">
        <v>61.96</v>
      </c>
      <c r="CX157">
        <v>75.328000000000003</v>
      </c>
      <c r="CY157">
        <v>115.184</v>
      </c>
      <c r="CZ157">
        <v>45.756999999999998</v>
      </c>
      <c r="DA157">
        <v>59.228999999999999</v>
      </c>
      <c r="DB157">
        <v>44.18</v>
      </c>
      <c r="DC157">
        <v>75.706999999999994</v>
      </c>
      <c r="DD157">
        <v>102.21299999999999</v>
      </c>
      <c r="DE157">
        <v>327.03800000000001</v>
      </c>
      <c r="DF157">
        <v>71.334999999999994</v>
      </c>
      <c r="DG157">
        <v>53.887999999999998</v>
      </c>
      <c r="DH157">
        <v>105.06699999999999</v>
      </c>
      <c r="DI157">
        <v>47.030999999999999</v>
      </c>
      <c r="DJ157">
        <v>51.167999999999999</v>
      </c>
      <c r="DK157">
        <v>44.436999999999998</v>
      </c>
      <c r="DL157">
        <v>34.048000000000002</v>
      </c>
      <c r="DM157">
        <v>51.871000000000002</v>
      </c>
      <c r="DN157">
        <v>44.332000000000001</v>
      </c>
      <c r="DO157">
        <v>46.225000000000001</v>
      </c>
      <c r="DP157">
        <v>63.067999999999998</v>
      </c>
      <c r="DQ157">
        <v>43.357999999999997</v>
      </c>
      <c r="DR157">
        <v>104.4</v>
      </c>
      <c r="DS157">
        <v>105.4</v>
      </c>
      <c r="DT157">
        <v>103.9</v>
      </c>
      <c r="DU157">
        <v>103.8</v>
      </c>
      <c r="DV157">
        <v>103.4</v>
      </c>
      <c r="DW157">
        <v>105.7</v>
      </c>
      <c r="DX157">
        <v>103.5</v>
      </c>
      <c r="DY157">
        <v>103.2</v>
      </c>
      <c r="EA157">
        <v>107.8</v>
      </c>
      <c r="EB157">
        <v>91.5</v>
      </c>
      <c r="EC157">
        <v>29.103999999999999</v>
      </c>
      <c r="ED157">
        <v>8.5299999999999994</v>
      </c>
      <c r="EE157">
        <v>11.58</v>
      </c>
      <c r="EF157">
        <v>9.09</v>
      </c>
      <c r="EG157" t="e">
        <v>#N/A</v>
      </c>
      <c r="EH157">
        <v>74.602999999999994</v>
      </c>
      <c r="EI157">
        <v>73.792000000000002</v>
      </c>
      <c r="EJ157" t="e">
        <v>#N/A</v>
      </c>
      <c r="EK157">
        <v>59.101999999999997</v>
      </c>
      <c r="EL157">
        <v>58.100999999999999</v>
      </c>
      <c r="EM157">
        <v>64.846999999999994</v>
      </c>
      <c r="EN157" t="e">
        <v>#N/A</v>
      </c>
      <c r="EO157">
        <v>64.448999999999998</v>
      </c>
      <c r="EP157">
        <v>56.709000000000003</v>
      </c>
      <c r="EQ157">
        <v>11.39</v>
      </c>
      <c r="ER157">
        <v>10.32</v>
      </c>
      <c r="ES157">
        <v>10.53</v>
      </c>
      <c r="ET157">
        <v>11.83</v>
      </c>
      <c r="EU157">
        <v>11.81</v>
      </c>
      <c r="EV157">
        <v>12.87</v>
      </c>
      <c r="EW157">
        <v>14.5</v>
      </c>
      <c r="EX157">
        <v>12.99</v>
      </c>
      <c r="EY157">
        <v>14.71</v>
      </c>
      <c r="EZ157">
        <v>1.84</v>
      </c>
      <c r="FB157">
        <v>-0.86</v>
      </c>
      <c r="FC157">
        <v>0.4</v>
      </c>
      <c r="FD157">
        <v>1.48</v>
      </c>
      <c r="FE157" t="e">
        <v>#N/A</v>
      </c>
      <c r="FG157">
        <v>181.7</v>
      </c>
      <c r="FH157">
        <v>46.7</v>
      </c>
      <c r="FI157">
        <v>518.79999999999995</v>
      </c>
      <c r="FJ157">
        <v>2138.6</v>
      </c>
      <c r="FK157">
        <v>1363</v>
      </c>
      <c r="FL157">
        <v>458.83609999999999</v>
      </c>
      <c r="FM157">
        <v>239.52780000000001</v>
      </c>
      <c r="FN157">
        <v>400.8245</v>
      </c>
      <c r="FO157">
        <v>360.8544</v>
      </c>
      <c r="FP157">
        <v>92.4298</v>
      </c>
      <c r="FQ157">
        <v>493.2543</v>
      </c>
      <c r="FR157">
        <v>19</v>
      </c>
      <c r="FS157">
        <v>15416.42</v>
      </c>
      <c r="FT157">
        <v>1941.82</v>
      </c>
      <c r="FU157">
        <v>1910.9</v>
      </c>
      <c r="FV157">
        <v>13474.6</v>
      </c>
      <c r="FX157">
        <v>9493.07</v>
      </c>
      <c r="FY157">
        <v>4614680</v>
      </c>
      <c r="FZ157">
        <v>9493.07</v>
      </c>
      <c r="GA157" t="e">
        <v>#N/A</v>
      </c>
      <c r="GB157">
        <v>121.48</v>
      </c>
      <c r="GC157" t="e">
        <v>#N/A</v>
      </c>
      <c r="GD157" t="e">
        <v>#N/A</v>
      </c>
      <c r="GE157">
        <v>131.74350000000001</v>
      </c>
      <c r="GF157" t="e">
        <v>#N/A</v>
      </c>
      <c r="GG157">
        <v>2.4438</v>
      </c>
      <c r="GH157">
        <v>243.5951</v>
      </c>
      <c r="GI157">
        <v>1.2965</v>
      </c>
      <c r="GJ157">
        <v>1.3139000000000001</v>
      </c>
      <c r="GK157">
        <v>98.9</v>
      </c>
      <c r="GL157" t="e">
        <v>#N/A</v>
      </c>
      <c r="GM157">
        <v>7.5</v>
      </c>
      <c r="GN157">
        <v>10</v>
      </c>
      <c r="GO157">
        <v>38.466189999999997</v>
      </c>
      <c r="GP157">
        <v>1572267</v>
      </c>
      <c r="GQ157">
        <v>54.377499999999998</v>
      </c>
      <c r="GR157">
        <v>64.805700000000002</v>
      </c>
      <c r="GS157">
        <v>67.653999999999996</v>
      </c>
      <c r="GU157">
        <v>17.399999999999999</v>
      </c>
      <c r="GV157">
        <v>40.200000000000003</v>
      </c>
      <c r="HA157">
        <v>37.584000000000003</v>
      </c>
      <c r="HB157">
        <v>30523</v>
      </c>
      <c r="HC157">
        <v>12.83</v>
      </c>
      <c r="HD157">
        <v>-1.07</v>
      </c>
      <c r="HE157">
        <v>1.44</v>
      </c>
      <c r="HF157">
        <v>1.6</v>
      </c>
      <c r="HG157">
        <v>103.4</v>
      </c>
      <c r="HH157">
        <v>101.3</v>
      </c>
      <c r="HI157">
        <v>102.367</v>
      </c>
      <c r="HJ157">
        <v>103.867</v>
      </c>
      <c r="HK157">
        <v>107.667</v>
      </c>
      <c r="HL157">
        <v>103.4</v>
      </c>
      <c r="HM157">
        <v>105.733</v>
      </c>
      <c r="HN157">
        <v>105.4</v>
      </c>
      <c r="HO157">
        <v>104.533</v>
      </c>
      <c r="HP157">
        <v>104.533</v>
      </c>
      <c r="HQ157">
        <v>104.06699999999999</v>
      </c>
      <c r="HR157">
        <v>9.7100000000000009</v>
      </c>
      <c r="HS157">
        <v>51794.33</v>
      </c>
      <c r="HT157">
        <v>92677</v>
      </c>
      <c r="HU157">
        <v>400.95659999999998</v>
      </c>
      <c r="HX157" t="e">
        <v>#N/A</v>
      </c>
      <c r="HY157" t="e">
        <v>#N/A</v>
      </c>
      <c r="IA157">
        <v>11.14</v>
      </c>
      <c r="IC157">
        <v>193</v>
      </c>
      <c r="ID157">
        <v>195</v>
      </c>
      <c r="IE157">
        <v>751</v>
      </c>
      <c r="IF157">
        <v>414</v>
      </c>
      <c r="IG157">
        <v>10372.620000000001</v>
      </c>
      <c r="IH157">
        <v>244.87</v>
      </c>
      <c r="II157">
        <v>108.167</v>
      </c>
      <c r="IJ157">
        <v>2922.02</v>
      </c>
      <c r="IL157">
        <v>5018.6099999999997</v>
      </c>
      <c r="IM157">
        <v>4273.6099999999997</v>
      </c>
      <c r="IO157">
        <v>1018812</v>
      </c>
      <c r="IQ157">
        <v>3455814</v>
      </c>
      <c r="IR157">
        <v>2437</v>
      </c>
      <c r="IT157">
        <v>457.1</v>
      </c>
    </row>
    <row r="158" spans="1:254" x14ac:dyDescent="0.25">
      <c r="A158" s="2">
        <v>30956</v>
      </c>
      <c r="B158">
        <v>7396.0190000000002</v>
      </c>
      <c r="C158">
        <v>4650.6000000000004</v>
      </c>
      <c r="D158">
        <v>353.8</v>
      </c>
      <c r="E158">
        <v>1482.3</v>
      </c>
      <c r="F158">
        <v>732.8</v>
      </c>
      <c r="G158">
        <v>1170.394</v>
      </c>
      <c r="H158">
        <v>783.8</v>
      </c>
      <c r="I158">
        <v>305.60000000000002</v>
      </c>
      <c r="J158">
        <v>590.9</v>
      </c>
      <c r="K158">
        <v>192.9</v>
      </c>
      <c r="L158">
        <v>1.2</v>
      </c>
      <c r="M158">
        <v>1825.9929999999999</v>
      </c>
      <c r="N158">
        <v>11.9</v>
      </c>
      <c r="O158">
        <v>729.2</v>
      </c>
      <c r="P158">
        <v>431.7</v>
      </c>
      <c r="Q158">
        <v>382.38099999999997</v>
      </c>
      <c r="R158">
        <v>548.02700000000004</v>
      </c>
      <c r="S158">
        <v>5404.9</v>
      </c>
      <c r="T158">
        <v>48.826000000000001</v>
      </c>
      <c r="U158">
        <v>48.734999999999999</v>
      </c>
      <c r="V158" t="e">
        <v>#N/A</v>
      </c>
      <c r="W158">
        <v>56.360300000000002</v>
      </c>
      <c r="X158">
        <v>60.334899999999998</v>
      </c>
      <c r="Y158">
        <v>72.153999999999996</v>
      </c>
      <c r="Z158">
        <v>49.960700000000003</v>
      </c>
      <c r="AA158">
        <v>30.319099999999999</v>
      </c>
      <c r="AB158">
        <v>86.687899999999999</v>
      </c>
      <c r="AC158">
        <v>58.216999999999999</v>
      </c>
      <c r="AD158">
        <v>50.428400000000003</v>
      </c>
      <c r="AE158">
        <v>78.808300000000003</v>
      </c>
      <c r="AF158">
        <v>34.544800000000002</v>
      </c>
      <c r="AG158">
        <v>64.305400000000006</v>
      </c>
      <c r="AH158">
        <v>80.2</v>
      </c>
      <c r="AI158">
        <v>79.453900000000004</v>
      </c>
      <c r="AJ158">
        <v>95905</v>
      </c>
      <c r="AK158">
        <v>79616</v>
      </c>
      <c r="AL158">
        <v>18021</v>
      </c>
      <c r="AM158">
        <v>72259</v>
      </c>
      <c r="AN158">
        <v>23646</v>
      </c>
      <c r="AO158">
        <v>11169</v>
      </c>
      <c r="AP158">
        <v>6852</v>
      </c>
      <c r="AQ158">
        <v>4620</v>
      </c>
      <c r="AR158">
        <v>8379</v>
      </c>
      <c r="AS158">
        <v>5641</v>
      </c>
      <c r="AT158">
        <v>2421</v>
      </c>
      <c r="AU158">
        <v>8619</v>
      </c>
      <c r="AV158">
        <v>7654</v>
      </c>
      <c r="AW158">
        <v>3251</v>
      </c>
      <c r="AX158">
        <v>1005</v>
      </c>
      <c r="AY158">
        <v>20006</v>
      </c>
      <c r="AZ158">
        <v>16289</v>
      </c>
      <c r="BA158">
        <v>11460.1</v>
      </c>
      <c r="BB158">
        <v>4859</v>
      </c>
      <c r="BC158">
        <v>2961</v>
      </c>
      <c r="BD158">
        <v>3773</v>
      </c>
      <c r="BE158">
        <v>9555</v>
      </c>
      <c r="BF158">
        <v>105944</v>
      </c>
      <c r="BG158">
        <v>64.5</v>
      </c>
      <c r="BH158">
        <v>7.3</v>
      </c>
      <c r="BK158">
        <v>18.399999999999999</v>
      </c>
      <c r="BL158">
        <v>6.2</v>
      </c>
      <c r="BM158">
        <v>6.7</v>
      </c>
      <c r="BN158">
        <v>3395</v>
      </c>
      <c r="BO158">
        <v>2442</v>
      </c>
      <c r="BP158">
        <v>1041</v>
      </c>
      <c r="BQ158">
        <v>1414</v>
      </c>
      <c r="BR158">
        <v>4231</v>
      </c>
      <c r="BS158">
        <v>2190</v>
      </c>
      <c r="BT158">
        <v>859</v>
      </c>
      <c r="BU158">
        <v>1030</v>
      </c>
      <c r="BV158">
        <v>5711</v>
      </c>
      <c r="BW158">
        <v>83.721999999999994</v>
      </c>
      <c r="BX158" t="e">
        <v>#N/A</v>
      </c>
      <c r="BY158">
        <v>82.561999999999998</v>
      </c>
      <c r="BZ158">
        <v>40.5</v>
      </c>
      <c r="CA158">
        <v>35</v>
      </c>
      <c r="CB158">
        <v>3.3</v>
      </c>
      <c r="CC158" t="e">
        <v>#N/A</v>
      </c>
      <c r="CD158">
        <v>1630</v>
      </c>
      <c r="CE158">
        <v>450</v>
      </c>
      <c r="CF158">
        <v>1586</v>
      </c>
      <c r="CG158">
        <v>234</v>
      </c>
      <c r="CH158">
        <v>233</v>
      </c>
      <c r="CI158">
        <v>768</v>
      </c>
      <c r="CJ158">
        <v>395</v>
      </c>
      <c r="CK158">
        <v>561378.86399999994</v>
      </c>
      <c r="CL158" t="e">
        <v>#N/A</v>
      </c>
      <c r="CN158" t="e">
        <v>#N/A</v>
      </c>
      <c r="CO158" t="e">
        <v>#N/A</v>
      </c>
      <c r="CP158" t="e">
        <v>#N/A</v>
      </c>
      <c r="CR158">
        <v>854560.94</v>
      </c>
      <c r="CS158">
        <v>55.323</v>
      </c>
      <c r="CT158">
        <v>55.356000000000002</v>
      </c>
      <c r="CU158">
        <v>56.173999999999999</v>
      </c>
      <c r="CV158">
        <v>70.989999999999995</v>
      </c>
      <c r="CW158">
        <v>62.302999999999997</v>
      </c>
      <c r="CX158">
        <v>75.558999999999997</v>
      </c>
      <c r="CY158">
        <v>115.395</v>
      </c>
      <c r="CZ158">
        <v>46.148000000000003</v>
      </c>
      <c r="DA158">
        <v>59.444000000000003</v>
      </c>
      <c r="DB158">
        <v>44.593000000000004</v>
      </c>
      <c r="DC158">
        <v>75.853999999999999</v>
      </c>
      <c r="DD158">
        <v>102.79300000000001</v>
      </c>
      <c r="DE158">
        <v>326.40800000000002</v>
      </c>
      <c r="DF158">
        <v>71.281999999999996</v>
      </c>
      <c r="DG158">
        <v>53.942</v>
      </c>
      <c r="DH158">
        <v>105.636</v>
      </c>
      <c r="DI158">
        <v>47.177999999999997</v>
      </c>
      <c r="DJ158">
        <v>51.512</v>
      </c>
      <c r="DK158">
        <v>44.911000000000001</v>
      </c>
      <c r="DL158">
        <v>34.584000000000003</v>
      </c>
      <c r="DM158">
        <v>52.484999999999999</v>
      </c>
      <c r="DN158">
        <v>44.78</v>
      </c>
      <c r="DO158">
        <v>46.607999999999997</v>
      </c>
      <c r="DP158">
        <v>63.045999999999999</v>
      </c>
      <c r="DQ158">
        <v>43.552</v>
      </c>
      <c r="DR158">
        <v>105.3</v>
      </c>
      <c r="DS158">
        <v>106.467</v>
      </c>
      <c r="DT158">
        <v>103.9</v>
      </c>
      <c r="DU158">
        <v>103.5</v>
      </c>
      <c r="DV158">
        <v>103.3</v>
      </c>
      <c r="DW158">
        <v>105.5</v>
      </c>
      <c r="DX158">
        <v>103.6</v>
      </c>
      <c r="DY158">
        <v>103.2</v>
      </c>
      <c r="EA158">
        <v>106.2</v>
      </c>
      <c r="EB158">
        <v>89.8</v>
      </c>
      <c r="EC158">
        <v>27.431000000000001</v>
      </c>
      <c r="ED158">
        <v>8.58</v>
      </c>
      <c r="EE158">
        <v>11.59</v>
      </c>
      <c r="EF158">
        <v>9.19</v>
      </c>
      <c r="EG158" t="e">
        <v>#N/A</v>
      </c>
      <c r="EH158">
        <v>74.567999999999998</v>
      </c>
      <c r="EI158">
        <v>73.808000000000007</v>
      </c>
      <c r="EJ158" t="e">
        <v>#N/A</v>
      </c>
      <c r="EK158">
        <v>59.139000000000003</v>
      </c>
      <c r="EL158">
        <v>58.21</v>
      </c>
      <c r="EM158">
        <v>65.275999999999996</v>
      </c>
      <c r="EN158" t="e">
        <v>#N/A</v>
      </c>
      <c r="EO158">
        <v>64.912000000000006</v>
      </c>
      <c r="EP158">
        <v>56.838999999999999</v>
      </c>
      <c r="EQ158">
        <v>9.27</v>
      </c>
      <c r="ER158">
        <v>8.8000000000000007</v>
      </c>
      <c r="ES158">
        <v>8.99</v>
      </c>
      <c r="ET158">
        <v>9.7200000000000006</v>
      </c>
      <c r="EU158">
        <v>10.02</v>
      </c>
      <c r="EV158">
        <v>11.74</v>
      </c>
      <c r="EW158">
        <v>13.65</v>
      </c>
      <c r="EX158">
        <v>12.35</v>
      </c>
      <c r="EY158">
        <v>13.61</v>
      </c>
      <c r="EZ158">
        <v>1.86</v>
      </c>
      <c r="FB158">
        <v>-0.28000000000000003</v>
      </c>
      <c r="FC158">
        <v>0.78</v>
      </c>
      <c r="FD158">
        <v>2.48</v>
      </c>
      <c r="FE158" t="e">
        <v>#N/A</v>
      </c>
      <c r="FG158">
        <v>182.2</v>
      </c>
      <c r="FH158">
        <v>61.3</v>
      </c>
      <c r="FI158">
        <v>520</v>
      </c>
      <c r="FJ158">
        <v>2167.4</v>
      </c>
      <c r="FK158">
        <v>1386.3</v>
      </c>
      <c r="FL158">
        <v>470.22289999999998</v>
      </c>
      <c r="FM158">
        <v>249.66650000000001</v>
      </c>
      <c r="FN158">
        <v>412.44569999999999</v>
      </c>
      <c r="FO158">
        <v>372.09030000000001</v>
      </c>
      <c r="FP158">
        <v>98.251499999999993</v>
      </c>
      <c r="FQ158">
        <v>510.69729999999998</v>
      </c>
      <c r="FR158">
        <v>15.5</v>
      </c>
      <c r="FS158">
        <v>15736.18</v>
      </c>
      <c r="FT158">
        <v>2007.93</v>
      </c>
      <c r="FU158">
        <v>1971.63</v>
      </c>
      <c r="FV158">
        <v>13728.25</v>
      </c>
      <c r="FX158">
        <v>9669.09</v>
      </c>
      <c r="FY158">
        <v>4733715</v>
      </c>
      <c r="FZ158">
        <v>9669.09</v>
      </c>
      <c r="GA158" t="e">
        <v>#N/A</v>
      </c>
      <c r="GB158">
        <v>122.46</v>
      </c>
      <c r="GC158" t="e">
        <v>#N/A</v>
      </c>
      <c r="GD158" t="e">
        <v>#N/A</v>
      </c>
      <c r="GE158">
        <v>134.88839999999999</v>
      </c>
      <c r="GF158" t="e">
        <v>#N/A</v>
      </c>
      <c r="GG158">
        <v>2.5182000000000002</v>
      </c>
      <c r="GH158">
        <v>246.1163</v>
      </c>
      <c r="GI158">
        <v>1.2150000000000001</v>
      </c>
      <c r="GJ158">
        <v>1.3186</v>
      </c>
      <c r="GK158">
        <v>95</v>
      </c>
      <c r="GL158" t="e">
        <v>#N/A</v>
      </c>
      <c r="GM158">
        <v>7.4</v>
      </c>
      <c r="GN158">
        <v>10</v>
      </c>
      <c r="GO158">
        <v>40.094659999999998</v>
      </c>
      <c r="GP158">
        <v>1662966</v>
      </c>
      <c r="GQ158">
        <v>54.720300000000002</v>
      </c>
      <c r="GR158">
        <v>65.618799999999993</v>
      </c>
      <c r="GS158">
        <v>68.936800000000005</v>
      </c>
      <c r="GU158">
        <v>16.8</v>
      </c>
      <c r="GV158">
        <v>40.1</v>
      </c>
      <c r="HA158">
        <v>39.453000000000003</v>
      </c>
      <c r="HB158">
        <v>34846</v>
      </c>
      <c r="HC158">
        <v>11.49</v>
      </c>
      <c r="HD158">
        <v>-0.46</v>
      </c>
      <c r="HE158">
        <v>2.2200000000000002</v>
      </c>
      <c r="HF158">
        <v>3.08</v>
      </c>
      <c r="HG158">
        <v>101.6</v>
      </c>
      <c r="HH158">
        <v>98.4</v>
      </c>
      <c r="HI158">
        <v>103.033</v>
      </c>
      <c r="HJ158">
        <v>104.8</v>
      </c>
      <c r="HK158">
        <v>109.267</v>
      </c>
      <c r="HL158">
        <v>103.9</v>
      </c>
      <c r="HM158">
        <v>106.367</v>
      </c>
      <c r="HN158">
        <v>106.7</v>
      </c>
      <c r="HO158">
        <v>105.467</v>
      </c>
      <c r="HP158">
        <v>105.133</v>
      </c>
      <c r="HQ158">
        <v>104.9</v>
      </c>
      <c r="HR158">
        <v>9.7899999999999991</v>
      </c>
      <c r="HS158">
        <v>52211.33</v>
      </c>
      <c r="HT158">
        <v>94943.54</v>
      </c>
      <c r="HU158">
        <v>400.95839999999998</v>
      </c>
      <c r="HX158" t="e">
        <v>#N/A</v>
      </c>
      <c r="HY158" t="e">
        <v>#N/A</v>
      </c>
      <c r="IA158">
        <v>9.1999999999999993</v>
      </c>
      <c r="IC158">
        <v>219</v>
      </c>
      <c r="ID158">
        <v>207</v>
      </c>
      <c r="IE158">
        <v>736</v>
      </c>
      <c r="IF158">
        <v>425</v>
      </c>
      <c r="IG158">
        <v>11184.28</v>
      </c>
      <c r="IH158">
        <v>245.27</v>
      </c>
      <c r="II158">
        <v>109.267</v>
      </c>
      <c r="IJ158">
        <v>2943.6</v>
      </c>
      <c r="IL158">
        <v>5095.5200000000004</v>
      </c>
      <c r="IM158">
        <v>4354.7</v>
      </c>
      <c r="IO158">
        <v>1049405</v>
      </c>
      <c r="IQ158">
        <v>3488895</v>
      </c>
      <c r="IR158">
        <v>2439.4899999999998</v>
      </c>
      <c r="IT158">
        <v>469.5</v>
      </c>
    </row>
    <row r="159" spans="1:254" x14ac:dyDescent="0.25">
      <c r="A159" s="2">
        <v>31048</v>
      </c>
      <c r="B159">
        <v>7469.5450000000001</v>
      </c>
      <c r="C159">
        <v>4729.7</v>
      </c>
      <c r="D159">
        <v>368</v>
      </c>
      <c r="E159">
        <v>1533.5</v>
      </c>
      <c r="F159">
        <v>742.4</v>
      </c>
      <c r="G159">
        <v>1138.3150000000001</v>
      </c>
      <c r="H159">
        <v>793.6</v>
      </c>
      <c r="I159">
        <v>302.60000000000002</v>
      </c>
      <c r="J159">
        <v>599.4</v>
      </c>
      <c r="K159">
        <v>194.2</v>
      </c>
      <c r="L159">
        <v>0.4</v>
      </c>
      <c r="M159">
        <v>1847.95</v>
      </c>
      <c r="N159">
        <v>4.7</v>
      </c>
      <c r="O159">
        <v>782.1</v>
      </c>
      <c r="P159">
        <v>442.3</v>
      </c>
      <c r="Q159">
        <v>383.37</v>
      </c>
      <c r="R159">
        <v>535.93100000000004</v>
      </c>
      <c r="S159">
        <v>5392</v>
      </c>
      <c r="T159">
        <v>49.308</v>
      </c>
      <c r="U159">
        <v>49.279000000000003</v>
      </c>
      <c r="V159" t="e">
        <v>#N/A</v>
      </c>
      <c r="W159">
        <v>56.541400000000003</v>
      </c>
      <c r="X159">
        <v>60.554699999999997</v>
      </c>
      <c r="Y159">
        <v>72.302199999999999</v>
      </c>
      <c r="Z159">
        <v>50.121299999999998</v>
      </c>
      <c r="AA159">
        <v>30.238600000000002</v>
      </c>
      <c r="AB159">
        <v>86.346800000000002</v>
      </c>
      <c r="AC159">
        <v>58.111899999999999</v>
      </c>
      <c r="AD159">
        <v>51.294699999999999</v>
      </c>
      <c r="AE159">
        <v>79.084100000000007</v>
      </c>
      <c r="AF159">
        <v>34.649700000000003</v>
      </c>
      <c r="AG159">
        <v>64.837199999999996</v>
      </c>
      <c r="AH159">
        <v>79.900000000000006</v>
      </c>
      <c r="AI159">
        <v>78.780600000000007</v>
      </c>
      <c r="AJ159">
        <v>96571</v>
      </c>
      <c r="AK159">
        <v>80211</v>
      </c>
      <c r="AL159">
        <v>17971</v>
      </c>
      <c r="AM159">
        <v>72920</v>
      </c>
      <c r="AN159">
        <v>23651</v>
      </c>
      <c r="AO159">
        <v>11146</v>
      </c>
      <c r="AP159">
        <v>6825</v>
      </c>
      <c r="AQ159">
        <v>4687</v>
      </c>
      <c r="AR159">
        <v>8502</v>
      </c>
      <c r="AS159">
        <v>5706</v>
      </c>
      <c r="AT159">
        <v>2427</v>
      </c>
      <c r="AU159">
        <v>8726</v>
      </c>
      <c r="AV159">
        <v>7744</v>
      </c>
      <c r="AW159">
        <v>3299</v>
      </c>
      <c r="AX159">
        <v>993</v>
      </c>
      <c r="AY159">
        <v>20155</v>
      </c>
      <c r="AZ159">
        <v>16360</v>
      </c>
      <c r="BA159">
        <v>11561.8</v>
      </c>
      <c r="BB159">
        <v>4888.3999999999996</v>
      </c>
      <c r="BC159">
        <v>2966</v>
      </c>
      <c r="BD159">
        <v>3798</v>
      </c>
      <c r="BE159">
        <v>9596</v>
      </c>
      <c r="BF159">
        <v>106615</v>
      </c>
      <c r="BG159">
        <v>64.8</v>
      </c>
      <c r="BH159">
        <v>7.2</v>
      </c>
      <c r="BK159">
        <v>18.399999999999999</v>
      </c>
      <c r="BL159">
        <v>6.2</v>
      </c>
      <c r="BM159">
        <v>6.7</v>
      </c>
      <c r="BN159">
        <v>3552</v>
      </c>
      <c r="BO159">
        <v>2477</v>
      </c>
      <c r="BP159">
        <v>1020</v>
      </c>
      <c r="BQ159">
        <v>1336</v>
      </c>
      <c r="BR159">
        <v>4206</v>
      </c>
      <c r="BS159">
        <v>2259</v>
      </c>
      <c r="BT159">
        <v>852</v>
      </c>
      <c r="BU159">
        <v>1038</v>
      </c>
      <c r="BV159">
        <v>5540</v>
      </c>
      <c r="BW159">
        <v>84.367000000000004</v>
      </c>
      <c r="BX159" t="e">
        <v>#N/A</v>
      </c>
      <c r="BY159">
        <v>83.238</v>
      </c>
      <c r="BZ159">
        <v>40.299999999999997</v>
      </c>
      <c r="CA159">
        <v>34.9</v>
      </c>
      <c r="CB159">
        <v>3.3</v>
      </c>
      <c r="CC159" t="e">
        <v>#N/A</v>
      </c>
      <c r="CD159">
        <v>1714</v>
      </c>
      <c r="CE159">
        <v>552</v>
      </c>
      <c r="CF159">
        <v>1683</v>
      </c>
      <c r="CG159">
        <v>222</v>
      </c>
      <c r="CH159">
        <v>228</v>
      </c>
      <c r="CI159">
        <v>790</v>
      </c>
      <c r="CJ159">
        <v>474</v>
      </c>
      <c r="CK159">
        <v>564992.58499999996</v>
      </c>
      <c r="CL159" t="e">
        <v>#N/A</v>
      </c>
      <c r="CN159" t="e">
        <v>#N/A</v>
      </c>
      <c r="CO159" t="e">
        <v>#N/A</v>
      </c>
      <c r="CP159" t="e">
        <v>#N/A</v>
      </c>
      <c r="CR159">
        <v>855485.56200000003</v>
      </c>
      <c r="CS159">
        <v>55.984999999999999</v>
      </c>
      <c r="CT159">
        <v>56.122</v>
      </c>
      <c r="CU159">
        <v>56.838999999999999</v>
      </c>
      <c r="CV159">
        <v>71.186000000000007</v>
      </c>
      <c r="CW159">
        <v>63.026000000000003</v>
      </c>
      <c r="CX159">
        <v>76.040999999999997</v>
      </c>
      <c r="CY159">
        <v>115.983</v>
      </c>
      <c r="CZ159">
        <v>46.887999999999998</v>
      </c>
      <c r="DA159">
        <v>59.859000000000002</v>
      </c>
      <c r="DB159">
        <v>45.335999999999999</v>
      </c>
      <c r="DC159">
        <v>76.566000000000003</v>
      </c>
      <c r="DD159">
        <v>103.01300000000001</v>
      </c>
      <c r="DE159">
        <v>326.673</v>
      </c>
      <c r="DF159">
        <v>71.468000000000004</v>
      </c>
      <c r="DG159">
        <v>54.283000000000001</v>
      </c>
      <c r="DH159">
        <v>106.575</v>
      </c>
      <c r="DI159">
        <v>47.136000000000003</v>
      </c>
      <c r="DJ159">
        <v>52.082999999999998</v>
      </c>
      <c r="DK159">
        <v>45.45</v>
      </c>
      <c r="DL159">
        <v>35.109000000000002</v>
      </c>
      <c r="DM159">
        <v>53.031999999999996</v>
      </c>
      <c r="DN159">
        <v>45.322000000000003</v>
      </c>
      <c r="DO159">
        <v>47.095999999999997</v>
      </c>
      <c r="DP159">
        <v>66.460999999999999</v>
      </c>
      <c r="DQ159">
        <v>43.878999999999998</v>
      </c>
      <c r="DR159">
        <v>106.267</v>
      </c>
      <c r="DS159">
        <v>107.633</v>
      </c>
      <c r="DT159">
        <v>104.1</v>
      </c>
      <c r="DU159">
        <v>103.3</v>
      </c>
      <c r="DV159">
        <v>103.4</v>
      </c>
      <c r="DW159">
        <v>105.6</v>
      </c>
      <c r="DX159">
        <v>103.3</v>
      </c>
      <c r="DY159">
        <v>102.9</v>
      </c>
      <c r="EA159">
        <v>104.2</v>
      </c>
      <c r="EB159">
        <v>84.6</v>
      </c>
      <c r="EC159">
        <v>27.05</v>
      </c>
      <c r="ED159">
        <v>8.64</v>
      </c>
      <c r="EE159">
        <v>11.72</v>
      </c>
      <c r="EF159">
        <v>9.2899999999999991</v>
      </c>
      <c r="EG159" t="e">
        <v>#N/A</v>
      </c>
      <c r="EH159">
        <v>74.863</v>
      </c>
      <c r="EI159">
        <v>74.132999999999996</v>
      </c>
      <c r="EJ159" t="e">
        <v>#N/A</v>
      </c>
      <c r="EK159">
        <v>59.237000000000002</v>
      </c>
      <c r="EL159">
        <v>58.41</v>
      </c>
      <c r="EM159">
        <v>65.929000000000002</v>
      </c>
      <c r="EN159" t="e">
        <v>#N/A</v>
      </c>
      <c r="EO159">
        <v>65.647999999999996</v>
      </c>
      <c r="EP159">
        <v>57.74</v>
      </c>
      <c r="EQ159">
        <v>8.48</v>
      </c>
      <c r="ER159">
        <v>8.18</v>
      </c>
      <c r="ES159">
        <v>8.43</v>
      </c>
      <c r="ET159">
        <v>8.91</v>
      </c>
      <c r="EU159">
        <v>9.39</v>
      </c>
      <c r="EV159">
        <v>11.58</v>
      </c>
      <c r="EW159">
        <v>13.06</v>
      </c>
      <c r="EX159">
        <v>12.26</v>
      </c>
      <c r="EY159">
        <v>13.39</v>
      </c>
      <c r="EZ159">
        <v>1.81</v>
      </c>
      <c r="FB159">
        <v>-0.05</v>
      </c>
      <c r="FC159">
        <v>0.92</v>
      </c>
      <c r="FD159">
        <v>3.11</v>
      </c>
      <c r="FE159" t="e">
        <v>#N/A</v>
      </c>
      <c r="FG159">
        <v>183.5</v>
      </c>
      <c r="FH159">
        <v>66.8</v>
      </c>
      <c r="FI159">
        <v>529.20000000000005</v>
      </c>
      <c r="FJ159">
        <v>2212.1999999999998</v>
      </c>
      <c r="FK159">
        <v>1441.8</v>
      </c>
      <c r="FL159">
        <v>476.22879999999998</v>
      </c>
      <c r="FM159">
        <v>261.83780000000002</v>
      </c>
      <c r="FN159">
        <v>427.35079999999999</v>
      </c>
      <c r="FO159">
        <v>383.09210000000002</v>
      </c>
      <c r="FP159">
        <v>105.3776</v>
      </c>
      <c r="FQ159">
        <v>532.72829999999999</v>
      </c>
      <c r="FR159">
        <v>25.9</v>
      </c>
      <c r="FS159">
        <v>16200.01</v>
      </c>
      <c r="FT159">
        <v>2082.86</v>
      </c>
      <c r="FU159">
        <v>2075.86</v>
      </c>
      <c r="FV159">
        <v>14117.16</v>
      </c>
      <c r="FX159">
        <v>9971.2900000000009</v>
      </c>
      <c r="FY159">
        <v>4864758</v>
      </c>
      <c r="FZ159">
        <v>9971.2900000000009</v>
      </c>
      <c r="GA159" t="e">
        <v>#N/A</v>
      </c>
      <c r="GB159">
        <v>124.19</v>
      </c>
      <c r="GC159" t="e">
        <v>#N/A</v>
      </c>
      <c r="GD159" t="e">
        <v>#N/A</v>
      </c>
      <c r="GE159">
        <v>142.13409999999999</v>
      </c>
      <c r="GF159" t="e">
        <v>#N/A</v>
      </c>
      <c r="GG159">
        <v>2.7555999999999998</v>
      </c>
      <c r="GH159">
        <v>257.52710000000002</v>
      </c>
      <c r="GI159">
        <v>1.1152</v>
      </c>
      <c r="GJ159">
        <v>1.3542000000000001</v>
      </c>
      <c r="GK159">
        <v>94.5</v>
      </c>
      <c r="GL159">
        <v>112.14534999999999</v>
      </c>
      <c r="GM159">
        <v>7.2</v>
      </c>
      <c r="GN159">
        <v>9.4</v>
      </c>
      <c r="GO159">
        <v>40.375999999999998</v>
      </c>
      <c r="GP159">
        <v>1710731</v>
      </c>
      <c r="GQ159">
        <v>54.743699999999997</v>
      </c>
      <c r="GR159">
        <v>67.100200000000001</v>
      </c>
      <c r="GS159">
        <v>66.631799999999998</v>
      </c>
      <c r="GU159">
        <v>16</v>
      </c>
      <c r="GV159">
        <v>40</v>
      </c>
      <c r="HA159">
        <v>40.555999999999997</v>
      </c>
      <c r="HB159">
        <v>39131</v>
      </c>
      <c r="HC159">
        <v>11.19</v>
      </c>
      <c r="HD159">
        <v>-0.28999999999999998</v>
      </c>
      <c r="HE159">
        <v>2.72</v>
      </c>
      <c r="HF159">
        <v>3.78</v>
      </c>
      <c r="HG159">
        <v>99</v>
      </c>
      <c r="HH159">
        <v>97.1</v>
      </c>
      <c r="HI159">
        <v>103.93300000000001</v>
      </c>
      <c r="HJ159">
        <v>105.667</v>
      </c>
      <c r="HK159">
        <v>110.8</v>
      </c>
      <c r="HL159">
        <v>104.633</v>
      </c>
      <c r="HM159">
        <v>106.967</v>
      </c>
      <c r="HN159">
        <v>107.9</v>
      </c>
      <c r="HO159">
        <v>106.467</v>
      </c>
      <c r="HP159">
        <v>105.7</v>
      </c>
      <c r="HQ159">
        <v>106.033</v>
      </c>
      <c r="HR159">
        <v>9.91</v>
      </c>
      <c r="HS159">
        <v>52640.33</v>
      </c>
      <c r="HT159">
        <v>96988.33</v>
      </c>
      <c r="HU159">
        <v>405.69549999999998</v>
      </c>
      <c r="HX159" t="e">
        <v>#N/A</v>
      </c>
      <c r="HY159" t="e">
        <v>#N/A</v>
      </c>
      <c r="IA159">
        <v>8.49</v>
      </c>
      <c r="IC159">
        <v>274</v>
      </c>
      <c r="ID159">
        <v>205</v>
      </c>
      <c r="IE159">
        <v>724</v>
      </c>
      <c r="IF159">
        <v>479</v>
      </c>
      <c r="IG159">
        <v>12110.34</v>
      </c>
      <c r="IH159">
        <v>275.14999999999998</v>
      </c>
      <c r="II159">
        <v>110.633</v>
      </c>
      <c r="IJ159">
        <v>3048.74</v>
      </c>
      <c r="IL159">
        <v>5137.3900000000003</v>
      </c>
      <c r="IM159">
        <v>4355.59</v>
      </c>
      <c r="IO159">
        <v>1080659</v>
      </c>
      <c r="IQ159">
        <v>3523860</v>
      </c>
      <c r="IR159">
        <v>2443.1999999999998</v>
      </c>
      <c r="IT159">
        <v>471.5</v>
      </c>
    </row>
    <row r="160" spans="1:254" x14ac:dyDescent="0.25">
      <c r="A160" s="2">
        <v>31138</v>
      </c>
      <c r="B160">
        <v>7537.9279999999999</v>
      </c>
      <c r="C160">
        <v>4774.1000000000004</v>
      </c>
      <c r="D160">
        <v>373.3</v>
      </c>
      <c r="E160">
        <v>1565.2</v>
      </c>
      <c r="F160">
        <v>752.8</v>
      </c>
      <c r="G160">
        <v>1157.711</v>
      </c>
      <c r="H160">
        <v>805.4</v>
      </c>
      <c r="I160">
        <v>309.5</v>
      </c>
      <c r="J160">
        <v>609.1</v>
      </c>
      <c r="K160">
        <v>196.3</v>
      </c>
      <c r="L160">
        <v>0.5</v>
      </c>
      <c r="M160">
        <v>1890.96</v>
      </c>
      <c r="N160">
        <v>12</v>
      </c>
      <c r="O160">
        <v>745.8</v>
      </c>
      <c r="P160">
        <v>454.7</v>
      </c>
      <c r="Q160">
        <v>382.54199999999997</v>
      </c>
      <c r="R160">
        <v>562.26700000000005</v>
      </c>
      <c r="S160">
        <v>5495.8</v>
      </c>
      <c r="T160">
        <v>49.795000000000002</v>
      </c>
      <c r="U160">
        <v>49.768999999999998</v>
      </c>
      <c r="V160" t="e">
        <v>#N/A</v>
      </c>
      <c r="W160">
        <v>56.5807</v>
      </c>
      <c r="X160">
        <v>60.540300000000002</v>
      </c>
      <c r="Y160">
        <v>72.185100000000006</v>
      </c>
      <c r="Z160">
        <v>50.054600000000001</v>
      </c>
      <c r="AA160">
        <v>30.081199999999999</v>
      </c>
      <c r="AB160">
        <v>86.575500000000005</v>
      </c>
      <c r="AC160">
        <v>57.522599999999997</v>
      </c>
      <c r="AD160">
        <v>49.588299999999997</v>
      </c>
      <c r="AE160">
        <v>79.206599999999995</v>
      </c>
      <c r="AF160">
        <v>34.571100000000001</v>
      </c>
      <c r="AG160">
        <v>64.271699999999996</v>
      </c>
      <c r="AH160">
        <v>79.400000000000006</v>
      </c>
      <c r="AI160">
        <v>78.244500000000002</v>
      </c>
      <c r="AJ160">
        <v>97270</v>
      </c>
      <c r="AK160">
        <v>80803</v>
      </c>
      <c r="AL160">
        <v>17853</v>
      </c>
      <c r="AM160">
        <v>73648</v>
      </c>
      <c r="AN160">
        <v>23623</v>
      </c>
      <c r="AO160">
        <v>11069</v>
      </c>
      <c r="AP160">
        <v>6784</v>
      </c>
      <c r="AQ160">
        <v>4780</v>
      </c>
      <c r="AR160">
        <v>8615</v>
      </c>
      <c r="AS160">
        <v>5774</v>
      </c>
      <c r="AT160">
        <v>2434</v>
      </c>
      <c r="AU160">
        <v>8820</v>
      </c>
      <c r="AV160">
        <v>7846</v>
      </c>
      <c r="AW160">
        <v>3342</v>
      </c>
      <c r="AX160">
        <v>989</v>
      </c>
      <c r="AY160">
        <v>20348</v>
      </c>
      <c r="AZ160">
        <v>16467</v>
      </c>
      <c r="BA160">
        <v>11713.7</v>
      </c>
      <c r="BB160">
        <v>4908.5</v>
      </c>
      <c r="BC160">
        <v>3008</v>
      </c>
      <c r="BD160">
        <v>3819</v>
      </c>
      <c r="BE160">
        <v>9640</v>
      </c>
      <c r="BF160">
        <v>106791</v>
      </c>
      <c r="BG160">
        <v>64.8</v>
      </c>
      <c r="BH160">
        <v>7.3</v>
      </c>
      <c r="BK160">
        <v>18.2</v>
      </c>
      <c r="BL160">
        <v>6.2</v>
      </c>
      <c r="BM160">
        <v>6.8</v>
      </c>
      <c r="BN160">
        <v>3513</v>
      </c>
      <c r="BO160">
        <v>2523</v>
      </c>
      <c r="BP160">
        <v>1034</v>
      </c>
      <c r="BQ160">
        <v>1298</v>
      </c>
      <c r="BR160">
        <v>4087</v>
      </c>
      <c r="BS160">
        <v>2310</v>
      </c>
      <c r="BT160">
        <v>908</v>
      </c>
      <c r="BU160">
        <v>1066</v>
      </c>
      <c r="BV160">
        <v>5692</v>
      </c>
      <c r="BW160">
        <v>84.805999999999997</v>
      </c>
      <c r="BX160" t="e">
        <v>#N/A</v>
      </c>
      <c r="BY160">
        <v>83.777000000000001</v>
      </c>
      <c r="BZ160">
        <v>40.5</v>
      </c>
      <c r="CA160">
        <v>34.9</v>
      </c>
      <c r="CB160">
        <v>3.2</v>
      </c>
      <c r="CC160" t="e">
        <v>#N/A</v>
      </c>
      <c r="CD160">
        <v>1726</v>
      </c>
      <c r="CE160">
        <v>569</v>
      </c>
      <c r="CF160">
        <v>1696</v>
      </c>
      <c r="CG160">
        <v>243</v>
      </c>
      <c r="CH160">
        <v>260</v>
      </c>
      <c r="CI160">
        <v>765</v>
      </c>
      <c r="CJ160">
        <v>457</v>
      </c>
      <c r="CK160">
        <v>569558.33900000004</v>
      </c>
      <c r="CL160" t="e">
        <v>#N/A</v>
      </c>
      <c r="CN160" t="e">
        <v>#N/A</v>
      </c>
      <c r="CO160" t="e">
        <v>#N/A</v>
      </c>
      <c r="CP160" t="e">
        <v>#N/A</v>
      </c>
      <c r="CR160">
        <v>859814.43400000001</v>
      </c>
      <c r="CS160">
        <v>56.456000000000003</v>
      </c>
      <c r="CT160">
        <v>56.63</v>
      </c>
      <c r="CU160">
        <v>57.161000000000001</v>
      </c>
      <c r="CV160">
        <v>71.284999999999997</v>
      </c>
      <c r="CW160">
        <v>63.354999999999997</v>
      </c>
      <c r="CX160">
        <v>76.412999999999997</v>
      </c>
      <c r="CY160">
        <v>116.253</v>
      </c>
      <c r="CZ160">
        <v>47.404000000000003</v>
      </c>
      <c r="DA160">
        <v>60.226999999999997</v>
      </c>
      <c r="DB160">
        <v>45.862000000000002</v>
      </c>
      <c r="DC160">
        <v>76.853999999999999</v>
      </c>
      <c r="DD160">
        <v>103.68</v>
      </c>
      <c r="DE160">
        <v>323.52999999999997</v>
      </c>
      <c r="DF160">
        <v>72.093000000000004</v>
      </c>
      <c r="DG160">
        <v>54.19</v>
      </c>
      <c r="DH160">
        <v>106.998</v>
      </c>
      <c r="DI160">
        <v>48.363</v>
      </c>
      <c r="DJ160">
        <v>52.54</v>
      </c>
      <c r="DK160">
        <v>46.093000000000004</v>
      </c>
      <c r="DL160">
        <v>35.648000000000003</v>
      </c>
      <c r="DM160">
        <v>53.055999999999997</v>
      </c>
      <c r="DN160">
        <v>45.795000000000002</v>
      </c>
      <c r="DO160">
        <v>47.735999999999997</v>
      </c>
      <c r="DP160">
        <v>66.411000000000001</v>
      </c>
      <c r="DQ160">
        <v>44.523000000000003</v>
      </c>
      <c r="DR160">
        <v>107.233</v>
      </c>
      <c r="DS160">
        <v>108.767</v>
      </c>
      <c r="DT160">
        <v>104.7</v>
      </c>
      <c r="DU160">
        <v>103.4</v>
      </c>
      <c r="DV160">
        <v>104</v>
      </c>
      <c r="DW160">
        <v>104.1</v>
      </c>
      <c r="DX160">
        <v>104</v>
      </c>
      <c r="DY160">
        <v>102.9</v>
      </c>
      <c r="EA160">
        <v>105.3</v>
      </c>
      <c r="EB160">
        <v>84.5</v>
      </c>
      <c r="EC160">
        <v>27.856999999999999</v>
      </c>
      <c r="ED160">
        <v>8.7100000000000009</v>
      </c>
      <c r="EE160">
        <v>11.72</v>
      </c>
      <c r="EF160">
        <v>9.3699999999999992</v>
      </c>
      <c r="EG160" t="e">
        <v>#N/A</v>
      </c>
      <c r="EH160">
        <v>74.912999999999997</v>
      </c>
      <c r="EI160">
        <v>74.248000000000005</v>
      </c>
      <c r="EJ160" t="e">
        <v>#N/A</v>
      </c>
      <c r="EK160">
        <v>59.436999999999998</v>
      </c>
      <c r="EL160">
        <v>58.685000000000002</v>
      </c>
      <c r="EM160">
        <v>66.296999999999997</v>
      </c>
      <c r="EN160" t="e">
        <v>#N/A</v>
      </c>
      <c r="EO160">
        <v>66.045000000000002</v>
      </c>
      <c r="EP160">
        <v>58.183999999999997</v>
      </c>
      <c r="EQ160">
        <v>7.92</v>
      </c>
      <c r="ER160">
        <v>7.46</v>
      </c>
      <c r="ES160">
        <v>7.66</v>
      </c>
      <c r="ET160">
        <v>8.16</v>
      </c>
      <c r="EU160">
        <v>8.4700000000000006</v>
      </c>
      <c r="EV160">
        <v>10.81</v>
      </c>
      <c r="EW160">
        <v>12.78</v>
      </c>
      <c r="EX160">
        <v>11.63</v>
      </c>
      <c r="EY160">
        <v>13.02</v>
      </c>
      <c r="EZ160">
        <v>2.21</v>
      </c>
      <c r="FB160">
        <v>-0.27</v>
      </c>
      <c r="FC160">
        <v>0.52</v>
      </c>
      <c r="FD160">
        <v>2.89</v>
      </c>
      <c r="FE160" t="e">
        <v>#N/A</v>
      </c>
      <c r="FG160">
        <v>185.6</v>
      </c>
      <c r="FH160">
        <v>70.400000000000006</v>
      </c>
      <c r="FI160">
        <v>537.1</v>
      </c>
      <c r="FJ160">
        <v>2231.1</v>
      </c>
      <c r="FK160">
        <v>1467.4</v>
      </c>
      <c r="FL160">
        <v>480.82209999999998</v>
      </c>
      <c r="FM160">
        <v>270.63369999999998</v>
      </c>
      <c r="FN160">
        <v>444.25909999999999</v>
      </c>
      <c r="FO160">
        <v>394.21679999999998</v>
      </c>
      <c r="FP160">
        <v>111.2067</v>
      </c>
      <c r="FQ160">
        <v>555.46579999999994</v>
      </c>
      <c r="FR160">
        <v>29.3</v>
      </c>
      <c r="FS160">
        <v>16600.939999999999</v>
      </c>
      <c r="FT160">
        <v>2159.3000000000002</v>
      </c>
      <c r="FU160">
        <v>2138.13</v>
      </c>
      <c r="FV160">
        <v>14441.64</v>
      </c>
      <c r="FX160">
        <v>10193.51</v>
      </c>
      <c r="FY160">
        <v>5016492</v>
      </c>
      <c r="FZ160">
        <v>10193.51</v>
      </c>
      <c r="GA160" t="e">
        <v>#N/A</v>
      </c>
      <c r="GB160">
        <v>126.08</v>
      </c>
      <c r="GC160" t="e">
        <v>#N/A</v>
      </c>
      <c r="GD160" t="e">
        <v>#N/A</v>
      </c>
      <c r="GE160">
        <v>138.1352</v>
      </c>
      <c r="GF160" t="e">
        <v>#N/A</v>
      </c>
      <c r="GG160">
        <v>2.5939999999999999</v>
      </c>
      <c r="GH160">
        <v>250.80500000000001</v>
      </c>
      <c r="GI160">
        <v>1.2556</v>
      </c>
      <c r="GJ160">
        <v>1.3696999999999999</v>
      </c>
      <c r="GK160">
        <v>94.3</v>
      </c>
      <c r="GL160">
        <v>118.53574999999999</v>
      </c>
      <c r="GM160">
        <v>7.1</v>
      </c>
      <c r="GN160">
        <v>9.6999999999999993</v>
      </c>
      <c r="GO160">
        <v>41.248629999999999</v>
      </c>
      <c r="GP160">
        <v>1774640</v>
      </c>
      <c r="GQ160">
        <v>54.841799999999999</v>
      </c>
      <c r="GR160">
        <v>65.765900000000002</v>
      </c>
      <c r="GS160">
        <v>68.337100000000007</v>
      </c>
      <c r="GU160">
        <v>15.7</v>
      </c>
      <c r="GV160">
        <v>40.1</v>
      </c>
      <c r="HA160">
        <v>41.662999999999997</v>
      </c>
      <c r="HB160">
        <v>40376</v>
      </c>
      <c r="HC160">
        <v>10.32</v>
      </c>
      <c r="HD160">
        <v>-0.46</v>
      </c>
      <c r="HE160">
        <v>2.39</v>
      </c>
      <c r="HF160">
        <v>3.71</v>
      </c>
      <c r="HG160">
        <v>95.9</v>
      </c>
      <c r="HH160">
        <v>100</v>
      </c>
      <c r="HI160">
        <v>104.667</v>
      </c>
      <c r="HJ160">
        <v>106.6</v>
      </c>
      <c r="HK160">
        <v>112.633</v>
      </c>
      <c r="HL160">
        <v>105.3</v>
      </c>
      <c r="HM160">
        <v>107.1</v>
      </c>
      <c r="HN160">
        <v>109.3</v>
      </c>
      <c r="HO160">
        <v>107.6</v>
      </c>
      <c r="HP160">
        <v>106.867</v>
      </c>
      <c r="HQ160">
        <v>107.033</v>
      </c>
      <c r="HR160">
        <v>9.98</v>
      </c>
      <c r="HS160">
        <v>57541</v>
      </c>
      <c r="HT160">
        <v>103469.14</v>
      </c>
      <c r="HU160">
        <v>414.15390000000002</v>
      </c>
      <c r="HX160" t="e">
        <v>#N/A</v>
      </c>
      <c r="HY160" t="e">
        <v>#N/A</v>
      </c>
      <c r="IA160">
        <v>7.85</v>
      </c>
      <c r="IC160">
        <v>261</v>
      </c>
      <c r="ID160">
        <v>238</v>
      </c>
      <c r="IE160">
        <v>747</v>
      </c>
      <c r="IF160">
        <v>451</v>
      </c>
      <c r="IG160">
        <v>12568.24</v>
      </c>
      <c r="IH160">
        <v>286.22000000000003</v>
      </c>
      <c r="II160">
        <v>112.3</v>
      </c>
      <c r="IJ160">
        <v>3121</v>
      </c>
      <c r="IL160">
        <v>5188.4399999999996</v>
      </c>
      <c r="IM160">
        <v>4381.1499999999996</v>
      </c>
      <c r="IO160">
        <v>1116708</v>
      </c>
      <c r="IQ160">
        <v>3544438</v>
      </c>
      <c r="IR160">
        <v>2427.73</v>
      </c>
      <c r="IT160">
        <v>481.5</v>
      </c>
    </row>
    <row r="161" spans="1:254" x14ac:dyDescent="0.25">
      <c r="A161" s="2">
        <v>31229</v>
      </c>
      <c r="B161">
        <v>7655.1959999999999</v>
      </c>
      <c r="C161">
        <v>4865.8</v>
      </c>
      <c r="D161">
        <v>396.5</v>
      </c>
      <c r="E161">
        <v>1607.8</v>
      </c>
      <c r="F161">
        <v>760.5</v>
      </c>
      <c r="G161">
        <v>1149.8230000000001</v>
      </c>
      <c r="H161">
        <v>805.9</v>
      </c>
      <c r="I161">
        <v>306.10000000000002</v>
      </c>
      <c r="J161">
        <v>604.4</v>
      </c>
      <c r="K161">
        <v>201.4</v>
      </c>
      <c r="L161">
        <v>0.4</v>
      </c>
      <c r="M161">
        <v>1935.41</v>
      </c>
      <c r="N161">
        <v>13.1</v>
      </c>
      <c r="O161">
        <v>783.7</v>
      </c>
      <c r="P161">
        <v>465.9</v>
      </c>
      <c r="Q161">
        <v>376.97699999999998</v>
      </c>
      <c r="R161">
        <v>556.84400000000005</v>
      </c>
      <c r="S161">
        <v>5477.4</v>
      </c>
      <c r="T161">
        <v>50.569000000000003</v>
      </c>
      <c r="U161">
        <v>50.646000000000001</v>
      </c>
      <c r="V161" t="e">
        <v>#N/A</v>
      </c>
      <c r="W161">
        <v>56.500300000000003</v>
      </c>
      <c r="X161">
        <v>60.682699999999997</v>
      </c>
      <c r="Y161">
        <v>72.492500000000007</v>
      </c>
      <c r="Z161">
        <v>49.815600000000003</v>
      </c>
      <c r="AA161">
        <v>29.965599999999998</v>
      </c>
      <c r="AB161">
        <v>86.781099999999995</v>
      </c>
      <c r="AC161">
        <v>57.9</v>
      </c>
      <c r="AD161">
        <v>50.4756</v>
      </c>
      <c r="AE161">
        <v>79.475999999999999</v>
      </c>
      <c r="AF161">
        <v>34.4619</v>
      </c>
      <c r="AG161">
        <v>64.076400000000007</v>
      </c>
      <c r="AH161">
        <v>78.7</v>
      </c>
      <c r="AI161">
        <v>77.691500000000005</v>
      </c>
      <c r="AJ161">
        <v>97845</v>
      </c>
      <c r="AK161">
        <v>81220</v>
      </c>
      <c r="AL161">
        <v>17750</v>
      </c>
      <c r="AM161">
        <v>74304</v>
      </c>
      <c r="AN161">
        <v>23541</v>
      </c>
      <c r="AO161">
        <v>10982</v>
      </c>
      <c r="AP161">
        <v>6768</v>
      </c>
      <c r="AQ161">
        <v>4825</v>
      </c>
      <c r="AR161">
        <v>8737</v>
      </c>
      <c r="AS161">
        <v>5846</v>
      </c>
      <c r="AT161">
        <v>2438</v>
      </c>
      <c r="AU161">
        <v>8912</v>
      </c>
      <c r="AV161">
        <v>7903</v>
      </c>
      <c r="AW161">
        <v>3385</v>
      </c>
      <c r="AX161">
        <v>966</v>
      </c>
      <c r="AY161">
        <v>20458</v>
      </c>
      <c r="AZ161">
        <v>16626</v>
      </c>
      <c r="BA161">
        <v>11796.1</v>
      </c>
      <c r="BB161">
        <v>4922.7</v>
      </c>
      <c r="BC161">
        <v>3035</v>
      </c>
      <c r="BD161">
        <v>3844</v>
      </c>
      <c r="BE161">
        <v>9747</v>
      </c>
      <c r="BF161">
        <v>107186</v>
      </c>
      <c r="BG161">
        <v>64.7</v>
      </c>
      <c r="BH161">
        <v>7.2</v>
      </c>
      <c r="BK161">
        <v>18.7</v>
      </c>
      <c r="BL161">
        <v>6.1</v>
      </c>
      <c r="BM161">
        <v>6.7</v>
      </c>
      <c r="BN161">
        <v>3496</v>
      </c>
      <c r="BO161">
        <v>2546</v>
      </c>
      <c r="BP161">
        <v>1036</v>
      </c>
      <c r="BQ161">
        <v>1241</v>
      </c>
      <c r="BR161">
        <v>4203</v>
      </c>
      <c r="BS161">
        <v>2228</v>
      </c>
      <c r="BT161">
        <v>873</v>
      </c>
      <c r="BU161">
        <v>1023</v>
      </c>
      <c r="BV161">
        <v>5645</v>
      </c>
      <c r="BW161">
        <v>84.918000000000006</v>
      </c>
      <c r="BX161" t="e">
        <v>#N/A</v>
      </c>
      <c r="BY161">
        <v>84.006</v>
      </c>
      <c r="BZ161">
        <v>40.5</v>
      </c>
      <c r="CA161">
        <v>34.799999999999997</v>
      </c>
      <c r="CB161">
        <v>3.3</v>
      </c>
      <c r="CC161" t="e">
        <v>#N/A</v>
      </c>
      <c r="CD161">
        <v>1701</v>
      </c>
      <c r="CE161">
        <v>551</v>
      </c>
      <c r="CF161">
        <v>1807</v>
      </c>
      <c r="CG161">
        <v>236</v>
      </c>
      <c r="CH161">
        <v>230</v>
      </c>
      <c r="CI161">
        <v>755</v>
      </c>
      <c r="CJ161">
        <v>481</v>
      </c>
      <c r="CK161">
        <v>573878.58700000006</v>
      </c>
      <c r="CL161" t="e">
        <v>#N/A</v>
      </c>
      <c r="CN161" t="e">
        <v>#N/A</v>
      </c>
      <c r="CO161" t="e">
        <v>#N/A</v>
      </c>
      <c r="CP161" t="e">
        <v>#N/A</v>
      </c>
      <c r="CR161">
        <v>862524.97199999995</v>
      </c>
      <c r="CS161">
        <v>56.905999999999999</v>
      </c>
      <c r="CT161">
        <v>57.22</v>
      </c>
      <c r="CU161">
        <v>57.527999999999999</v>
      </c>
      <c r="CV161">
        <v>71.575000000000003</v>
      </c>
      <c r="CW161">
        <v>63.628</v>
      </c>
      <c r="CX161">
        <v>76.471999999999994</v>
      </c>
      <c r="CY161">
        <v>116.05500000000001</v>
      </c>
      <c r="CZ161">
        <v>48.029000000000003</v>
      </c>
      <c r="DA161">
        <v>60.347999999999999</v>
      </c>
      <c r="DB161">
        <v>46.48</v>
      </c>
      <c r="DC161">
        <v>77.123999999999995</v>
      </c>
      <c r="DD161">
        <v>102.893</v>
      </c>
      <c r="DE161">
        <v>320.733</v>
      </c>
      <c r="DF161">
        <v>72.251999999999995</v>
      </c>
      <c r="DG161">
        <v>54.18</v>
      </c>
      <c r="DH161">
        <v>107.303</v>
      </c>
      <c r="DI161">
        <v>47.984000000000002</v>
      </c>
      <c r="DJ161">
        <v>53.087000000000003</v>
      </c>
      <c r="DK161">
        <v>46.667999999999999</v>
      </c>
      <c r="DL161">
        <v>36.104999999999997</v>
      </c>
      <c r="DM161">
        <v>53.305</v>
      </c>
      <c r="DN161">
        <v>46.143999999999998</v>
      </c>
      <c r="DO161">
        <v>48.22</v>
      </c>
      <c r="DP161">
        <v>68.072000000000003</v>
      </c>
      <c r="DQ161">
        <v>45.192999999999998</v>
      </c>
      <c r="DR161">
        <v>107.9</v>
      </c>
      <c r="DS161">
        <v>109.733</v>
      </c>
      <c r="DT161">
        <v>104.3</v>
      </c>
      <c r="DU161">
        <v>102.7</v>
      </c>
      <c r="DV161">
        <v>103.4</v>
      </c>
      <c r="DW161">
        <v>103.5</v>
      </c>
      <c r="DX161">
        <v>103.6</v>
      </c>
      <c r="DY161">
        <v>102.3</v>
      </c>
      <c r="EA161">
        <v>102.6</v>
      </c>
      <c r="EB161">
        <v>84</v>
      </c>
      <c r="EC161">
        <v>27.791</v>
      </c>
      <c r="ED161">
        <v>8.77</v>
      </c>
      <c r="EE161">
        <v>11.77</v>
      </c>
      <c r="EF161">
        <v>9.43</v>
      </c>
      <c r="EG161" t="e">
        <v>#N/A</v>
      </c>
      <c r="EH161">
        <v>75.546000000000006</v>
      </c>
      <c r="EI161">
        <v>74.97</v>
      </c>
      <c r="EJ161" t="e">
        <v>#N/A</v>
      </c>
      <c r="EK161">
        <v>60.197000000000003</v>
      </c>
      <c r="EL161">
        <v>59.640999999999998</v>
      </c>
      <c r="EM161">
        <v>66.293000000000006</v>
      </c>
      <c r="EN161" t="e">
        <v>#N/A</v>
      </c>
      <c r="EO161">
        <v>66.186000000000007</v>
      </c>
      <c r="EP161">
        <v>59.112000000000002</v>
      </c>
      <c r="EQ161">
        <v>7.9</v>
      </c>
      <c r="ER161">
        <v>7.11</v>
      </c>
      <c r="ES161">
        <v>7.26</v>
      </c>
      <c r="ET161">
        <v>8.02</v>
      </c>
      <c r="EU161">
        <v>7.99</v>
      </c>
      <c r="EV161">
        <v>10.34</v>
      </c>
      <c r="EW161">
        <v>12.14</v>
      </c>
      <c r="EX161">
        <v>11.03</v>
      </c>
      <c r="EY161">
        <v>12.47</v>
      </c>
      <c r="EZ161">
        <v>2.13</v>
      </c>
      <c r="FB161">
        <v>-0.64</v>
      </c>
      <c r="FC161">
        <v>0.06</v>
      </c>
      <c r="FD161">
        <v>2.44</v>
      </c>
      <c r="FE161" t="e">
        <v>#N/A</v>
      </c>
      <c r="FG161">
        <v>189.4</v>
      </c>
      <c r="FH161">
        <v>70.599999999999994</v>
      </c>
      <c r="FI161">
        <v>552.5</v>
      </c>
      <c r="FJ161">
        <v>2264.4</v>
      </c>
      <c r="FK161">
        <v>1509.6</v>
      </c>
      <c r="FL161">
        <v>490.5138</v>
      </c>
      <c r="FM161">
        <v>281.14789999999999</v>
      </c>
      <c r="FN161">
        <v>458.2122</v>
      </c>
      <c r="FO161">
        <v>405.36970000000002</v>
      </c>
      <c r="FP161">
        <v>116.15470000000001</v>
      </c>
      <c r="FQ161">
        <v>574.36689999999999</v>
      </c>
      <c r="FR161">
        <v>21.1</v>
      </c>
      <c r="FS161">
        <v>16866.95</v>
      </c>
      <c r="FT161">
        <v>2250.66</v>
      </c>
      <c r="FU161">
        <v>2217.15</v>
      </c>
      <c r="FV161">
        <v>14616.29</v>
      </c>
      <c r="FX161">
        <v>10270.98</v>
      </c>
      <c r="FY161">
        <v>5179245</v>
      </c>
      <c r="FZ161">
        <v>10270.98</v>
      </c>
      <c r="GA161" t="e">
        <v>#N/A</v>
      </c>
      <c r="GB161">
        <v>128.07</v>
      </c>
      <c r="GC161" t="e">
        <v>#N/A</v>
      </c>
      <c r="GD161" t="e">
        <v>#N/A</v>
      </c>
      <c r="GE161">
        <v>131.36840000000001</v>
      </c>
      <c r="GF161" t="e">
        <v>#N/A</v>
      </c>
      <c r="GG161">
        <v>2.3460000000000001</v>
      </c>
      <c r="GH161">
        <v>238.3749</v>
      </c>
      <c r="GI161">
        <v>1.3763000000000001</v>
      </c>
      <c r="GJ161">
        <v>1.3601000000000001</v>
      </c>
      <c r="GK161">
        <v>92.8</v>
      </c>
      <c r="GL161">
        <v>127.17883</v>
      </c>
      <c r="GM161">
        <v>6.8</v>
      </c>
      <c r="GN161">
        <v>9.4</v>
      </c>
      <c r="GO161">
        <v>41.48507</v>
      </c>
      <c r="GP161">
        <v>1823103</v>
      </c>
      <c r="GQ161">
        <v>54.851599999999998</v>
      </c>
      <c r="GR161">
        <v>65.869399999999999</v>
      </c>
      <c r="GS161">
        <v>67.200800000000001</v>
      </c>
      <c r="GU161">
        <v>15.4</v>
      </c>
      <c r="GV161">
        <v>40.200000000000003</v>
      </c>
      <c r="HA161">
        <v>43.393000000000001</v>
      </c>
      <c r="HB161">
        <v>42237</v>
      </c>
      <c r="HC161">
        <v>9.77</v>
      </c>
      <c r="HD161">
        <v>-0.79</v>
      </c>
      <c r="HE161">
        <v>1.87</v>
      </c>
      <c r="HF161">
        <v>3.13</v>
      </c>
      <c r="HG161">
        <v>93.2</v>
      </c>
      <c r="HH161">
        <v>96.9</v>
      </c>
      <c r="HI161">
        <v>105.333</v>
      </c>
      <c r="HJ161">
        <v>106.333</v>
      </c>
      <c r="HK161">
        <v>114.56699999999999</v>
      </c>
      <c r="HL161">
        <v>105.3</v>
      </c>
      <c r="HM161">
        <v>106.033</v>
      </c>
      <c r="HN161">
        <v>110.667</v>
      </c>
      <c r="HO161">
        <v>108.367</v>
      </c>
      <c r="HP161">
        <v>107.367</v>
      </c>
      <c r="HQ161">
        <v>107.633</v>
      </c>
      <c r="HR161">
        <v>10.039999999999999</v>
      </c>
      <c r="HS161">
        <v>63633.33</v>
      </c>
      <c r="HT161">
        <v>111459.4</v>
      </c>
      <c r="HU161">
        <v>419.3528</v>
      </c>
      <c r="HX161" t="e">
        <v>#N/A</v>
      </c>
      <c r="HY161" t="e">
        <v>#N/A</v>
      </c>
      <c r="IA161">
        <v>7.7</v>
      </c>
      <c r="IC161">
        <v>248</v>
      </c>
      <c r="ID161">
        <v>246</v>
      </c>
      <c r="IE161">
        <v>767</v>
      </c>
      <c r="IF161">
        <v>546</v>
      </c>
      <c r="IG161">
        <v>12648.07</v>
      </c>
      <c r="IH161">
        <v>296.45999999999998</v>
      </c>
      <c r="II161">
        <v>114.1</v>
      </c>
      <c r="IJ161">
        <v>3199.9</v>
      </c>
      <c r="IL161">
        <v>5246.43</v>
      </c>
      <c r="IM161">
        <v>4407.79</v>
      </c>
      <c r="IO161">
        <v>1146194</v>
      </c>
      <c r="IQ161">
        <v>3586884</v>
      </c>
      <c r="IR161">
        <v>2440.69</v>
      </c>
      <c r="IT161">
        <v>498.2</v>
      </c>
    </row>
    <row r="162" spans="1:254" x14ac:dyDescent="0.25">
      <c r="A162" s="2">
        <v>31321</v>
      </c>
      <c r="B162">
        <v>7712.6239999999998</v>
      </c>
      <c r="C162">
        <v>4878.3</v>
      </c>
      <c r="D162">
        <v>383.8</v>
      </c>
      <c r="E162">
        <v>1633.8</v>
      </c>
      <c r="F162">
        <v>773.3</v>
      </c>
      <c r="G162">
        <v>1192.204</v>
      </c>
      <c r="H162">
        <v>826.4</v>
      </c>
      <c r="I162">
        <v>313.39999999999998</v>
      </c>
      <c r="J162">
        <v>618.1</v>
      </c>
      <c r="K162">
        <v>208.4</v>
      </c>
      <c r="L162">
        <v>0.7</v>
      </c>
      <c r="M162">
        <v>1941.759</v>
      </c>
      <c r="N162">
        <v>-0.4</v>
      </c>
      <c r="O162">
        <v>791.3</v>
      </c>
      <c r="P162">
        <v>473.7</v>
      </c>
      <c r="Q162">
        <v>388.25900000000001</v>
      </c>
      <c r="R162">
        <v>578.66600000000005</v>
      </c>
      <c r="S162">
        <v>5540.3</v>
      </c>
      <c r="T162">
        <v>51.029000000000003</v>
      </c>
      <c r="U162">
        <v>51.021999999999998</v>
      </c>
      <c r="V162" t="e">
        <v>#N/A</v>
      </c>
      <c r="W162">
        <v>56.8339</v>
      </c>
      <c r="X162">
        <v>61.221800000000002</v>
      </c>
      <c r="Y162">
        <v>73.248599999999996</v>
      </c>
      <c r="Z162">
        <v>50.006999999999998</v>
      </c>
      <c r="AA162">
        <v>30.099599999999999</v>
      </c>
      <c r="AB162">
        <v>87.009</v>
      </c>
      <c r="AC162">
        <v>58.74</v>
      </c>
      <c r="AD162">
        <v>50.874299999999998</v>
      </c>
      <c r="AE162">
        <v>80.185000000000002</v>
      </c>
      <c r="AF162">
        <v>34.573999999999998</v>
      </c>
      <c r="AG162">
        <v>65.633200000000002</v>
      </c>
      <c r="AH162">
        <v>78.8</v>
      </c>
      <c r="AI162">
        <v>77.706100000000006</v>
      </c>
      <c r="AJ162">
        <v>98428</v>
      </c>
      <c r="AK162">
        <v>81754</v>
      </c>
      <c r="AL162">
        <v>17699</v>
      </c>
      <c r="AM162">
        <v>74906</v>
      </c>
      <c r="AN162">
        <v>23522</v>
      </c>
      <c r="AO162">
        <v>10938</v>
      </c>
      <c r="AP162">
        <v>6761</v>
      </c>
      <c r="AQ162">
        <v>4878</v>
      </c>
      <c r="AR162">
        <v>8859</v>
      </c>
      <c r="AS162">
        <v>5932</v>
      </c>
      <c r="AT162">
        <v>2447</v>
      </c>
      <c r="AU162">
        <v>9022</v>
      </c>
      <c r="AV162">
        <v>7980</v>
      </c>
      <c r="AW162">
        <v>3436</v>
      </c>
      <c r="AX162">
        <v>945</v>
      </c>
      <c r="AY162">
        <v>20555</v>
      </c>
      <c r="AZ162">
        <v>16674</v>
      </c>
      <c r="BA162">
        <v>11860.2</v>
      </c>
      <c r="BB162">
        <v>4939.2</v>
      </c>
      <c r="BC162">
        <v>3045</v>
      </c>
      <c r="BD162">
        <v>3864</v>
      </c>
      <c r="BE162">
        <v>9764</v>
      </c>
      <c r="BF162">
        <v>108023</v>
      </c>
      <c r="BG162">
        <v>65</v>
      </c>
      <c r="BH162">
        <v>7</v>
      </c>
      <c r="BK162">
        <v>19.100000000000001</v>
      </c>
      <c r="BL162">
        <v>6</v>
      </c>
      <c r="BM162">
        <v>6.4</v>
      </c>
      <c r="BN162">
        <v>3427</v>
      </c>
      <c r="BO162">
        <v>2515</v>
      </c>
      <c r="BP162">
        <v>1003</v>
      </c>
      <c r="BQ162">
        <v>1234</v>
      </c>
      <c r="BR162">
        <v>4057</v>
      </c>
      <c r="BS162">
        <v>2228</v>
      </c>
      <c r="BT162">
        <v>880</v>
      </c>
      <c r="BU162">
        <v>1035</v>
      </c>
      <c r="BV162">
        <v>5488</v>
      </c>
      <c r="BW162">
        <v>85.238</v>
      </c>
      <c r="BX162" t="e">
        <v>#N/A</v>
      </c>
      <c r="BY162">
        <v>84.403000000000006</v>
      </c>
      <c r="BZ162">
        <v>40.799999999999997</v>
      </c>
      <c r="CA162">
        <v>34.799999999999997</v>
      </c>
      <c r="CB162">
        <v>3.4</v>
      </c>
      <c r="CC162" t="e">
        <v>#N/A</v>
      </c>
      <c r="CD162">
        <v>1825</v>
      </c>
      <c r="CE162">
        <v>636</v>
      </c>
      <c r="CF162">
        <v>1743</v>
      </c>
      <c r="CG162">
        <v>248</v>
      </c>
      <c r="CH162">
        <v>280</v>
      </c>
      <c r="CI162">
        <v>830</v>
      </c>
      <c r="CJ162">
        <v>467</v>
      </c>
      <c r="CK162">
        <v>574777.66599999997</v>
      </c>
      <c r="CL162" t="e">
        <v>#N/A</v>
      </c>
      <c r="CN162" t="e">
        <v>#N/A</v>
      </c>
      <c r="CO162" t="e">
        <v>#N/A</v>
      </c>
      <c r="CP162" t="e">
        <v>#N/A</v>
      </c>
      <c r="CR162">
        <v>870143.12300000002</v>
      </c>
      <c r="CS162">
        <v>57.295999999999999</v>
      </c>
      <c r="CT162">
        <v>57.622</v>
      </c>
      <c r="CU162">
        <v>57.837000000000003</v>
      </c>
      <c r="CV162">
        <v>72.022000000000006</v>
      </c>
      <c r="CW162">
        <v>63.878</v>
      </c>
      <c r="CX162">
        <v>76.938999999999993</v>
      </c>
      <c r="CY162">
        <v>116.35599999999999</v>
      </c>
      <c r="CZ162">
        <v>48.386000000000003</v>
      </c>
      <c r="DA162">
        <v>60.825000000000003</v>
      </c>
      <c r="DB162">
        <v>46.813000000000002</v>
      </c>
      <c r="DC162">
        <v>77.484999999999999</v>
      </c>
      <c r="DD162">
        <v>103.798</v>
      </c>
      <c r="DE162">
        <v>318.14299999999997</v>
      </c>
      <c r="DF162">
        <v>72.180000000000007</v>
      </c>
      <c r="DG162">
        <v>54.637999999999998</v>
      </c>
      <c r="DH162">
        <v>107.82</v>
      </c>
      <c r="DI162">
        <v>48.19</v>
      </c>
      <c r="DJ162">
        <v>53.689</v>
      </c>
      <c r="DK162">
        <v>47.225000000000001</v>
      </c>
      <c r="DL162">
        <v>36.563000000000002</v>
      </c>
      <c r="DM162">
        <v>53.542999999999999</v>
      </c>
      <c r="DN162">
        <v>46.561999999999998</v>
      </c>
      <c r="DO162">
        <v>48.738</v>
      </c>
      <c r="DP162">
        <v>66.578000000000003</v>
      </c>
      <c r="DQ162">
        <v>45.737000000000002</v>
      </c>
      <c r="DR162">
        <v>109</v>
      </c>
      <c r="DS162">
        <v>111</v>
      </c>
      <c r="DT162">
        <v>105.5</v>
      </c>
      <c r="DU162">
        <v>103.3</v>
      </c>
      <c r="DV162">
        <v>104.6</v>
      </c>
      <c r="DW162">
        <v>105.1</v>
      </c>
      <c r="DX162">
        <v>104</v>
      </c>
      <c r="DY162">
        <v>102.6</v>
      </c>
      <c r="EA162">
        <v>99.3</v>
      </c>
      <c r="EB162">
        <v>84.7</v>
      </c>
      <c r="EC162">
        <v>29.193000000000001</v>
      </c>
      <c r="ED162">
        <v>8.83</v>
      </c>
      <c r="EE162">
        <v>11.79</v>
      </c>
      <c r="EF162">
        <v>9.5</v>
      </c>
      <c r="EG162" t="e">
        <v>#N/A</v>
      </c>
      <c r="EH162">
        <v>76.266999999999996</v>
      </c>
      <c r="EI162">
        <v>75.724999999999994</v>
      </c>
      <c r="EJ162" t="e">
        <v>#N/A</v>
      </c>
      <c r="EK162">
        <v>60.459000000000003</v>
      </c>
      <c r="EL162">
        <v>59.857999999999997</v>
      </c>
      <c r="EM162">
        <v>67.346999999999994</v>
      </c>
      <c r="EN162" t="e">
        <v>#N/A</v>
      </c>
      <c r="EO162">
        <v>67.156000000000006</v>
      </c>
      <c r="EP162">
        <v>58.067999999999998</v>
      </c>
      <c r="EQ162">
        <v>8.1</v>
      </c>
      <c r="ER162">
        <v>7.17</v>
      </c>
      <c r="ES162">
        <v>7.26</v>
      </c>
      <c r="ET162">
        <v>8.0299999999999994</v>
      </c>
      <c r="EU162">
        <v>7.85</v>
      </c>
      <c r="EV162">
        <v>9.76</v>
      </c>
      <c r="EW162">
        <v>11.73</v>
      </c>
      <c r="EX162">
        <v>10.58</v>
      </c>
      <c r="EY162">
        <v>11.98</v>
      </c>
      <c r="EZ162">
        <v>2.2200000000000002</v>
      </c>
      <c r="FB162">
        <v>-0.85</v>
      </c>
      <c r="FC162">
        <v>-0.31</v>
      </c>
      <c r="FD162">
        <v>1.66</v>
      </c>
      <c r="FE162" t="e">
        <v>#N/A</v>
      </c>
      <c r="FG162">
        <v>191.7</v>
      </c>
      <c r="FH162">
        <v>69.099999999999994</v>
      </c>
      <c r="FI162">
        <v>562.6</v>
      </c>
      <c r="FJ162">
        <v>2274.6</v>
      </c>
      <c r="FK162">
        <v>1527.7</v>
      </c>
      <c r="FL162">
        <v>496.34280000000001</v>
      </c>
      <c r="FM162">
        <v>289.29989999999998</v>
      </c>
      <c r="FN162">
        <v>471.74939999999998</v>
      </c>
      <c r="FO162">
        <v>418.62529999999998</v>
      </c>
      <c r="FP162">
        <v>122.4161</v>
      </c>
      <c r="FQ162">
        <v>594.16549999999995</v>
      </c>
      <c r="FR162">
        <v>20.7</v>
      </c>
      <c r="FS162">
        <v>17583.990000000002</v>
      </c>
      <c r="FT162">
        <v>2362.19</v>
      </c>
      <c r="FU162">
        <v>2322.66</v>
      </c>
      <c r="FV162">
        <v>15221.8</v>
      </c>
      <c r="FX162">
        <v>10799.93</v>
      </c>
      <c r="FY162">
        <v>5339887</v>
      </c>
      <c r="FZ162">
        <v>10799.93</v>
      </c>
      <c r="GA162" t="e">
        <v>#N/A</v>
      </c>
      <c r="GB162">
        <v>129.47</v>
      </c>
      <c r="GC162" t="e">
        <v>#N/A</v>
      </c>
      <c r="GD162" t="e">
        <v>#N/A</v>
      </c>
      <c r="GE162">
        <v>122.7529</v>
      </c>
      <c r="GF162" t="e">
        <v>#N/A</v>
      </c>
      <c r="GG162">
        <v>2.1347</v>
      </c>
      <c r="GH162">
        <v>207.1808</v>
      </c>
      <c r="GI162">
        <v>1.4353</v>
      </c>
      <c r="GJ162">
        <v>1.3795999999999999</v>
      </c>
      <c r="GK162">
        <v>91.1</v>
      </c>
      <c r="GL162">
        <v>123.7795</v>
      </c>
      <c r="GM162">
        <v>6.9</v>
      </c>
      <c r="GN162">
        <v>9.9</v>
      </c>
      <c r="GO162">
        <v>43.698590000000003</v>
      </c>
      <c r="GP162">
        <v>1945942</v>
      </c>
      <c r="GQ162">
        <v>55.152999999999999</v>
      </c>
      <c r="GR162">
        <v>67.893900000000002</v>
      </c>
      <c r="GS162">
        <v>67.536600000000007</v>
      </c>
      <c r="GU162">
        <v>15.4</v>
      </c>
      <c r="GV162">
        <v>40.200000000000003</v>
      </c>
      <c r="HA162">
        <v>46.649000000000001</v>
      </c>
      <c r="HB162">
        <v>45234</v>
      </c>
      <c r="HC162">
        <v>9.23</v>
      </c>
      <c r="HD162">
        <v>-0.94</v>
      </c>
      <c r="HE162">
        <v>1.1299999999999999</v>
      </c>
      <c r="HF162">
        <v>2.4700000000000002</v>
      </c>
      <c r="HG162">
        <v>95.1</v>
      </c>
      <c r="HH162">
        <v>93.5</v>
      </c>
      <c r="HI162">
        <v>105.93300000000001</v>
      </c>
      <c r="HJ162">
        <v>107</v>
      </c>
      <c r="HK162">
        <v>116.467</v>
      </c>
      <c r="HL162">
        <v>106.1</v>
      </c>
      <c r="HM162">
        <v>106.93300000000001</v>
      </c>
      <c r="HN162">
        <v>112.033</v>
      </c>
      <c r="HO162">
        <v>109.5</v>
      </c>
      <c r="HP162">
        <v>108.167</v>
      </c>
      <c r="HQ162">
        <v>108.733</v>
      </c>
      <c r="HR162">
        <v>10.11</v>
      </c>
      <c r="HS162">
        <v>70108</v>
      </c>
      <c r="HT162">
        <v>119606.85</v>
      </c>
      <c r="HU162">
        <v>429.94409999999999</v>
      </c>
      <c r="HX162" t="e">
        <v>#N/A</v>
      </c>
      <c r="HY162" t="e">
        <v>#N/A</v>
      </c>
      <c r="IA162">
        <v>7.77</v>
      </c>
      <c r="IC162">
        <v>264</v>
      </c>
      <c r="ID162">
        <v>243</v>
      </c>
      <c r="IE162">
        <v>772</v>
      </c>
      <c r="IF162">
        <v>464</v>
      </c>
      <c r="IG162">
        <v>12882.99</v>
      </c>
      <c r="IH162">
        <v>302.74</v>
      </c>
      <c r="II162">
        <v>115.56699999999999</v>
      </c>
      <c r="IJ162">
        <v>3320.98</v>
      </c>
      <c r="IL162">
        <v>5329.64</v>
      </c>
      <c r="IM162">
        <v>4481.9799999999996</v>
      </c>
      <c r="IO162">
        <v>1151978</v>
      </c>
      <c r="IQ162">
        <v>3655015</v>
      </c>
      <c r="IR162">
        <v>2503.04</v>
      </c>
      <c r="IT162">
        <v>486.4</v>
      </c>
    </row>
    <row r="163" spans="1:254" x14ac:dyDescent="0.25">
      <c r="A163" s="2">
        <v>31413</v>
      </c>
      <c r="B163">
        <v>7784.1090000000004</v>
      </c>
      <c r="C163">
        <v>4919.6000000000004</v>
      </c>
      <c r="D163">
        <v>391.6</v>
      </c>
      <c r="E163">
        <v>1663.9</v>
      </c>
      <c r="F163">
        <v>779.3</v>
      </c>
      <c r="G163">
        <v>1191.8520000000001</v>
      </c>
      <c r="H163">
        <v>833.1</v>
      </c>
      <c r="I163">
        <v>310.8</v>
      </c>
      <c r="J163">
        <v>613.5</v>
      </c>
      <c r="K163">
        <v>219.5</v>
      </c>
      <c r="L163">
        <v>0.7</v>
      </c>
      <c r="M163">
        <v>1957.9590000000001</v>
      </c>
      <c r="N163">
        <v>-0.8</v>
      </c>
      <c r="O163">
        <v>802.2</v>
      </c>
      <c r="P163">
        <v>484.4</v>
      </c>
      <c r="Q163">
        <v>400.476</v>
      </c>
      <c r="R163">
        <v>578.13199999999995</v>
      </c>
      <c r="S163">
        <v>5609.4</v>
      </c>
      <c r="T163">
        <v>51.557000000000002</v>
      </c>
      <c r="U163">
        <v>51.517000000000003</v>
      </c>
      <c r="V163" t="e">
        <v>#N/A</v>
      </c>
      <c r="W163">
        <v>57.168199999999999</v>
      </c>
      <c r="X163">
        <v>61.558500000000002</v>
      </c>
      <c r="Y163">
        <v>74.189700000000002</v>
      </c>
      <c r="Z163">
        <v>50.244100000000003</v>
      </c>
      <c r="AA163">
        <v>30.510100000000001</v>
      </c>
      <c r="AB163">
        <v>88.260599999999997</v>
      </c>
      <c r="AC163">
        <v>60.458599999999997</v>
      </c>
      <c r="AD163">
        <v>53.458399999999997</v>
      </c>
      <c r="AE163">
        <v>80.730500000000006</v>
      </c>
      <c r="AF163">
        <v>34.432600000000001</v>
      </c>
      <c r="AG163">
        <v>65.146699999999996</v>
      </c>
      <c r="AH163">
        <v>78.900000000000006</v>
      </c>
      <c r="AI163">
        <v>78.3095</v>
      </c>
      <c r="AJ163">
        <v>98837</v>
      </c>
      <c r="AK163">
        <v>82094</v>
      </c>
      <c r="AL163">
        <v>17658</v>
      </c>
      <c r="AM163">
        <v>75356</v>
      </c>
      <c r="AN163">
        <v>23481</v>
      </c>
      <c r="AO163">
        <v>10896</v>
      </c>
      <c r="AP163">
        <v>6762</v>
      </c>
      <c r="AQ163">
        <v>4909</v>
      </c>
      <c r="AR163">
        <v>8938</v>
      </c>
      <c r="AS163">
        <v>6008</v>
      </c>
      <c r="AT163">
        <v>2450</v>
      </c>
      <c r="AU163">
        <v>9092</v>
      </c>
      <c r="AV163">
        <v>8048</v>
      </c>
      <c r="AW163">
        <v>3468</v>
      </c>
      <c r="AX163">
        <v>915</v>
      </c>
      <c r="AY163">
        <v>20610</v>
      </c>
      <c r="AZ163">
        <v>16743</v>
      </c>
      <c r="BA163">
        <v>11917.2</v>
      </c>
      <c r="BB163">
        <v>4930.7</v>
      </c>
      <c r="BC163">
        <v>3055</v>
      </c>
      <c r="BD163">
        <v>3872</v>
      </c>
      <c r="BE163">
        <v>9815</v>
      </c>
      <c r="BF163">
        <v>108735</v>
      </c>
      <c r="BG163">
        <v>65</v>
      </c>
      <c r="BH163">
        <v>7</v>
      </c>
      <c r="BK163">
        <v>18.399999999999999</v>
      </c>
      <c r="BL163">
        <v>6</v>
      </c>
      <c r="BM163">
        <v>6.4</v>
      </c>
      <c r="BN163">
        <v>3463</v>
      </c>
      <c r="BO163">
        <v>2523</v>
      </c>
      <c r="BP163">
        <v>1072</v>
      </c>
      <c r="BQ163">
        <v>1148</v>
      </c>
      <c r="BR163">
        <v>4025</v>
      </c>
      <c r="BS163">
        <v>2185</v>
      </c>
      <c r="BT163">
        <v>973</v>
      </c>
      <c r="BU163">
        <v>1012</v>
      </c>
      <c r="BV163">
        <v>5451</v>
      </c>
      <c r="BW163">
        <v>85.266999999999996</v>
      </c>
      <c r="BX163" t="e">
        <v>#N/A</v>
      </c>
      <c r="BY163">
        <v>84.283000000000001</v>
      </c>
      <c r="BZ163">
        <v>40.700000000000003</v>
      </c>
      <c r="CA163">
        <v>34.9</v>
      </c>
      <c r="CB163">
        <v>3.4</v>
      </c>
      <c r="CC163" t="e">
        <v>#N/A</v>
      </c>
      <c r="CD163">
        <v>1899</v>
      </c>
      <c r="CE163">
        <v>607</v>
      </c>
      <c r="CF163">
        <v>1798</v>
      </c>
      <c r="CG163">
        <v>294</v>
      </c>
      <c r="CH163">
        <v>315</v>
      </c>
      <c r="CI163">
        <v>809</v>
      </c>
      <c r="CJ163">
        <v>481</v>
      </c>
      <c r="CK163">
        <v>580727.58700000006</v>
      </c>
      <c r="CL163" t="e">
        <v>#N/A</v>
      </c>
      <c r="CN163" t="e">
        <v>#N/A</v>
      </c>
      <c r="CO163" t="e">
        <v>#N/A</v>
      </c>
      <c r="CP163" t="e">
        <v>#N/A</v>
      </c>
      <c r="CR163">
        <v>877449.495</v>
      </c>
      <c r="CS163">
        <v>57.706000000000003</v>
      </c>
      <c r="CT163">
        <v>58.247999999999998</v>
      </c>
      <c r="CU163">
        <v>58.118000000000002</v>
      </c>
      <c r="CV163">
        <v>72.352999999999994</v>
      </c>
      <c r="CW163">
        <v>64.108999999999995</v>
      </c>
      <c r="CX163">
        <v>76.686999999999998</v>
      </c>
      <c r="CY163">
        <v>116.38200000000001</v>
      </c>
      <c r="CZ163">
        <v>49.093000000000004</v>
      </c>
      <c r="DA163">
        <v>60.518999999999998</v>
      </c>
      <c r="DB163">
        <v>47.546999999999997</v>
      </c>
      <c r="DC163">
        <v>77.832999999999998</v>
      </c>
      <c r="DD163">
        <v>103.71599999999999</v>
      </c>
      <c r="DE163">
        <v>315.34899999999999</v>
      </c>
      <c r="DF163">
        <v>72.346000000000004</v>
      </c>
      <c r="DG163">
        <v>54.969000000000001</v>
      </c>
      <c r="DH163">
        <v>107.041</v>
      </c>
      <c r="DI163">
        <v>45.115000000000002</v>
      </c>
      <c r="DJ163">
        <v>54.353000000000002</v>
      </c>
      <c r="DK163">
        <v>47.856999999999999</v>
      </c>
      <c r="DL163">
        <v>37.140999999999998</v>
      </c>
      <c r="DM163">
        <v>53.36</v>
      </c>
      <c r="DN163">
        <v>47.231999999999999</v>
      </c>
      <c r="DO163">
        <v>49.119</v>
      </c>
      <c r="DP163">
        <v>69.299000000000007</v>
      </c>
      <c r="DQ163">
        <v>46.375</v>
      </c>
      <c r="DR163">
        <v>109.56699999999999</v>
      </c>
      <c r="DS163">
        <v>112.2</v>
      </c>
      <c r="DT163">
        <v>104.1</v>
      </c>
      <c r="DU163">
        <v>101.7</v>
      </c>
      <c r="DV163">
        <v>102.8</v>
      </c>
      <c r="DW163">
        <v>105.1</v>
      </c>
      <c r="DX163">
        <v>102.1</v>
      </c>
      <c r="DY163">
        <v>101.2</v>
      </c>
      <c r="EA163">
        <v>97.8</v>
      </c>
      <c r="EB163">
        <v>66.400000000000006</v>
      </c>
      <c r="EC163">
        <v>17.001999999999999</v>
      </c>
      <c r="ED163">
        <v>8.8699999999999992</v>
      </c>
      <c r="EE163">
        <v>11.77</v>
      </c>
      <c r="EF163">
        <v>9.56</v>
      </c>
      <c r="EG163" t="e">
        <v>#N/A</v>
      </c>
      <c r="EH163">
        <v>76.995000000000005</v>
      </c>
      <c r="EI163">
        <v>76.305999999999997</v>
      </c>
      <c r="EJ163" t="e">
        <v>#N/A</v>
      </c>
      <c r="EK163">
        <v>61.170999999999999</v>
      </c>
      <c r="EL163">
        <v>60.417999999999999</v>
      </c>
      <c r="EM163">
        <v>67.581999999999994</v>
      </c>
      <c r="EN163" t="e">
        <v>#N/A</v>
      </c>
      <c r="EO163">
        <v>67.352999999999994</v>
      </c>
      <c r="EP163">
        <v>58.558999999999997</v>
      </c>
      <c r="EQ163">
        <v>7.83</v>
      </c>
      <c r="ER163">
        <v>6.9</v>
      </c>
      <c r="ES163">
        <v>6.95</v>
      </c>
      <c r="ET163">
        <v>7.78</v>
      </c>
      <c r="EU163">
        <v>7.46</v>
      </c>
      <c r="EV163">
        <v>8.56</v>
      </c>
      <c r="EW163">
        <v>10.56</v>
      </c>
      <c r="EX163">
        <v>9.57</v>
      </c>
      <c r="EY163">
        <v>11.02</v>
      </c>
      <c r="EZ163">
        <v>2.46</v>
      </c>
      <c r="FB163">
        <v>-0.88</v>
      </c>
      <c r="FC163">
        <v>-0.34</v>
      </c>
      <c r="FD163">
        <v>0.73</v>
      </c>
      <c r="FE163" t="e">
        <v>#N/A</v>
      </c>
      <c r="FG163">
        <v>193.3</v>
      </c>
      <c r="FH163">
        <v>73.099999999999994</v>
      </c>
      <c r="FI163">
        <v>572</v>
      </c>
      <c r="FJ163">
        <v>2296.4</v>
      </c>
      <c r="FK163">
        <v>1548.9</v>
      </c>
      <c r="FL163">
        <v>502.0804</v>
      </c>
      <c r="FM163">
        <v>294.97089999999997</v>
      </c>
      <c r="FN163">
        <v>481.23129999999998</v>
      </c>
      <c r="FO163">
        <v>432.19130000000001</v>
      </c>
      <c r="FP163">
        <v>128.68799999999999</v>
      </c>
      <c r="FQ163">
        <v>609.91930000000002</v>
      </c>
      <c r="FR163">
        <v>32.799999999999997</v>
      </c>
      <c r="FS163">
        <v>18114.91</v>
      </c>
      <c r="FT163">
        <v>2386.67</v>
      </c>
      <c r="FU163">
        <v>2379.14</v>
      </c>
      <c r="FV163">
        <v>15728.24</v>
      </c>
      <c r="FX163">
        <v>11203.88</v>
      </c>
      <c r="FY163">
        <v>5440609</v>
      </c>
      <c r="FZ163">
        <v>11203.88</v>
      </c>
      <c r="GA163">
        <v>20.69</v>
      </c>
      <c r="GB163">
        <v>131.96</v>
      </c>
      <c r="GC163" t="e">
        <v>#N/A</v>
      </c>
      <c r="GD163" t="e">
        <v>#N/A</v>
      </c>
      <c r="GE163">
        <v>116.3961</v>
      </c>
      <c r="GF163" t="e">
        <v>#N/A</v>
      </c>
      <c r="GG163">
        <v>1.9785999999999999</v>
      </c>
      <c r="GH163">
        <v>187.81200000000001</v>
      </c>
      <c r="GI163">
        <v>1.4404999999999999</v>
      </c>
      <c r="GJ163">
        <v>1.4040999999999999</v>
      </c>
      <c r="GK163">
        <v>95.5</v>
      </c>
      <c r="GL163">
        <v>158.53290000000001</v>
      </c>
      <c r="GM163">
        <v>6.9</v>
      </c>
      <c r="GN163">
        <v>9.6999999999999993</v>
      </c>
      <c r="GO163">
        <v>43.99212</v>
      </c>
      <c r="GP163">
        <v>1986816</v>
      </c>
      <c r="GQ163">
        <v>55.7759</v>
      </c>
      <c r="GR163">
        <v>67.7286</v>
      </c>
      <c r="GS163">
        <v>65.9375</v>
      </c>
      <c r="GU163">
        <v>14.9</v>
      </c>
      <c r="GV163">
        <v>40.1</v>
      </c>
      <c r="HA163">
        <v>47.302</v>
      </c>
      <c r="HB163">
        <v>46497</v>
      </c>
      <c r="HC163">
        <v>8.16</v>
      </c>
      <c r="HD163">
        <v>-0.93</v>
      </c>
      <c r="HE163">
        <v>0.33</v>
      </c>
      <c r="HF163">
        <v>1.75</v>
      </c>
      <c r="HG163">
        <v>91</v>
      </c>
      <c r="HH163">
        <v>94.6</v>
      </c>
      <c r="HI163">
        <v>105.5</v>
      </c>
      <c r="HJ163">
        <v>106.2</v>
      </c>
      <c r="HK163">
        <v>118.833</v>
      </c>
      <c r="HL163">
        <v>105.8</v>
      </c>
      <c r="HM163">
        <v>106.733</v>
      </c>
      <c r="HN163">
        <v>113.56699999999999</v>
      </c>
      <c r="HO163">
        <v>109.967</v>
      </c>
      <c r="HP163">
        <v>108.133</v>
      </c>
      <c r="HQ163">
        <v>108.8</v>
      </c>
      <c r="HR163">
        <v>10.14</v>
      </c>
      <c r="HS163">
        <v>72589</v>
      </c>
      <c r="HT163">
        <v>123148.45</v>
      </c>
      <c r="HU163">
        <v>452.38159999999999</v>
      </c>
      <c r="HX163" t="e">
        <v>#N/A</v>
      </c>
      <c r="HY163" t="e">
        <v>#N/A</v>
      </c>
      <c r="IA163">
        <v>7.51</v>
      </c>
      <c r="IC163">
        <v>265</v>
      </c>
      <c r="ID163">
        <v>283</v>
      </c>
      <c r="IE163">
        <v>752</v>
      </c>
      <c r="IF163">
        <v>498</v>
      </c>
      <c r="IG163">
        <v>13613.02</v>
      </c>
      <c r="IH163">
        <v>347.85</v>
      </c>
      <c r="II163">
        <v>117.333</v>
      </c>
      <c r="IJ163">
        <v>3321.05</v>
      </c>
      <c r="IL163">
        <v>5364.71</v>
      </c>
      <c r="IM163">
        <v>4520.66</v>
      </c>
      <c r="IO163">
        <v>1161451</v>
      </c>
      <c r="IQ163">
        <v>3700468</v>
      </c>
      <c r="IR163">
        <v>2539.02</v>
      </c>
      <c r="IT163">
        <v>472.7</v>
      </c>
    </row>
    <row r="164" spans="1:254" x14ac:dyDescent="0.25">
      <c r="A164" s="2">
        <v>31503</v>
      </c>
      <c r="B164">
        <v>7819.8429999999998</v>
      </c>
      <c r="C164">
        <v>4974.6000000000004</v>
      </c>
      <c r="D164">
        <v>407.3</v>
      </c>
      <c r="E164">
        <v>1688.3</v>
      </c>
      <c r="F164">
        <v>767.5</v>
      </c>
      <c r="G164">
        <v>1171.0419999999999</v>
      </c>
      <c r="H164">
        <v>839.6</v>
      </c>
      <c r="I164">
        <v>317.5</v>
      </c>
      <c r="J164">
        <v>605</v>
      </c>
      <c r="K164">
        <v>234.6</v>
      </c>
      <c r="L164">
        <v>0.3</v>
      </c>
      <c r="M164">
        <v>1997.828</v>
      </c>
      <c r="N164">
        <v>13.2</v>
      </c>
      <c r="O164">
        <v>805.4</v>
      </c>
      <c r="P164">
        <v>491.3</v>
      </c>
      <c r="Q164">
        <v>404.815</v>
      </c>
      <c r="R164">
        <v>602.74900000000002</v>
      </c>
      <c r="S164">
        <v>5683.9</v>
      </c>
      <c r="T164">
        <v>51.832000000000001</v>
      </c>
      <c r="U164">
        <v>51.723999999999997</v>
      </c>
      <c r="V164" t="e">
        <v>#N/A</v>
      </c>
      <c r="W164">
        <v>56.834499999999998</v>
      </c>
      <c r="X164">
        <v>61.301099999999998</v>
      </c>
      <c r="Y164">
        <v>74.562399999999997</v>
      </c>
      <c r="Z164">
        <v>49.647199999999998</v>
      </c>
      <c r="AA164">
        <v>30.235600000000002</v>
      </c>
      <c r="AB164">
        <v>88.695800000000006</v>
      </c>
      <c r="AC164">
        <v>60.557400000000001</v>
      </c>
      <c r="AD164">
        <v>52.797199999999997</v>
      </c>
      <c r="AE164">
        <v>81.2376</v>
      </c>
      <c r="AF164">
        <v>33.895499999999998</v>
      </c>
      <c r="AG164">
        <v>64.889799999999994</v>
      </c>
      <c r="AH164">
        <v>78.3</v>
      </c>
      <c r="AI164">
        <v>78.103200000000001</v>
      </c>
      <c r="AJ164">
        <v>99175</v>
      </c>
      <c r="AK164">
        <v>82397</v>
      </c>
      <c r="AL164">
        <v>17580</v>
      </c>
      <c r="AM164">
        <v>75829</v>
      </c>
      <c r="AN164">
        <v>23346</v>
      </c>
      <c r="AO164">
        <v>10827</v>
      </c>
      <c r="AP164">
        <v>6753</v>
      </c>
      <c r="AQ164">
        <v>4930</v>
      </c>
      <c r="AR164">
        <v>9032</v>
      </c>
      <c r="AS164">
        <v>6092</v>
      </c>
      <c r="AT164">
        <v>2422</v>
      </c>
      <c r="AU164">
        <v>9167</v>
      </c>
      <c r="AV164">
        <v>8118</v>
      </c>
      <c r="AW164">
        <v>3504</v>
      </c>
      <c r="AX164">
        <v>836</v>
      </c>
      <c r="AY164">
        <v>20718</v>
      </c>
      <c r="AZ164">
        <v>16778</v>
      </c>
      <c r="BA164">
        <v>12026.2</v>
      </c>
      <c r="BB164">
        <v>4927.6000000000004</v>
      </c>
      <c r="BC164">
        <v>3041</v>
      </c>
      <c r="BD164">
        <v>3883</v>
      </c>
      <c r="BE164">
        <v>9854</v>
      </c>
      <c r="BF164">
        <v>109206</v>
      </c>
      <c r="BG164">
        <v>65.2</v>
      </c>
      <c r="BH164">
        <v>7.2</v>
      </c>
      <c r="BK164">
        <v>19</v>
      </c>
      <c r="BL164">
        <v>6.2</v>
      </c>
      <c r="BM164">
        <v>6.4</v>
      </c>
      <c r="BN164">
        <v>3558</v>
      </c>
      <c r="BO164">
        <v>2680</v>
      </c>
      <c r="BP164">
        <v>1031</v>
      </c>
      <c r="BQ164">
        <v>1207</v>
      </c>
      <c r="BR164">
        <v>4178</v>
      </c>
      <c r="BS164">
        <v>2179</v>
      </c>
      <c r="BT164">
        <v>1047</v>
      </c>
      <c r="BU164">
        <v>1060</v>
      </c>
      <c r="BV164">
        <v>5787</v>
      </c>
      <c r="BW164">
        <v>85.07</v>
      </c>
      <c r="BX164" t="e">
        <v>#N/A</v>
      </c>
      <c r="BY164">
        <v>84.084999999999994</v>
      </c>
      <c r="BZ164">
        <v>40.6</v>
      </c>
      <c r="CA164">
        <v>34.700000000000003</v>
      </c>
      <c r="CB164">
        <v>3.3</v>
      </c>
      <c r="CC164" t="e">
        <v>#N/A</v>
      </c>
      <c r="CD164">
        <v>1878</v>
      </c>
      <c r="CE164">
        <v>583</v>
      </c>
      <c r="CF164">
        <v>1815</v>
      </c>
      <c r="CG164">
        <v>298</v>
      </c>
      <c r="CH164">
        <v>290</v>
      </c>
      <c r="CI164">
        <v>776</v>
      </c>
      <c r="CJ164">
        <v>514</v>
      </c>
      <c r="CK164">
        <v>589148.49600000004</v>
      </c>
      <c r="CL164" t="e">
        <v>#N/A</v>
      </c>
      <c r="CN164" t="e">
        <v>#N/A</v>
      </c>
      <c r="CO164" t="e">
        <v>#N/A</v>
      </c>
      <c r="CP164" t="e">
        <v>#N/A</v>
      </c>
      <c r="CR164">
        <v>880480.58200000005</v>
      </c>
      <c r="CS164">
        <v>57.637</v>
      </c>
      <c r="CT164">
        <v>58.634</v>
      </c>
      <c r="CU164">
        <v>58.334000000000003</v>
      </c>
      <c r="CV164">
        <v>72.825999999999993</v>
      </c>
      <c r="CW164">
        <v>64.239000000000004</v>
      </c>
      <c r="CX164">
        <v>75.593999999999994</v>
      </c>
      <c r="CY164">
        <v>116.91800000000001</v>
      </c>
      <c r="CZ164">
        <v>49.488999999999997</v>
      </c>
      <c r="DA164">
        <v>59.075000000000003</v>
      </c>
      <c r="DB164">
        <v>47.981999999999999</v>
      </c>
      <c r="DC164">
        <v>78.545000000000002</v>
      </c>
      <c r="DD164">
        <v>104.206</v>
      </c>
      <c r="DE164">
        <v>312.71199999999999</v>
      </c>
      <c r="DF164">
        <v>73.05</v>
      </c>
      <c r="DG164">
        <v>55.128</v>
      </c>
      <c r="DH164">
        <v>106.027</v>
      </c>
      <c r="DI164">
        <v>37.042999999999999</v>
      </c>
      <c r="DJ164">
        <v>54.673999999999999</v>
      </c>
      <c r="DK164">
        <v>48.433999999999997</v>
      </c>
      <c r="DL164">
        <v>37.709000000000003</v>
      </c>
      <c r="DM164">
        <v>53.634999999999998</v>
      </c>
      <c r="DN164">
        <v>47.534999999999997</v>
      </c>
      <c r="DO164">
        <v>49.677</v>
      </c>
      <c r="DP164">
        <v>68.430999999999997</v>
      </c>
      <c r="DQ164">
        <v>47.021000000000001</v>
      </c>
      <c r="DR164">
        <v>109.033</v>
      </c>
      <c r="DS164">
        <v>113.133</v>
      </c>
      <c r="DT164">
        <v>102.7</v>
      </c>
      <c r="DU164">
        <v>99.8</v>
      </c>
      <c r="DV164">
        <v>100.8</v>
      </c>
      <c r="DW164">
        <v>105.8</v>
      </c>
      <c r="DX164">
        <v>99.8</v>
      </c>
      <c r="DY164">
        <v>98.7</v>
      </c>
      <c r="EA164">
        <v>95.1</v>
      </c>
      <c r="EB164">
        <v>40.700000000000003</v>
      </c>
      <c r="EC164">
        <v>13.92</v>
      </c>
      <c r="ED164">
        <v>8.9</v>
      </c>
      <c r="EE164">
        <v>11.85</v>
      </c>
      <c r="EF164">
        <v>9.58</v>
      </c>
      <c r="EG164" t="e">
        <v>#N/A</v>
      </c>
      <c r="EH164">
        <v>78.233000000000004</v>
      </c>
      <c r="EI164">
        <v>77.52</v>
      </c>
      <c r="EJ164" t="e">
        <v>#N/A</v>
      </c>
      <c r="EK164">
        <v>61.642000000000003</v>
      </c>
      <c r="EL164">
        <v>60.802</v>
      </c>
      <c r="EM164">
        <v>67.873999999999995</v>
      </c>
      <c r="EN164" t="e">
        <v>#N/A</v>
      </c>
      <c r="EO164">
        <v>67.563999999999993</v>
      </c>
      <c r="EP164">
        <v>58.4</v>
      </c>
      <c r="EQ164">
        <v>6.92</v>
      </c>
      <c r="ER164">
        <v>6.14</v>
      </c>
      <c r="ES164">
        <v>6.18</v>
      </c>
      <c r="ET164">
        <v>6.87</v>
      </c>
      <c r="EU164">
        <v>6.61</v>
      </c>
      <c r="EV164">
        <v>7.6</v>
      </c>
      <c r="EW164">
        <v>10.25</v>
      </c>
      <c r="EX164">
        <v>9</v>
      </c>
      <c r="EY164">
        <v>10.27</v>
      </c>
      <c r="EZ164">
        <v>2.67</v>
      </c>
      <c r="FB164">
        <v>-0.74</v>
      </c>
      <c r="FC164">
        <v>-0.35</v>
      </c>
      <c r="FD164">
        <v>0.68</v>
      </c>
      <c r="FE164" t="e">
        <v>#N/A</v>
      </c>
      <c r="FG164">
        <v>199.4</v>
      </c>
      <c r="FH164">
        <v>82.4</v>
      </c>
      <c r="FI164">
        <v>597.20000000000005</v>
      </c>
      <c r="FJ164">
        <v>2368.6</v>
      </c>
      <c r="FK164">
        <v>1626.5</v>
      </c>
      <c r="FL164">
        <v>509.03469999999999</v>
      </c>
      <c r="FM164">
        <v>300.13639999999998</v>
      </c>
      <c r="FN164">
        <v>491.82819999999998</v>
      </c>
      <c r="FO164">
        <v>446.63650000000001</v>
      </c>
      <c r="FP164">
        <v>133.34970000000001</v>
      </c>
      <c r="FQ164">
        <v>625.17780000000005</v>
      </c>
      <c r="FR164">
        <v>35.200000000000003</v>
      </c>
      <c r="FS164">
        <v>18547.669999999998</v>
      </c>
      <c r="FT164">
        <v>2454.19</v>
      </c>
      <c r="FU164">
        <v>2430.6999999999998</v>
      </c>
      <c r="FV164">
        <v>16093.48</v>
      </c>
      <c r="FX164">
        <v>11467.74</v>
      </c>
      <c r="FY164">
        <v>5574262</v>
      </c>
      <c r="FZ164">
        <v>11467.74</v>
      </c>
      <c r="GA164">
        <v>20.23</v>
      </c>
      <c r="GB164">
        <v>134.69999999999999</v>
      </c>
      <c r="GC164" t="e">
        <v>#N/A</v>
      </c>
      <c r="GD164" t="e">
        <v>#N/A</v>
      </c>
      <c r="GE164">
        <v>110.7007</v>
      </c>
      <c r="GF164" t="e">
        <v>#N/A</v>
      </c>
      <c r="GG164">
        <v>1.8653</v>
      </c>
      <c r="GH164">
        <v>169.88839999999999</v>
      </c>
      <c r="GI164">
        <v>1.5094000000000001</v>
      </c>
      <c r="GJ164">
        <v>1.3845000000000001</v>
      </c>
      <c r="GK164">
        <v>96.8</v>
      </c>
      <c r="GL164">
        <v>135.17197999999999</v>
      </c>
      <c r="GM164">
        <v>6.9</v>
      </c>
      <c r="GN164">
        <v>9.6999999999999993</v>
      </c>
      <c r="GO164">
        <v>45.208750000000002</v>
      </c>
      <c r="GP164">
        <v>2059349</v>
      </c>
      <c r="GQ164">
        <v>55.771799999999999</v>
      </c>
      <c r="GR164">
        <v>67.212999999999994</v>
      </c>
      <c r="GS164">
        <v>66.508899999999997</v>
      </c>
      <c r="GU164">
        <v>14.9</v>
      </c>
      <c r="GV164">
        <v>40.1</v>
      </c>
      <c r="HA164">
        <v>49.088000000000001</v>
      </c>
      <c r="HB164">
        <v>48231</v>
      </c>
      <c r="HC164">
        <v>7.4</v>
      </c>
      <c r="HD164">
        <v>-0.78</v>
      </c>
      <c r="HE164">
        <v>0.48</v>
      </c>
      <c r="HF164">
        <v>2.08</v>
      </c>
      <c r="HG164">
        <v>86.1</v>
      </c>
      <c r="HH164">
        <v>95</v>
      </c>
      <c r="HI164">
        <v>104.93300000000001</v>
      </c>
      <c r="HJ164">
        <v>101.56699999999999</v>
      </c>
      <c r="HK164">
        <v>121.133</v>
      </c>
      <c r="HL164">
        <v>103.533</v>
      </c>
      <c r="HM164">
        <v>106.333</v>
      </c>
      <c r="HN164">
        <v>114.967</v>
      </c>
      <c r="HO164">
        <v>109.2</v>
      </c>
      <c r="HP164">
        <v>107.367</v>
      </c>
      <c r="HQ164">
        <v>108.1</v>
      </c>
      <c r="HR164">
        <v>10.18</v>
      </c>
      <c r="HS164">
        <v>78472.67</v>
      </c>
      <c r="HT164">
        <v>129211.95</v>
      </c>
      <c r="HU164">
        <v>458.61939999999998</v>
      </c>
      <c r="HX164" t="e">
        <v>#N/A</v>
      </c>
      <c r="HY164" t="e">
        <v>#N/A</v>
      </c>
      <c r="IA164">
        <v>6.64</v>
      </c>
      <c r="IC164">
        <v>289</v>
      </c>
      <c r="ID164">
        <v>300</v>
      </c>
      <c r="IE164">
        <v>717</v>
      </c>
      <c r="IF164">
        <v>509</v>
      </c>
      <c r="IG164">
        <v>16222.72</v>
      </c>
      <c r="IH164">
        <v>389.76</v>
      </c>
      <c r="II164">
        <v>118.967</v>
      </c>
      <c r="IJ164">
        <v>3356.19</v>
      </c>
      <c r="IL164">
        <v>5414.01</v>
      </c>
      <c r="IM164">
        <v>4573.54</v>
      </c>
      <c r="IO164">
        <v>1181040</v>
      </c>
      <c r="IQ164">
        <v>3739264</v>
      </c>
      <c r="IR164">
        <v>2558.2199999999998</v>
      </c>
      <c r="IT164">
        <v>461.2</v>
      </c>
    </row>
    <row r="165" spans="1:254" x14ac:dyDescent="0.25">
      <c r="A165" s="2">
        <v>31594</v>
      </c>
      <c r="B165">
        <v>7898.5550000000003</v>
      </c>
      <c r="C165">
        <v>5064.7</v>
      </c>
      <c r="D165">
        <v>445.7</v>
      </c>
      <c r="E165">
        <v>1713</v>
      </c>
      <c r="F165">
        <v>771</v>
      </c>
      <c r="G165">
        <v>1139.5409999999999</v>
      </c>
      <c r="H165">
        <v>842.8</v>
      </c>
      <c r="I165">
        <v>318.60000000000002</v>
      </c>
      <c r="J165">
        <v>602</v>
      </c>
      <c r="K165">
        <v>240.9</v>
      </c>
      <c r="L165">
        <v>-0.2</v>
      </c>
      <c r="M165">
        <v>2043.3969999999999</v>
      </c>
      <c r="N165">
        <v>15.6</v>
      </c>
      <c r="O165">
        <v>819.6</v>
      </c>
      <c r="P165">
        <v>500.2</v>
      </c>
      <c r="Q165">
        <v>414.077</v>
      </c>
      <c r="R165">
        <v>619.447</v>
      </c>
      <c r="S165">
        <v>5724.1</v>
      </c>
      <c r="T165">
        <v>52.345999999999997</v>
      </c>
      <c r="U165">
        <v>52.298000000000002</v>
      </c>
      <c r="V165" t="e">
        <v>#N/A</v>
      </c>
      <c r="W165">
        <v>57.0443</v>
      </c>
      <c r="X165">
        <v>61.584200000000003</v>
      </c>
      <c r="Y165">
        <v>75.161199999999994</v>
      </c>
      <c r="Z165">
        <v>49.718400000000003</v>
      </c>
      <c r="AA165">
        <v>30.373699999999999</v>
      </c>
      <c r="AB165">
        <v>89.449100000000001</v>
      </c>
      <c r="AC165">
        <v>62.199100000000001</v>
      </c>
      <c r="AD165">
        <v>54.872399999999999</v>
      </c>
      <c r="AE165">
        <v>81.311499999999995</v>
      </c>
      <c r="AF165">
        <v>33.909999999999997</v>
      </c>
      <c r="AG165">
        <v>66.682500000000005</v>
      </c>
      <c r="AH165">
        <v>78.3</v>
      </c>
      <c r="AI165">
        <v>78.305499999999995</v>
      </c>
      <c r="AJ165">
        <v>99665</v>
      </c>
      <c r="AK165">
        <v>82835</v>
      </c>
      <c r="AL165">
        <v>17495</v>
      </c>
      <c r="AM165">
        <v>76439</v>
      </c>
      <c r="AN165">
        <v>23225</v>
      </c>
      <c r="AO165">
        <v>10750</v>
      </c>
      <c r="AP165">
        <v>6744</v>
      </c>
      <c r="AQ165">
        <v>4937</v>
      </c>
      <c r="AR165">
        <v>9145</v>
      </c>
      <c r="AS165">
        <v>6173</v>
      </c>
      <c r="AT165">
        <v>2444</v>
      </c>
      <c r="AU165">
        <v>9245</v>
      </c>
      <c r="AV165">
        <v>8180</v>
      </c>
      <c r="AW165">
        <v>3540</v>
      </c>
      <c r="AX165">
        <v>793</v>
      </c>
      <c r="AY165">
        <v>20882</v>
      </c>
      <c r="AZ165">
        <v>16830</v>
      </c>
      <c r="BA165">
        <v>12149.1</v>
      </c>
      <c r="BB165">
        <v>4941.8999999999996</v>
      </c>
      <c r="BC165">
        <v>3034</v>
      </c>
      <c r="BD165">
        <v>3889</v>
      </c>
      <c r="BE165">
        <v>9907</v>
      </c>
      <c r="BF165">
        <v>109970</v>
      </c>
      <c r="BG165">
        <v>65.400000000000006</v>
      </c>
      <c r="BH165">
        <v>7</v>
      </c>
      <c r="BK165">
        <v>18.3</v>
      </c>
      <c r="BL165">
        <v>6.2</v>
      </c>
      <c r="BM165">
        <v>6.1</v>
      </c>
      <c r="BN165">
        <v>3430</v>
      </c>
      <c r="BO165">
        <v>2529</v>
      </c>
      <c r="BP165">
        <v>1074</v>
      </c>
      <c r="BQ165">
        <v>1214</v>
      </c>
      <c r="BR165">
        <v>4011</v>
      </c>
      <c r="BS165">
        <v>2167</v>
      </c>
      <c r="BT165">
        <v>1010</v>
      </c>
      <c r="BU165">
        <v>1051</v>
      </c>
      <c r="BV165">
        <v>5517</v>
      </c>
      <c r="BW165">
        <v>85.528999999999996</v>
      </c>
      <c r="BX165" t="e">
        <v>#N/A</v>
      </c>
      <c r="BY165">
        <v>84.510999999999996</v>
      </c>
      <c r="BZ165">
        <v>40.700000000000003</v>
      </c>
      <c r="CA165">
        <v>34.6</v>
      </c>
      <c r="CB165">
        <v>3.4</v>
      </c>
      <c r="CC165" t="e">
        <v>#N/A</v>
      </c>
      <c r="CD165">
        <v>1759</v>
      </c>
      <c r="CE165">
        <v>521</v>
      </c>
      <c r="CF165">
        <v>1731</v>
      </c>
      <c r="CG165">
        <v>302</v>
      </c>
      <c r="CH165">
        <v>299</v>
      </c>
      <c r="CI165">
        <v>706</v>
      </c>
      <c r="CJ165">
        <v>452</v>
      </c>
      <c r="CK165">
        <v>598508.10600000003</v>
      </c>
      <c r="CL165" t="e">
        <v>#N/A</v>
      </c>
      <c r="CN165" t="e">
        <v>#N/A</v>
      </c>
      <c r="CO165" t="e">
        <v>#N/A</v>
      </c>
      <c r="CP165" t="e">
        <v>#N/A</v>
      </c>
      <c r="CR165">
        <v>878609.90099999995</v>
      </c>
      <c r="CS165">
        <v>57.93</v>
      </c>
      <c r="CT165">
        <v>59.023000000000003</v>
      </c>
      <c r="CU165">
        <v>58.606000000000002</v>
      </c>
      <c r="CV165">
        <v>73.394999999999996</v>
      </c>
      <c r="CW165">
        <v>64.375</v>
      </c>
      <c r="CX165">
        <v>75.944999999999993</v>
      </c>
      <c r="CY165">
        <v>117.89400000000001</v>
      </c>
      <c r="CZ165">
        <v>49.756</v>
      </c>
      <c r="DA165">
        <v>59.228000000000002</v>
      </c>
      <c r="DB165">
        <v>48.264000000000003</v>
      </c>
      <c r="DC165">
        <v>79.671999999999997</v>
      </c>
      <c r="DD165">
        <v>104.73099999999999</v>
      </c>
      <c r="DE165">
        <v>310.70400000000001</v>
      </c>
      <c r="DF165">
        <v>74.316999999999993</v>
      </c>
      <c r="DG165">
        <v>55.972000000000001</v>
      </c>
      <c r="DH165">
        <v>106.768</v>
      </c>
      <c r="DI165">
        <v>34.564999999999998</v>
      </c>
      <c r="DJ165">
        <v>55.243000000000002</v>
      </c>
      <c r="DK165">
        <v>48.835999999999999</v>
      </c>
      <c r="DL165">
        <v>38.231999999999999</v>
      </c>
      <c r="DM165">
        <v>53.631</v>
      </c>
      <c r="DN165">
        <v>47.883000000000003</v>
      </c>
      <c r="DO165">
        <v>50.168999999999997</v>
      </c>
      <c r="DP165">
        <v>67.093000000000004</v>
      </c>
      <c r="DQ165">
        <v>47.484000000000002</v>
      </c>
      <c r="DR165">
        <v>109.7</v>
      </c>
      <c r="DS165">
        <v>114.2</v>
      </c>
      <c r="DT165">
        <v>102.6</v>
      </c>
      <c r="DU165">
        <v>99.4</v>
      </c>
      <c r="DV165">
        <v>100.6</v>
      </c>
      <c r="DW165">
        <v>108.7</v>
      </c>
      <c r="DX165">
        <v>98.7</v>
      </c>
      <c r="DY165">
        <v>98.2</v>
      </c>
      <c r="EA165">
        <v>83.7</v>
      </c>
      <c r="EB165">
        <v>38.6</v>
      </c>
      <c r="EC165">
        <v>13.86</v>
      </c>
      <c r="ED165">
        <v>8.93</v>
      </c>
      <c r="EE165">
        <v>11.93</v>
      </c>
      <c r="EF165">
        <v>9.6</v>
      </c>
      <c r="EG165" t="e">
        <v>#N/A</v>
      </c>
      <c r="EH165">
        <v>78.745999999999995</v>
      </c>
      <c r="EI165">
        <v>77.984999999999999</v>
      </c>
      <c r="EJ165" t="e">
        <v>#N/A</v>
      </c>
      <c r="EK165">
        <v>61.94</v>
      </c>
      <c r="EL165">
        <v>61.146000000000001</v>
      </c>
      <c r="EM165">
        <v>68.287999999999997</v>
      </c>
      <c r="EN165" t="e">
        <v>#N/A</v>
      </c>
      <c r="EO165">
        <v>68.070999999999998</v>
      </c>
      <c r="EP165">
        <v>57.872999999999998</v>
      </c>
      <c r="EQ165">
        <v>6.21</v>
      </c>
      <c r="ER165">
        <v>5.52</v>
      </c>
      <c r="ES165">
        <v>5.59</v>
      </c>
      <c r="ET165">
        <v>6.16</v>
      </c>
      <c r="EU165">
        <v>5.99</v>
      </c>
      <c r="EV165">
        <v>7.31</v>
      </c>
      <c r="EW165">
        <v>10.24</v>
      </c>
      <c r="EX165">
        <v>8.83</v>
      </c>
      <c r="EY165">
        <v>10.18</v>
      </c>
      <c r="EZ165">
        <v>2.87</v>
      </c>
      <c r="FB165">
        <v>-0.62</v>
      </c>
      <c r="FC165">
        <v>-0.23</v>
      </c>
      <c r="FD165">
        <v>1.1000000000000001</v>
      </c>
      <c r="FE165" t="e">
        <v>#N/A</v>
      </c>
      <c r="FG165">
        <v>203.5</v>
      </c>
      <c r="FH165">
        <v>89.6</v>
      </c>
      <c r="FI165">
        <v>618.79999999999995</v>
      </c>
      <c r="FJ165">
        <v>2412.9</v>
      </c>
      <c r="FK165">
        <v>1691.3</v>
      </c>
      <c r="FL165">
        <v>515.32569999999998</v>
      </c>
      <c r="FM165">
        <v>307.16680000000002</v>
      </c>
      <c r="FN165">
        <v>503.43720000000002</v>
      </c>
      <c r="FO165">
        <v>463.2611</v>
      </c>
      <c r="FP165">
        <v>136.589</v>
      </c>
      <c r="FQ165">
        <v>640.02620000000002</v>
      </c>
      <c r="FR165">
        <v>30.4</v>
      </c>
      <c r="FS165">
        <v>18771.79</v>
      </c>
      <c r="FT165">
        <v>2538.89</v>
      </c>
      <c r="FU165">
        <v>2506.27</v>
      </c>
      <c r="FV165">
        <v>16232.89</v>
      </c>
      <c r="FX165">
        <v>11513.86</v>
      </c>
      <c r="FY165">
        <v>5704176</v>
      </c>
      <c r="FZ165">
        <v>11513.86</v>
      </c>
      <c r="GA165">
        <v>20.32</v>
      </c>
      <c r="GB165">
        <v>136.75</v>
      </c>
      <c r="GC165" t="e">
        <v>#N/A</v>
      </c>
      <c r="GD165" t="e">
        <v>#N/A</v>
      </c>
      <c r="GE165">
        <v>106.10890000000001</v>
      </c>
      <c r="GF165" t="e">
        <v>#N/A</v>
      </c>
      <c r="GG165">
        <v>1.6866000000000001</v>
      </c>
      <c r="GH165">
        <v>155.8381</v>
      </c>
      <c r="GI165">
        <v>1.4877</v>
      </c>
      <c r="GJ165">
        <v>1.3855</v>
      </c>
      <c r="GK165">
        <v>94.8</v>
      </c>
      <c r="GL165">
        <v>130.56348</v>
      </c>
      <c r="GM165">
        <v>6.9</v>
      </c>
      <c r="GN165">
        <v>9.9</v>
      </c>
      <c r="GO165">
        <v>46.006230000000002</v>
      </c>
      <c r="GP165">
        <v>2125304</v>
      </c>
      <c r="GQ165">
        <v>56.088000000000001</v>
      </c>
      <c r="GR165">
        <v>69.614599999999996</v>
      </c>
      <c r="GS165">
        <v>66.447000000000003</v>
      </c>
      <c r="GU165">
        <v>15.4</v>
      </c>
      <c r="GV165">
        <v>40.1</v>
      </c>
      <c r="HA165">
        <v>51.807000000000002</v>
      </c>
      <c r="HB165">
        <v>50933</v>
      </c>
      <c r="HC165">
        <v>6.93</v>
      </c>
      <c r="HD165">
        <v>-0.68</v>
      </c>
      <c r="HE165">
        <v>0.72</v>
      </c>
      <c r="HF165">
        <v>2.62</v>
      </c>
      <c r="HG165">
        <v>86.6</v>
      </c>
      <c r="HH165">
        <v>96.1</v>
      </c>
      <c r="HI165">
        <v>106.267</v>
      </c>
      <c r="HJ165">
        <v>100.6</v>
      </c>
      <c r="HK165">
        <v>123.233</v>
      </c>
      <c r="HL165">
        <v>103.767</v>
      </c>
      <c r="HM165">
        <v>106.2</v>
      </c>
      <c r="HN165">
        <v>116.1</v>
      </c>
      <c r="HO165">
        <v>109.56699999999999</v>
      </c>
      <c r="HP165">
        <v>108.033</v>
      </c>
      <c r="HQ165">
        <v>108.7</v>
      </c>
      <c r="HR165">
        <v>10.210000000000001</v>
      </c>
      <c r="HS165">
        <v>88231.33</v>
      </c>
      <c r="HT165">
        <v>139423.12</v>
      </c>
      <c r="HU165">
        <v>481.60640000000001</v>
      </c>
      <c r="HX165" t="e">
        <v>#N/A</v>
      </c>
      <c r="HY165" t="e">
        <v>#N/A</v>
      </c>
      <c r="IA165">
        <v>5.98</v>
      </c>
      <c r="IC165">
        <v>297</v>
      </c>
      <c r="ID165">
        <v>291</v>
      </c>
      <c r="IE165">
        <v>665</v>
      </c>
      <c r="IF165">
        <v>478</v>
      </c>
      <c r="IG165">
        <v>17982.48</v>
      </c>
      <c r="IH165">
        <v>373.46</v>
      </c>
      <c r="II165">
        <v>119.967</v>
      </c>
      <c r="IJ165">
        <v>3452.8</v>
      </c>
      <c r="IL165">
        <v>5466.48</v>
      </c>
      <c r="IM165">
        <v>4602.18</v>
      </c>
      <c r="IO165">
        <v>1197799</v>
      </c>
      <c r="IQ165">
        <v>3790444</v>
      </c>
      <c r="IR165">
        <v>2592.64</v>
      </c>
      <c r="IT165">
        <v>453.4</v>
      </c>
    </row>
    <row r="166" spans="1:254" x14ac:dyDescent="0.25">
      <c r="A166" s="2">
        <v>31686</v>
      </c>
      <c r="B166">
        <v>7939.45</v>
      </c>
      <c r="C166">
        <v>5097.1000000000004</v>
      </c>
      <c r="D166">
        <v>441.1</v>
      </c>
      <c r="E166">
        <v>1746</v>
      </c>
      <c r="F166">
        <v>779</v>
      </c>
      <c r="G166">
        <v>1142.952</v>
      </c>
      <c r="H166">
        <v>854.8</v>
      </c>
      <c r="I166">
        <v>323.89999999999998</v>
      </c>
      <c r="J166">
        <v>610.6</v>
      </c>
      <c r="K166">
        <v>244.3</v>
      </c>
      <c r="L166">
        <v>-0.3</v>
      </c>
      <c r="M166">
        <v>2031.4829999999999</v>
      </c>
      <c r="N166">
        <v>-6</v>
      </c>
      <c r="O166">
        <v>844.5</v>
      </c>
      <c r="P166">
        <v>508.4</v>
      </c>
      <c r="Q166">
        <v>429.51100000000002</v>
      </c>
      <c r="R166">
        <v>624.21699999999998</v>
      </c>
      <c r="S166">
        <v>5734.4</v>
      </c>
      <c r="T166">
        <v>52.613999999999997</v>
      </c>
      <c r="U166">
        <v>52.533999999999999</v>
      </c>
      <c r="V166" t="e">
        <v>#N/A</v>
      </c>
      <c r="W166">
        <v>57.692599999999999</v>
      </c>
      <c r="X166">
        <v>62.207099999999997</v>
      </c>
      <c r="Y166">
        <v>76.128699999999995</v>
      </c>
      <c r="Z166">
        <v>50.333100000000002</v>
      </c>
      <c r="AA166">
        <v>30.772500000000001</v>
      </c>
      <c r="AB166">
        <v>91.112899999999996</v>
      </c>
      <c r="AC166">
        <v>63.671900000000001</v>
      </c>
      <c r="AD166">
        <v>56.627600000000001</v>
      </c>
      <c r="AE166">
        <v>82.021100000000004</v>
      </c>
      <c r="AF166">
        <v>34.012900000000002</v>
      </c>
      <c r="AG166">
        <v>66.427099999999996</v>
      </c>
      <c r="AH166">
        <v>78.900000000000006</v>
      </c>
      <c r="AI166">
        <v>78.892099999999999</v>
      </c>
      <c r="AJ166">
        <v>100312</v>
      </c>
      <c r="AK166">
        <v>83314</v>
      </c>
      <c r="AL166">
        <v>17476</v>
      </c>
      <c r="AM166">
        <v>77096</v>
      </c>
      <c r="AN166">
        <v>23216</v>
      </c>
      <c r="AO166">
        <v>10706</v>
      </c>
      <c r="AP166">
        <v>6769</v>
      </c>
      <c r="AQ166">
        <v>4969</v>
      </c>
      <c r="AR166">
        <v>9234</v>
      </c>
      <c r="AS166">
        <v>6238</v>
      </c>
      <c r="AT166">
        <v>2462</v>
      </c>
      <c r="AU166">
        <v>9337</v>
      </c>
      <c r="AV166">
        <v>8273</v>
      </c>
      <c r="AW166">
        <v>3582</v>
      </c>
      <c r="AX166">
        <v>772</v>
      </c>
      <c r="AY166">
        <v>20972</v>
      </c>
      <c r="AZ166">
        <v>16998</v>
      </c>
      <c r="BA166">
        <v>12221.8</v>
      </c>
      <c r="BB166">
        <v>4940.5</v>
      </c>
      <c r="BC166">
        <v>3047</v>
      </c>
      <c r="BD166">
        <v>3927</v>
      </c>
      <c r="BE166">
        <v>10024</v>
      </c>
      <c r="BF166">
        <v>110492</v>
      </c>
      <c r="BG166">
        <v>65.400000000000006</v>
      </c>
      <c r="BH166">
        <v>6.8</v>
      </c>
      <c r="BK166">
        <v>17.8</v>
      </c>
      <c r="BL166">
        <v>6.1</v>
      </c>
      <c r="BM166">
        <v>5.9</v>
      </c>
      <c r="BN166">
        <v>3352</v>
      </c>
      <c r="BO166">
        <v>2542</v>
      </c>
      <c r="BP166">
        <v>1007</v>
      </c>
      <c r="BQ166">
        <v>1176</v>
      </c>
      <c r="BR166">
        <v>3943</v>
      </c>
      <c r="BS166">
        <v>2103</v>
      </c>
      <c r="BT166">
        <v>1037</v>
      </c>
      <c r="BU166">
        <v>997</v>
      </c>
      <c r="BV166">
        <v>5631</v>
      </c>
      <c r="BW166">
        <v>86.16</v>
      </c>
      <c r="BX166" t="e">
        <v>#N/A</v>
      </c>
      <c r="BY166">
        <v>85.150999999999996</v>
      </c>
      <c r="BZ166">
        <v>40.700000000000003</v>
      </c>
      <c r="CA166">
        <v>34.6</v>
      </c>
      <c r="CB166">
        <v>3.4</v>
      </c>
      <c r="CC166" t="e">
        <v>#N/A</v>
      </c>
      <c r="CD166">
        <v>1712</v>
      </c>
      <c r="CE166">
        <v>468</v>
      </c>
      <c r="CF166">
        <v>1741</v>
      </c>
      <c r="CG166">
        <v>300</v>
      </c>
      <c r="CH166">
        <v>288</v>
      </c>
      <c r="CI166">
        <v>636</v>
      </c>
      <c r="CJ166">
        <v>489</v>
      </c>
      <c r="CK166">
        <v>602542.11499999999</v>
      </c>
      <c r="CL166" t="e">
        <v>#N/A</v>
      </c>
      <c r="CN166" t="e">
        <v>#N/A</v>
      </c>
      <c r="CO166" t="e">
        <v>#N/A</v>
      </c>
      <c r="CP166" t="e">
        <v>#N/A</v>
      </c>
      <c r="CR166">
        <v>877351.08900000004</v>
      </c>
      <c r="CS166">
        <v>58.274999999999999</v>
      </c>
      <c r="CT166">
        <v>59.494999999999997</v>
      </c>
      <c r="CU166">
        <v>58.96</v>
      </c>
      <c r="CV166">
        <v>73.921999999999997</v>
      </c>
      <c r="CW166">
        <v>64.626999999999995</v>
      </c>
      <c r="CX166">
        <v>76.207999999999998</v>
      </c>
      <c r="CY166">
        <v>118.562</v>
      </c>
      <c r="CZ166">
        <v>50.14</v>
      </c>
      <c r="DA166">
        <v>59.356999999999999</v>
      </c>
      <c r="DB166">
        <v>48.656999999999996</v>
      </c>
      <c r="DC166">
        <v>80.474999999999994</v>
      </c>
      <c r="DD166">
        <v>105.087</v>
      </c>
      <c r="DE166">
        <v>309.40600000000001</v>
      </c>
      <c r="DF166">
        <v>75.081999999999994</v>
      </c>
      <c r="DG166">
        <v>56.335999999999999</v>
      </c>
      <c r="DH166">
        <v>107.09099999999999</v>
      </c>
      <c r="DI166">
        <v>33.758000000000003</v>
      </c>
      <c r="DJ166">
        <v>55.548000000000002</v>
      </c>
      <c r="DK166">
        <v>49.131</v>
      </c>
      <c r="DL166">
        <v>38.869999999999997</v>
      </c>
      <c r="DM166">
        <v>54.442999999999998</v>
      </c>
      <c r="DN166">
        <v>48.277999999999999</v>
      </c>
      <c r="DO166">
        <v>50.686</v>
      </c>
      <c r="DP166">
        <v>66.712000000000003</v>
      </c>
      <c r="DQ166">
        <v>47.856999999999999</v>
      </c>
      <c r="DR166">
        <v>110.467</v>
      </c>
      <c r="DS166">
        <v>115.3</v>
      </c>
      <c r="DT166">
        <v>103.5</v>
      </c>
      <c r="DU166">
        <v>99.7</v>
      </c>
      <c r="DV166">
        <v>101.5</v>
      </c>
      <c r="DW166">
        <v>109.5</v>
      </c>
      <c r="DX166">
        <v>99.2</v>
      </c>
      <c r="DY166">
        <v>98.4</v>
      </c>
      <c r="EA166">
        <v>81.8</v>
      </c>
      <c r="EB166">
        <v>42</v>
      </c>
      <c r="EC166">
        <v>15.378</v>
      </c>
      <c r="ED166">
        <v>8.99</v>
      </c>
      <c r="EE166">
        <v>12.11</v>
      </c>
      <c r="EF166">
        <v>9.64</v>
      </c>
      <c r="EG166" t="e">
        <v>#N/A</v>
      </c>
      <c r="EH166">
        <v>79.287999999999997</v>
      </c>
      <c r="EI166">
        <v>78.504999999999995</v>
      </c>
      <c r="EJ166" t="e">
        <v>#N/A</v>
      </c>
      <c r="EK166">
        <v>61.789000000000001</v>
      </c>
      <c r="EL166">
        <v>60.972999999999999</v>
      </c>
      <c r="EM166">
        <v>69.373999999999995</v>
      </c>
      <c r="EN166" t="e">
        <v>#N/A</v>
      </c>
      <c r="EO166">
        <v>69.141000000000005</v>
      </c>
      <c r="EP166">
        <v>56.984999999999999</v>
      </c>
      <c r="EQ166">
        <v>6.27</v>
      </c>
      <c r="ER166">
        <v>5.35</v>
      </c>
      <c r="ES166">
        <v>5.41</v>
      </c>
      <c r="ET166">
        <v>6.02</v>
      </c>
      <c r="EU166">
        <v>5.8</v>
      </c>
      <c r="EV166">
        <v>7.26</v>
      </c>
      <c r="EW166">
        <v>9.66</v>
      </c>
      <c r="EX166">
        <v>8.68</v>
      </c>
      <c r="EY166">
        <v>10.09</v>
      </c>
      <c r="EZ166">
        <v>2.83</v>
      </c>
      <c r="FB166">
        <v>-0.86</v>
      </c>
      <c r="FC166">
        <v>-0.61</v>
      </c>
      <c r="FD166">
        <v>1</v>
      </c>
      <c r="FE166" t="e">
        <v>#N/A</v>
      </c>
      <c r="FG166">
        <v>207.7</v>
      </c>
      <c r="FH166">
        <v>91.8</v>
      </c>
      <c r="FI166">
        <v>641.20000000000005</v>
      </c>
      <c r="FJ166">
        <v>2449.1999999999998</v>
      </c>
      <c r="FK166">
        <v>1750.7</v>
      </c>
      <c r="FL166">
        <v>526.81730000000005</v>
      </c>
      <c r="FM166">
        <v>313.1069</v>
      </c>
      <c r="FN166">
        <v>514.12239999999997</v>
      </c>
      <c r="FO166">
        <v>481.2996</v>
      </c>
      <c r="FP166">
        <v>139.97929999999999</v>
      </c>
      <c r="FQ166">
        <v>654.10159999999996</v>
      </c>
      <c r="FR166">
        <v>16.100000000000001</v>
      </c>
      <c r="FS166">
        <v>19412.189999999999</v>
      </c>
      <c r="FT166">
        <v>2627.37</v>
      </c>
      <c r="FU166">
        <v>2586.89</v>
      </c>
      <c r="FV166">
        <v>16784.82</v>
      </c>
      <c r="FX166">
        <v>11989.84</v>
      </c>
      <c r="FY166">
        <v>5827688</v>
      </c>
      <c r="FZ166">
        <v>11989.84</v>
      </c>
      <c r="GA166">
        <v>20.420000000000002</v>
      </c>
      <c r="GB166">
        <v>138.86000000000001</v>
      </c>
      <c r="GC166" t="e">
        <v>#N/A</v>
      </c>
      <c r="GD166" t="e">
        <v>#N/A</v>
      </c>
      <c r="GE166">
        <v>106.2349</v>
      </c>
      <c r="GF166" t="e">
        <v>#N/A</v>
      </c>
      <c r="GG166">
        <v>1.6646000000000001</v>
      </c>
      <c r="GH166">
        <v>160.458</v>
      </c>
      <c r="GI166">
        <v>1.4298</v>
      </c>
      <c r="GJ166">
        <v>1.385</v>
      </c>
      <c r="GK166">
        <v>92</v>
      </c>
      <c r="GL166">
        <v>111.83255</v>
      </c>
      <c r="GM166">
        <v>7.2</v>
      </c>
      <c r="GN166">
        <v>10</v>
      </c>
      <c r="GO166">
        <v>47.432969999999997</v>
      </c>
      <c r="GP166">
        <v>2214835</v>
      </c>
      <c r="GQ166">
        <v>56.776899999999998</v>
      </c>
      <c r="GR166">
        <v>69.322500000000005</v>
      </c>
      <c r="GS166">
        <v>66.350899999999996</v>
      </c>
      <c r="GU166">
        <v>15.1</v>
      </c>
      <c r="GV166">
        <v>40</v>
      </c>
      <c r="HA166">
        <v>56.771999999999998</v>
      </c>
      <c r="HB166">
        <v>55965</v>
      </c>
      <c r="HC166">
        <v>6.75</v>
      </c>
      <c r="HD166">
        <v>-0.91</v>
      </c>
      <c r="HE166">
        <v>0.49</v>
      </c>
      <c r="HF166">
        <v>2.41</v>
      </c>
      <c r="HG166">
        <v>87.3</v>
      </c>
      <c r="HH166">
        <v>97.2</v>
      </c>
      <c r="HI166">
        <v>106.9</v>
      </c>
      <c r="HJ166">
        <v>100.8</v>
      </c>
      <c r="HK166">
        <v>125.467</v>
      </c>
      <c r="HL166">
        <v>104.233</v>
      </c>
      <c r="HM166">
        <v>107.033</v>
      </c>
      <c r="HN166">
        <v>117.2</v>
      </c>
      <c r="HO166">
        <v>110.233</v>
      </c>
      <c r="HP166">
        <v>108.5</v>
      </c>
      <c r="HQ166">
        <v>109.333</v>
      </c>
      <c r="HR166">
        <v>10.28</v>
      </c>
      <c r="HS166">
        <v>94440.33</v>
      </c>
      <c r="HT166">
        <v>146258.22</v>
      </c>
      <c r="HU166">
        <v>493.7337</v>
      </c>
      <c r="HX166" t="e">
        <v>#N/A</v>
      </c>
      <c r="HY166" t="e">
        <v>#N/A</v>
      </c>
      <c r="IA166">
        <v>5.85</v>
      </c>
      <c r="IC166">
        <v>277</v>
      </c>
      <c r="ID166">
        <v>291</v>
      </c>
      <c r="IE166">
        <v>610</v>
      </c>
      <c r="IF166">
        <v>563</v>
      </c>
      <c r="IG166">
        <v>17665.919999999998</v>
      </c>
      <c r="IH166">
        <v>355.9</v>
      </c>
      <c r="II166">
        <v>121.267</v>
      </c>
      <c r="IJ166">
        <v>3509.55</v>
      </c>
      <c r="IL166">
        <v>5511.21</v>
      </c>
      <c r="IM166">
        <v>4643.9799999999996</v>
      </c>
      <c r="IO166">
        <v>1214318</v>
      </c>
      <c r="IQ166">
        <v>3834488</v>
      </c>
      <c r="IR166">
        <v>2620.17</v>
      </c>
      <c r="IT166">
        <v>446.2</v>
      </c>
    </row>
    <row r="167" spans="1:254" x14ac:dyDescent="0.25">
      <c r="A167" s="2">
        <v>31778</v>
      </c>
      <c r="B167">
        <v>7994.9650000000001</v>
      </c>
      <c r="C167">
        <v>5097.8999999999996</v>
      </c>
      <c r="D167">
        <v>418.5</v>
      </c>
      <c r="E167">
        <v>1782.4</v>
      </c>
      <c r="F167">
        <v>797.4</v>
      </c>
      <c r="G167">
        <v>1173.798</v>
      </c>
      <c r="H167">
        <v>843.2</v>
      </c>
      <c r="I167">
        <v>312.60000000000002</v>
      </c>
      <c r="J167">
        <v>596.6</v>
      </c>
      <c r="K167">
        <v>246.7</v>
      </c>
      <c r="L167">
        <v>0.6</v>
      </c>
      <c r="M167">
        <v>2044.3320000000001</v>
      </c>
      <c r="N167">
        <v>3.1</v>
      </c>
      <c r="O167">
        <v>848.1</v>
      </c>
      <c r="P167">
        <v>518.4</v>
      </c>
      <c r="Q167">
        <v>429.82400000000001</v>
      </c>
      <c r="R167">
        <v>620.49</v>
      </c>
      <c r="S167">
        <v>5781.6</v>
      </c>
      <c r="T167">
        <v>52.984000000000002</v>
      </c>
      <c r="U167">
        <v>52.901000000000003</v>
      </c>
      <c r="V167">
        <v>69.790000000000006</v>
      </c>
      <c r="W167">
        <v>58.446800000000003</v>
      </c>
      <c r="X167">
        <v>62.9574</v>
      </c>
      <c r="Y167">
        <v>76.719200000000001</v>
      </c>
      <c r="Z167">
        <v>51.011699999999998</v>
      </c>
      <c r="AA167">
        <v>31.383800000000001</v>
      </c>
      <c r="AB167">
        <v>91.868200000000002</v>
      </c>
      <c r="AC167">
        <v>64.924599999999998</v>
      </c>
      <c r="AD167">
        <v>59.066200000000002</v>
      </c>
      <c r="AE167">
        <v>82.277299999999997</v>
      </c>
      <c r="AF167">
        <v>34.796199999999999</v>
      </c>
      <c r="AG167">
        <v>65.992000000000004</v>
      </c>
      <c r="AH167">
        <v>79.5</v>
      </c>
      <c r="AI167">
        <v>79.498699999999999</v>
      </c>
      <c r="AJ167">
        <v>100921</v>
      </c>
      <c r="AK167">
        <v>83872</v>
      </c>
      <c r="AL167">
        <v>17490</v>
      </c>
      <c r="AM167">
        <v>77642</v>
      </c>
      <c r="AN167">
        <v>23278</v>
      </c>
      <c r="AO167">
        <v>10705</v>
      </c>
      <c r="AP167">
        <v>6785</v>
      </c>
      <c r="AQ167">
        <v>5028</v>
      </c>
      <c r="AR167">
        <v>9344</v>
      </c>
      <c r="AS167">
        <v>6304</v>
      </c>
      <c r="AT167">
        <v>2478</v>
      </c>
      <c r="AU167">
        <v>9443</v>
      </c>
      <c r="AV167">
        <v>8347</v>
      </c>
      <c r="AW167">
        <v>3627</v>
      </c>
      <c r="AX167">
        <v>760</v>
      </c>
      <c r="AY167">
        <v>21051</v>
      </c>
      <c r="AZ167">
        <v>17048</v>
      </c>
      <c r="BA167">
        <v>12258.6</v>
      </c>
      <c r="BB167">
        <v>4963.5</v>
      </c>
      <c r="BC167">
        <v>3065</v>
      </c>
      <c r="BD167">
        <v>3944</v>
      </c>
      <c r="BE167">
        <v>10039</v>
      </c>
      <c r="BF167">
        <v>111206</v>
      </c>
      <c r="BG167">
        <v>65.5</v>
      </c>
      <c r="BH167">
        <v>6.6</v>
      </c>
      <c r="BK167">
        <v>17.899999999999999</v>
      </c>
      <c r="BL167">
        <v>5.8</v>
      </c>
      <c r="BM167">
        <v>5.8</v>
      </c>
      <c r="BN167">
        <v>3366</v>
      </c>
      <c r="BO167">
        <v>2402</v>
      </c>
      <c r="BP167">
        <v>994</v>
      </c>
      <c r="BQ167">
        <v>1125</v>
      </c>
      <c r="BR167">
        <v>3844</v>
      </c>
      <c r="BS167">
        <v>2076</v>
      </c>
      <c r="BT167">
        <v>966</v>
      </c>
      <c r="BU167">
        <v>992</v>
      </c>
      <c r="BV167">
        <v>5496</v>
      </c>
      <c r="BW167">
        <v>87.156000000000006</v>
      </c>
      <c r="BX167">
        <v>147.56</v>
      </c>
      <c r="BY167">
        <v>86.171999999999997</v>
      </c>
      <c r="BZ167">
        <v>41</v>
      </c>
      <c r="CA167">
        <v>34.799999999999997</v>
      </c>
      <c r="CB167">
        <v>3.6</v>
      </c>
      <c r="CC167" t="e">
        <v>#N/A</v>
      </c>
      <c r="CD167">
        <v>1761</v>
      </c>
      <c r="CE167">
        <v>447</v>
      </c>
      <c r="CF167">
        <v>1694</v>
      </c>
      <c r="CG167">
        <v>372</v>
      </c>
      <c r="CH167">
        <v>285</v>
      </c>
      <c r="CI167">
        <v>633</v>
      </c>
      <c r="CJ167">
        <v>471</v>
      </c>
      <c r="CK167">
        <v>605414.13300000003</v>
      </c>
      <c r="CL167" t="e">
        <v>#N/A</v>
      </c>
      <c r="CN167" t="e">
        <v>#N/A</v>
      </c>
      <c r="CO167" t="e">
        <v>#N/A</v>
      </c>
      <c r="CP167" t="e">
        <v>#N/A</v>
      </c>
      <c r="CR167">
        <v>889012.63800000004</v>
      </c>
      <c r="CS167">
        <v>58.820999999999998</v>
      </c>
      <c r="CT167">
        <v>59.866</v>
      </c>
      <c r="CU167">
        <v>59.305999999999997</v>
      </c>
      <c r="CV167">
        <v>74.239999999999995</v>
      </c>
      <c r="CW167">
        <v>65.02</v>
      </c>
      <c r="CX167">
        <v>77.533000000000001</v>
      </c>
      <c r="CY167">
        <v>119.56100000000001</v>
      </c>
      <c r="CZ167">
        <v>50.332999999999998</v>
      </c>
      <c r="DA167">
        <v>60.680999999999997</v>
      </c>
      <c r="DB167">
        <v>48.853000000000002</v>
      </c>
      <c r="DC167">
        <v>81.009</v>
      </c>
      <c r="DD167">
        <v>105.646</v>
      </c>
      <c r="DE167">
        <v>311.38499999999999</v>
      </c>
      <c r="DF167">
        <v>76.950999999999993</v>
      </c>
      <c r="DG167">
        <v>56.875999999999998</v>
      </c>
      <c r="DH167">
        <v>108.44</v>
      </c>
      <c r="DI167">
        <v>37.494999999999997</v>
      </c>
      <c r="DJ167">
        <v>56.35</v>
      </c>
      <c r="DK167">
        <v>49.567</v>
      </c>
      <c r="DL167">
        <v>39.435000000000002</v>
      </c>
      <c r="DM167">
        <v>55.133000000000003</v>
      </c>
      <c r="DN167">
        <v>48.804000000000002</v>
      </c>
      <c r="DO167">
        <v>51.235999999999997</v>
      </c>
      <c r="DP167">
        <v>64.381</v>
      </c>
      <c r="DQ167">
        <v>47.816000000000003</v>
      </c>
      <c r="DR167">
        <v>111.8</v>
      </c>
      <c r="DS167">
        <v>116.233</v>
      </c>
      <c r="DT167">
        <v>104.3</v>
      </c>
      <c r="DU167">
        <v>100.9</v>
      </c>
      <c r="DV167">
        <v>102.4</v>
      </c>
      <c r="DW167">
        <v>108.3</v>
      </c>
      <c r="DX167">
        <v>100.8</v>
      </c>
      <c r="DY167">
        <v>99.6</v>
      </c>
      <c r="EA167">
        <v>80.599999999999994</v>
      </c>
      <c r="EB167">
        <v>51.7</v>
      </c>
      <c r="EC167">
        <v>18.228999999999999</v>
      </c>
      <c r="ED167">
        <v>9.0500000000000007</v>
      </c>
      <c r="EE167">
        <v>12.05</v>
      </c>
      <c r="EF167">
        <v>9.69</v>
      </c>
      <c r="EG167">
        <v>81.007999999999996</v>
      </c>
      <c r="EH167">
        <v>78.775000000000006</v>
      </c>
      <c r="EI167">
        <v>78.004999999999995</v>
      </c>
      <c r="EJ167">
        <v>47.295999999999999</v>
      </c>
      <c r="EK167">
        <v>61.487000000000002</v>
      </c>
      <c r="EL167">
        <v>60.697000000000003</v>
      </c>
      <c r="EM167">
        <v>70.046999999999997</v>
      </c>
      <c r="EN167">
        <v>93.355000000000004</v>
      </c>
      <c r="EO167">
        <v>69.831000000000003</v>
      </c>
      <c r="EP167">
        <v>57.045000000000002</v>
      </c>
      <c r="EQ167">
        <v>6.22</v>
      </c>
      <c r="ER167">
        <v>5.54</v>
      </c>
      <c r="ES167">
        <v>5.54</v>
      </c>
      <c r="ET167">
        <v>6.26</v>
      </c>
      <c r="EU167">
        <v>5.92</v>
      </c>
      <c r="EV167">
        <v>7.19</v>
      </c>
      <c r="EW167">
        <v>9.11</v>
      </c>
      <c r="EX167">
        <v>8.3699999999999992</v>
      </c>
      <c r="EY167">
        <v>9.66</v>
      </c>
      <c r="EZ167">
        <v>2.4700000000000002</v>
      </c>
      <c r="FB167">
        <v>-0.68</v>
      </c>
      <c r="FC167">
        <v>-0.23</v>
      </c>
      <c r="FD167">
        <v>0.97</v>
      </c>
      <c r="FE167" t="e">
        <v>#N/A</v>
      </c>
      <c r="FG167">
        <v>210.3</v>
      </c>
      <c r="FH167">
        <v>90.7</v>
      </c>
      <c r="FI167">
        <v>654.4</v>
      </c>
      <c r="FJ167">
        <v>2458.3000000000002</v>
      </c>
      <c r="FK167">
        <v>1776.7</v>
      </c>
      <c r="FL167">
        <v>547.94039999999995</v>
      </c>
      <c r="FM167">
        <v>315.56509999999997</v>
      </c>
      <c r="FN167">
        <v>510.12130000000002</v>
      </c>
      <c r="FO167">
        <v>509.30099999999999</v>
      </c>
      <c r="FP167">
        <v>142.21119999999999</v>
      </c>
      <c r="FQ167">
        <v>652.33249999999998</v>
      </c>
      <c r="FR167">
        <v>15.8</v>
      </c>
      <c r="FS167">
        <v>20078.38</v>
      </c>
      <c r="FT167">
        <v>2634.84</v>
      </c>
      <c r="FU167">
        <v>2627.67</v>
      </c>
      <c r="FV167">
        <v>17443.53</v>
      </c>
      <c r="FX167">
        <v>12492.67</v>
      </c>
      <c r="FY167">
        <v>5957735</v>
      </c>
      <c r="FZ167">
        <v>12492.67</v>
      </c>
      <c r="GA167">
        <v>21.97</v>
      </c>
      <c r="GB167">
        <v>141.6</v>
      </c>
      <c r="GC167">
        <v>63.78</v>
      </c>
      <c r="GD167" t="e">
        <v>#N/A</v>
      </c>
      <c r="GE167">
        <v>100.4836</v>
      </c>
      <c r="GF167" t="e">
        <v>#N/A</v>
      </c>
      <c r="GG167">
        <v>1.5469999999999999</v>
      </c>
      <c r="GH167">
        <v>153.22319999999999</v>
      </c>
      <c r="GI167">
        <v>1.5419</v>
      </c>
      <c r="GJ167">
        <v>1.3380000000000001</v>
      </c>
      <c r="GK167">
        <v>90.5</v>
      </c>
      <c r="GL167">
        <v>117.78146</v>
      </c>
      <c r="GM167">
        <v>7.1</v>
      </c>
      <c r="GN167">
        <v>10.1</v>
      </c>
      <c r="GO167">
        <v>47.437269999999998</v>
      </c>
      <c r="GP167">
        <v>2246724</v>
      </c>
      <c r="GQ167">
        <v>57.588000000000001</v>
      </c>
      <c r="GR167">
        <v>68.393799999999999</v>
      </c>
      <c r="GS167">
        <v>67.537000000000006</v>
      </c>
      <c r="GU167">
        <v>14.8</v>
      </c>
      <c r="GV167">
        <v>40.5</v>
      </c>
      <c r="HA167">
        <v>57.912999999999997</v>
      </c>
      <c r="HB167">
        <v>57358</v>
      </c>
      <c r="HC167">
        <v>6.74</v>
      </c>
      <c r="HD167">
        <v>-0.68</v>
      </c>
      <c r="HE167">
        <v>0.52</v>
      </c>
      <c r="HF167">
        <v>2.15</v>
      </c>
      <c r="HG167">
        <v>90</v>
      </c>
      <c r="HH167">
        <v>97</v>
      </c>
      <c r="HI167">
        <v>108.6</v>
      </c>
      <c r="HJ167">
        <v>103.3</v>
      </c>
      <c r="HK167">
        <v>127.233</v>
      </c>
      <c r="HL167">
        <v>106.033</v>
      </c>
      <c r="HM167">
        <v>107.2</v>
      </c>
      <c r="HN167">
        <v>118.267</v>
      </c>
      <c r="HO167">
        <v>111.733</v>
      </c>
      <c r="HP167">
        <v>109.733</v>
      </c>
      <c r="HQ167">
        <v>110.833</v>
      </c>
      <c r="HR167">
        <v>10.3</v>
      </c>
      <c r="HS167">
        <v>91392.33</v>
      </c>
      <c r="HT167">
        <v>142420.92000000001</v>
      </c>
      <c r="HU167">
        <v>501.12090000000001</v>
      </c>
      <c r="HX167" t="e">
        <v>#N/A</v>
      </c>
      <c r="HY167" t="e">
        <v>#N/A</v>
      </c>
      <c r="IA167">
        <v>6.02</v>
      </c>
      <c r="IC167">
        <v>303</v>
      </c>
      <c r="ID167">
        <v>347</v>
      </c>
      <c r="IE167">
        <v>599</v>
      </c>
      <c r="IF167">
        <v>445</v>
      </c>
      <c r="IG167">
        <v>20250.05</v>
      </c>
      <c r="IH167">
        <v>409.67</v>
      </c>
      <c r="II167">
        <v>122.5</v>
      </c>
      <c r="IJ167">
        <v>3584.22</v>
      </c>
      <c r="IL167">
        <v>5564.12</v>
      </c>
      <c r="IM167">
        <v>4721.26</v>
      </c>
      <c r="IO167">
        <v>1229959</v>
      </c>
      <c r="IQ167">
        <v>3881006</v>
      </c>
      <c r="IR167">
        <v>2651.05</v>
      </c>
      <c r="IT167">
        <v>460.7</v>
      </c>
    </row>
    <row r="168" spans="1:254" x14ac:dyDescent="0.25">
      <c r="A168" s="2">
        <v>31868</v>
      </c>
      <c r="B168">
        <v>8084.71</v>
      </c>
      <c r="C168">
        <v>5168.6000000000004</v>
      </c>
      <c r="D168">
        <v>439.1</v>
      </c>
      <c r="E168">
        <v>1817.4</v>
      </c>
      <c r="F168">
        <v>812.3</v>
      </c>
      <c r="G168">
        <v>1174.4100000000001</v>
      </c>
      <c r="H168">
        <v>858.1</v>
      </c>
      <c r="I168">
        <v>320.2</v>
      </c>
      <c r="J168">
        <v>608.4</v>
      </c>
      <c r="K168">
        <v>249.7</v>
      </c>
      <c r="L168">
        <v>0.3</v>
      </c>
      <c r="M168">
        <v>2062.9079999999999</v>
      </c>
      <c r="N168">
        <v>6.7</v>
      </c>
      <c r="O168">
        <v>917.3</v>
      </c>
      <c r="P168">
        <v>525.9</v>
      </c>
      <c r="Q168">
        <v>447.48</v>
      </c>
      <c r="R168">
        <v>635.96500000000003</v>
      </c>
      <c r="S168">
        <v>5725.5</v>
      </c>
      <c r="T168">
        <v>53.67</v>
      </c>
      <c r="U168">
        <v>53.567</v>
      </c>
      <c r="V168">
        <v>70.876000000000005</v>
      </c>
      <c r="W168">
        <v>59.4861</v>
      </c>
      <c r="X168">
        <v>63.765799999999999</v>
      </c>
      <c r="Y168">
        <v>77.518199999999993</v>
      </c>
      <c r="Z168">
        <v>52.053400000000003</v>
      </c>
      <c r="AA168">
        <v>32.101599999999998</v>
      </c>
      <c r="AB168">
        <v>93.792000000000002</v>
      </c>
      <c r="AC168">
        <v>64.6999</v>
      </c>
      <c r="AD168">
        <v>57.864199999999997</v>
      </c>
      <c r="AE168">
        <v>83.5869</v>
      </c>
      <c r="AF168">
        <v>35.597000000000001</v>
      </c>
      <c r="AG168">
        <v>68.207300000000004</v>
      </c>
      <c r="AH168">
        <v>80.5</v>
      </c>
      <c r="AI168">
        <v>80.257999999999996</v>
      </c>
      <c r="AJ168">
        <v>101710</v>
      </c>
      <c r="AK168">
        <v>84595</v>
      </c>
      <c r="AL168">
        <v>17535</v>
      </c>
      <c r="AM168">
        <v>78336</v>
      </c>
      <c r="AN168">
        <v>23374</v>
      </c>
      <c r="AO168">
        <v>10720</v>
      </c>
      <c r="AP168">
        <v>6815</v>
      </c>
      <c r="AQ168">
        <v>5073</v>
      </c>
      <c r="AR168">
        <v>9478</v>
      </c>
      <c r="AS168">
        <v>6374</v>
      </c>
      <c r="AT168">
        <v>2496</v>
      </c>
      <c r="AU168">
        <v>9556</v>
      </c>
      <c r="AV168">
        <v>8412</v>
      </c>
      <c r="AW168">
        <v>3676</v>
      </c>
      <c r="AX168">
        <v>766</v>
      </c>
      <c r="AY168">
        <v>21229</v>
      </c>
      <c r="AZ168">
        <v>17115</v>
      </c>
      <c r="BA168">
        <v>12378.9</v>
      </c>
      <c r="BB168">
        <v>4986</v>
      </c>
      <c r="BC168">
        <v>3079</v>
      </c>
      <c r="BD168">
        <v>3953</v>
      </c>
      <c r="BE168">
        <v>10083</v>
      </c>
      <c r="BF168">
        <v>112158</v>
      </c>
      <c r="BG168">
        <v>65.5</v>
      </c>
      <c r="BH168">
        <v>6.3</v>
      </c>
      <c r="BK168">
        <v>17.100000000000001</v>
      </c>
      <c r="BL168">
        <v>5.6</v>
      </c>
      <c r="BM168">
        <v>5.4</v>
      </c>
      <c r="BN168">
        <v>3215</v>
      </c>
      <c r="BO168">
        <v>2170</v>
      </c>
      <c r="BP168">
        <v>1005</v>
      </c>
      <c r="BQ168">
        <v>1089</v>
      </c>
      <c r="BR168">
        <v>3640</v>
      </c>
      <c r="BS168">
        <v>1996</v>
      </c>
      <c r="BT168">
        <v>955</v>
      </c>
      <c r="BU168">
        <v>927</v>
      </c>
      <c r="BV168">
        <v>5326</v>
      </c>
      <c r="BW168">
        <v>87.697000000000003</v>
      </c>
      <c r="BX168">
        <v>147.30000000000001</v>
      </c>
      <c r="BY168">
        <v>86.664000000000001</v>
      </c>
      <c r="BZ168">
        <v>40.9</v>
      </c>
      <c r="CA168">
        <v>34.700000000000003</v>
      </c>
      <c r="CB168">
        <v>3.5</v>
      </c>
      <c r="CC168" t="e">
        <v>#N/A</v>
      </c>
      <c r="CD168">
        <v>1612</v>
      </c>
      <c r="CE168">
        <v>403</v>
      </c>
      <c r="CF168">
        <v>1541</v>
      </c>
      <c r="CG168">
        <v>296</v>
      </c>
      <c r="CH168">
        <v>273</v>
      </c>
      <c r="CI168">
        <v>631</v>
      </c>
      <c r="CJ168">
        <v>412</v>
      </c>
      <c r="CK168">
        <v>611487.36300000001</v>
      </c>
      <c r="CL168" t="e">
        <v>#N/A</v>
      </c>
      <c r="CN168" t="e">
        <v>#N/A</v>
      </c>
      <c r="CO168" t="e">
        <v>#N/A</v>
      </c>
      <c r="CP168" t="e">
        <v>#N/A</v>
      </c>
      <c r="CR168">
        <v>898199.43299999996</v>
      </c>
      <c r="CS168">
        <v>59.38</v>
      </c>
      <c r="CT168">
        <v>60.436999999999998</v>
      </c>
      <c r="CU168">
        <v>59.694000000000003</v>
      </c>
      <c r="CV168">
        <v>74.436000000000007</v>
      </c>
      <c r="CW168">
        <v>65.379000000000005</v>
      </c>
      <c r="CX168">
        <v>78.3</v>
      </c>
      <c r="CY168">
        <v>120.498</v>
      </c>
      <c r="CZ168">
        <v>50.796999999999997</v>
      </c>
      <c r="DA168">
        <v>61.347999999999999</v>
      </c>
      <c r="DB168">
        <v>49.326999999999998</v>
      </c>
      <c r="DC168">
        <v>82.415000000000006</v>
      </c>
      <c r="DD168">
        <v>106.01300000000001</v>
      </c>
      <c r="DE168">
        <v>308.82499999999999</v>
      </c>
      <c r="DF168">
        <v>77.938999999999993</v>
      </c>
      <c r="DG168">
        <v>57.326999999999998</v>
      </c>
      <c r="DH168">
        <v>109.633</v>
      </c>
      <c r="DI168">
        <v>38.360999999999997</v>
      </c>
      <c r="DJ168">
        <v>56.939</v>
      </c>
      <c r="DK168">
        <v>50.095999999999997</v>
      </c>
      <c r="DL168">
        <v>40.119</v>
      </c>
      <c r="DM168">
        <v>55.494</v>
      </c>
      <c r="DN168">
        <v>49.351999999999997</v>
      </c>
      <c r="DO168">
        <v>51.664000000000001</v>
      </c>
      <c r="DP168">
        <v>64.352999999999994</v>
      </c>
      <c r="DQ168">
        <v>48.13</v>
      </c>
      <c r="DR168">
        <v>113.06699999999999</v>
      </c>
      <c r="DS168">
        <v>117.633</v>
      </c>
      <c r="DT168">
        <v>105.3</v>
      </c>
      <c r="DU168">
        <v>102.5</v>
      </c>
      <c r="DV168">
        <v>103.5</v>
      </c>
      <c r="DW168">
        <v>110.2</v>
      </c>
      <c r="DX168">
        <v>102</v>
      </c>
      <c r="DY168">
        <v>100.8</v>
      </c>
      <c r="EA168">
        <v>80.2</v>
      </c>
      <c r="EB168">
        <v>54.8</v>
      </c>
      <c r="EC168">
        <v>19.364000000000001</v>
      </c>
      <c r="ED168">
        <v>9.1</v>
      </c>
      <c r="EE168">
        <v>12.14</v>
      </c>
      <c r="EF168">
        <v>9.73</v>
      </c>
      <c r="EG168">
        <v>80.593000000000004</v>
      </c>
      <c r="EH168">
        <v>78.504999999999995</v>
      </c>
      <c r="EI168">
        <v>77.727000000000004</v>
      </c>
      <c r="EJ168">
        <v>48.116999999999997</v>
      </c>
      <c r="EK168">
        <v>61.929000000000002</v>
      </c>
      <c r="EL168">
        <v>61.082000000000001</v>
      </c>
      <c r="EM168">
        <v>70.097999999999999</v>
      </c>
      <c r="EN168">
        <v>92.266999999999996</v>
      </c>
      <c r="EO168">
        <v>69.831999999999994</v>
      </c>
      <c r="EP168">
        <v>57.887999999999998</v>
      </c>
      <c r="EQ168">
        <v>6.65</v>
      </c>
      <c r="ER168">
        <v>5.66</v>
      </c>
      <c r="ES168">
        <v>5.98</v>
      </c>
      <c r="ET168">
        <v>7.03</v>
      </c>
      <c r="EU168">
        <v>6.77</v>
      </c>
      <c r="EV168">
        <v>8.34</v>
      </c>
      <c r="EW168">
        <v>10.32</v>
      </c>
      <c r="EX168">
        <v>9.17</v>
      </c>
      <c r="EY168">
        <v>10.36</v>
      </c>
      <c r="EZ168">
        <v>2.0099999999999998</v>
      </c>
      <c r="FB168">
        <v>-0.67</v>
      </c>
      <c r="FC168">
        <v>0.1</v>
      </c>
      <c r="FD168">
        <v>1.69</v>
      </c>
      <c r="FE168" t="e">
        <v>#N/A</v>
      </c>
      <c r="FG168">
        <v>212.1</v>
      </c>
      <c r="FH168">
        <v>91.4</v>
      </c>
      <c r="FI168">
        <v>658.3</v>
      </c>
      <c r="FJ168">
        <v>2451.4</v>
      </c>
      <c r="FK168">
        <v>1780.8</v>
      </c>
      <c r="FL168">
        <v>551.93669999999997</v>
      </c>
      <c r="FM168">
        <v>316.69450000000001</v>
      </c>
      <c r="FN168">
        <v>511.71230000000003</v>
      </c>
      <c r="FO168">
        <v>532.91610000000003</v>
      </c>
      <c r="FP168">
        <v>147.54409999999999</v>
      </c>
      <c r="FQ168">
        <v>659.25630000000001</v>
      </c>
      <c r="FR168">
        <v>24.5</v>
      </c>
      <c r="FS168">
        <v>20457.150000000001</v>
      </c>
      <c r="FT168">
        <v>2725.92</v>
      </c>
      <c r="FU168">
        <v>2703.28</v>
      </c>
      <c r="FV168">
        <v>17731.23</v>
      </c>
      <c r="FX168">
        <v>12701.81</v>
      </c>
      <c r="FY168">
        <v>6091738</v>
      </c>
      <c r="FZ168">
        <v>12701.81</v>
      </c>
      <c r="GA168">
        <v>24.58</v>
      </c>
      <c r="GB168">
        <v>143.80000000000001</v>
      </c>
      <c r="GC168">
        <v>65.790000000000006</v>
      </c>
      <c r="GD168" t="e">
        <v>#N/A</v>
      </c>
      <c r="GE168">
        <v>96.944400000000002</v>
      </c>
      <c r="GF168" t="e">
        <v>#N/A</v>
      </c>
      <c r="GG168">
        <v>1.4916</v>
      </c>
      <c r="GH168">
        <v>142.64240000000001</v>
      </c>
      <c r="GI168">
        <v>1.6422000000000001</v>
      </c>
      <c r="GJ168">
        <v>1.333</v>
      </c>
      <c r="GK168">
        <v>91.8</v>
      </c>
      <c r="GL168">
        <v>114.02018</v>
      </c>
      <c r="GM168">
        <v>7.4</v>
      </c>
      <c r="GN168">
        <v>10.4</v>
      </c>
      <c r="GO168">
        <v>47.895800000000001</v>
      </c>
      <c r="GP168">
        <v>2309296</v>
      </c>
      <c r="GQ168">
        <v>58.583500000000001</v>
      </c>
      <c r="GR168">
        <v>70.722700000000003</v>
      </c>
      <c r="GS168">
        <v>69.737200000000001</v>
      </c>
      <c r="GU168">
        <v>14.9</v>
      </c>
      <c r="GV168">
        <v>40.299999999999997</v>
      </c>
      <c r="HA168">
        <v>58.831000000000003</v>
      </c>
      <c r="HB168">
        <v>57895</v>
      </c>
      <c r="HC168">
        <v>7.95</v>
      </c>
      <c r="HD168">
        <v>-0.99</v>
      </c>
      <c r="HE168">
        <v>1.3</v>
      </c>
      <c r="HF168">
        <v>2.52</v>
      </c>
      <c r="HG168">
        <v>93.6</v>
      </c>
      <c r="HH168">
        <v>102.7</v>
      </c>
      <c r="HI168">
        <v>110.133</v>
      </c>
      <c r="HJ168">
        <v>104.6</v>
      </c>
      <c r="HK168">
        <v>129.267</v>
      </c>
      <c r="HL168">
        <v>107.267</v>
      </c>
      <c r="HM168">
        <v>107.93300000000001</v>
      </c>
      <c r="HN168">
        <v>119.6</v>
      </c>
      <c r="HO168">
        <v>113.033</v>
      </c>
      <c r="HP168">
        <v>111.2</v>
      </c>
      <c r="HQ168">
        <v>112.06699999999999</v>
      </c>
      <c r="HR168">
        <v>10.35</v>
      </c>
      <c r="HS168">
        <v>93369.33</v>
      </c>
      <c r="HT168">
        <v>144598.99</v>
      </c>
      <c r="HU168">
        <v>510.90980000000002</v>
      </c>
      <c r="HX168" t="e">
        <v>#N/A</v>
      </c>
      <c r="HY168" t="e">
        <v>#N/A</v>
      </c>
      <c r="IA168">
        <v>6.77</v>
      </c>
      <c r="IC168">
        <v>275</v>
      </c>
      <c r="ID168">
        <v>281</v>
      </c>
      <c r="IE168">
        <v>589</v>
      </c>
      <c r="IF168">
        <v>395</v>
      </c>
      <c r="IG168">
        <v>24284.16</v>
      </c>
      <c r="IH168">
        <v>421.15</v>
      </c>
      <c r="II168">
        <v>124.3</v>
      </c>
      <c r="IJ168">
        <v>3635.25</v>
      </c>
      <c r="IL168">
        <v>5622.31</v>
      </c>
      <c r="IM168">
        <v>4777.83</v>
      </c>
      <c r="IO168">
        <v>1242996</v>
      </c>
      <c r="IQ168">
        <v>3912955</v>
      </c>
      <c r="IR168">
        <v>2669.96</v>
      </c>
      <c r="IT168">
        <v>488.1</v>
      </c>
    </row>
    <row r="169" spans="1:254" x14ac:dyDescent="0.25">
      <c r="A169" s="2">
        <v>31959</v>
      </c>
      <c r="B169">
        <v>8158.0349999999999</v>
      </c>
      <c r="C169">
        <v>5228.5</v>
      </c>
      <c r="D169">
        <v>460.5</v>
      </c>
      <c r="E169">
        <v>1852.3</v>
      </c>
      <c r="F169">
        <v>820.7</v>
      </c>
      <c r="G169">
        <v>1174.5830000000001</v>
      </c>
      <c r="H169">
        <v>875.5</v>
      </c>
      <c r="I169">
        <v>327.10000000000002</v>
      </c>
      <c r="J169">
        <v>625.5</v>
      </c>
      <c r="K169">
        <v>250</v>
      </c>
      <c r="L169">
        <v>0</v>
      </c>
      <c r="M169">
        <v>2067.6860000000001</v>
      </c>
      <c r="N169">
        <v>0.5</v>
      </c>
      <c r="O169">
        <v>908.9</v>
      </c>
      <c r="P169">
        <v>533.70000000000005</v>
      </c>
      <c r="Q169">
        <v>466.87200000000001</v>
      </c>
      <c r="R169">
        <v>648.33399999999995</v>
      </c>
      <c r="S169">
        <v>5829.6</v>
      </c>
      <c r="T169">
        <v>54.058</v>
      </c>
      <c r="U169">
        <v>53.985999999999997</v>
      </c>
      <c r="V169">
        <v>71.98</v>
      </c>
      <c r="W169">
        <v>60.602600000000002</v>
      </c>
      <c r="X169">
        <v>64.921800000000005</v>
      </c>
      <c r="Y169">
        <v>78.542000000000002</v>
      </c>
      <c r="Z169">
        <v>53.085000000000001</v>
      </c>
      <c r="AA169">
        <v>32.7864</v>
      </c>
      <c r="AB169">
        <v>95.822299999999998</v>
      </c>
      <c r="AC169">
        <v>64.864199999999997</v>
      </c>
      <c r="AD169">
        <v>56.684399999999997</v>
      </c>
      <c r="AE169">
        <v>85.036100000000005</v>
      </c>
      <c r="AF169">
        <v>36.7057</v>
      </c>
      <c r="AG169">
        <v>69.499399999999994</v>
      </c>
      <c r="AH169">
        <v>81.5</v>
      </c>
      <c r="AI169">
        <v>81.169600000000003</v>
      </c>
      <c r="AJ169">
        <v>102437</v>
      </c>
      <c r="AK169">
        <v>85281</v>
      </c>
      <c r="AL169">
        <v>17638</v>
      </c>
      <c r="AM169">
        <v>78928</v>
      </c>
      <c r="AN169">
        <v>23509</v>
      </c>
      <c r="AO169">
        <v>10774</v>
      </c>
      <c r="AP169">
        <v>6864</v>
      </c>
      <c r="AQ169">
        <v>5097</v>
      </c>
      <c r="AR169">
        <v>9638</v>
      </c>
      <c r="AS169">
        <v>6418</v>
      </c>
      <c r="AT169">
        <v>2517</v>
      </c>
      <c r="AU169">
        <v>9664</v>
      </c>
      <c r="AV169">
        <v>8436</v>
      </c>
      <c r="AW169">
        <v>3724</v>
      </c>
      <c r="AX169">
        <v>774</v>
      </c>
      <c r="AY169">
        <v>21375</v>
      </c>
      <c r="AZ169">
        <v>17156</v>
      </c>
      <c r="BA169">
        <v>12465.6</v>
      </c>
      <c r="BB169">
        <v>5012.1000000000004</v>
      </c>
      <c r="BC169">
        <v>3094</v>
      </c>
      <c r="BD169">
        <v>3969</v>
      </c>
      <c r="BE169">
        <v>10092</v>
      </c>
      <c r="BF169">
        <v>112867</v>
      </c>
      <c r="BG169">
        <v>65.599999999999994</v>
      </c>
      <c r="BH169">
        <v>6</v>
      </c>
      <c r="BK169">
        <v>16</v>
      </c>
      <c r="BL169">
        <v>5.3</v>
      </c>
      <c r="BM169">
        <v>5.3</v>
      </c>
      <c r="BN169">
        <v>3211</v>
      </c>
      <c r="BO169">
        <v>2111</v>
      </c>
      <c r="BP169">
        <v>883</v>
      </c>
      <c r="BQ169">
        <v>1006</v>
      </c>
      <c r="BR169">
        <v>3410</v>
      </c>
      <c r="BS169">
        <v>1906</v>
      </c>
      <c r="BT169">
        <v>992</v>
      </c>
      <c r="BU169">
        <v>875</v>
      </c>
      <c r="BV169">
        <v>5379</v>
      </c>
      <c r="BW169">
        <v>88.248999999999995</v>
      </c>
      <c r="BX169">
        <v>148.33199999999999</v>
      </c>
      <c r="BY169">
        <v>87.27</v>
      </c>
      <c r="BZ169">
        <v>40.9</v>
      </c>
      <c r="CA169">
        <v>34.799999999999997</v>
      </c>
      <c r="CB169">
        <v>3.7</v>
      </c>
      <c r="CC169" t="e">
        <v>#N/A</v>
      </c>
      <c r="CD169">
        <v>1625</v>
      </c>
      <c r="CE169">
        <v>405</v>
      </c>
      <c r="CF169">
        <v>1514</v>
      </c>
      <c r="CG169">
        <v>281</v>
      </c>
      <c r="CH169">
        <v>265</v>
      </c>
      <c r="CI169">
        <v>658</v>
      </c>
      <c r="CJ169">
        <v>421</v>
      </c>
      <c r="CK169">
        <v>618939.20600000001</v>
      </c>
      <c r="CL169" t="e">
        <v>#N/A</v>
      </c>
      <c r="CN169" t="e">
        <v>#N/A</v>
      </c>
      <c r="CO169" t="e">
        <v>#N/A</v>
      </c>
      <c r="CP169" t="e">
        <v>#N/A</v>
      </c>
      <c r="CR169">
        <v>899401.73499999999</v>
      </c>
      <c r="CS169">
        <v>59.936999999999998</v>
      </c>
      <c r="CT169">
        <v>60.972000000000001</v>
      </c>
      <c r="CU169">
        <v>60.134999999999998</v>
      </c>
      <c r="CV169">
        <v>74.641000000000005</v>
      </c>
      <c r="CW169">
        <v>65.861999999999995</v>
      </c>
      <c r="CX169">
        <v>78.98</v>
      </c>
      <c r="CY169">
        <v>121.36</v>
      </c>
      <c r="CZ169">
        <v>51.298000000000002</v>
      </c>
      <c r="DA169">
        <v>61.932000000000002</v>
      </c>
      <c r="DB169">
        <v>49.82</v>
      </c>
      <c r="DC169">
        <v>83.563000000000002</v>
      </c>
      <c r="DD169">
        <v>106.43300000000001</v>
      </c>
      <c r="DE169">
        <v>305.60599999999999</v>
      </c>
      <c r="DF169">
        <v>79.492999999999995</v>
      </c>
      <c r="DG169">
        <v>57.530999999999999</v>
      </c>
      <c r="DH169">
        <v>109.777</v>
      </c>
      <c r="DI169">
        <v>40.027999999999999</v>
      </c>
      <c r="DJ169">
        <v>57.506999999999998</v>
      </c>
      <c r="DK169">
        <v>50.527000000000001</v>
      </c>
      <c r="DL169">
        <v>40.776000000000003</v>
      </c>
      <c r="DM169">
        <v>56.351999999999997</v>
      </c>
      <c r="DN169">
        <v>49.848999999999997</v>
      </c>
      <c r="DO169">
        <v>52.2</v>
      </c>
      <c r="DP169">
        <v>64.554000000000002</v>
      </c>
      <c r="DQ169">
        <v>48.454999999999998</v>
      </c>
      <c r="DR169">
        <v>114.267</v>
      </c>
      <c r="DS169">
        <v>118.733</v>
      </c>
      <c r="DT169">
        <v>105.9</v>
      </c>
      <c r="DU169">
        <v>103.7</v>
      </c>
      <c r="DV169">
        <v>104.2</v>
      </c>
      <c r="DW169">
        <v>110</v>
      </c>
      <c r="DX169">
        <v>103.4</v>
      </c>
      <c r="DY169">
        <v>102.3</v>
      </c>
      <c r="EA169">
        <v>79.8</v>
      </c>
      <c r="EB169">
        <v>59.6</v>
      </c>
      <c r="EC169">
        <v>20.385000000000002</v>
      </c>
      <c r="ED169">
        <v>9.16</v>
      </c>
      <c r="EE169">
        <v>12.15</v>
      </c>
      <c r="EF169">
        <v>9.8000000000000007</v>
      </c>
      <c r="EG169">
        <v>80.406000000000006</v>
      </c>
      <c r="EH169">
        <v>78.540999999999997</v>
      </c>
      <c r="EI169">
        <v>77.787999999999997</v>
      </c>
      <c r="EJ169">
        <v>48.526000000000003</v>
      </c>
      <c r="EK169">
        <v>61.942999999999998</v>
      </c>
      <c r="EL169">
        <v>61.174999999999997</v>
      </c>
      <c r="EM169">
        <v>70.745999999999995</v>
      </c>
      <c r="EN169">
        <v>92.188000000000002</v>
      </c>
      <c r="EO169">
        <v>70.545000000000002</v>
      </c>
      <c r="EP169">
        <v>58.142000000000003</v>
      </c>
      <c r="EQ169">
        <v>6.84</v>
      </c>
      <c r="ER169">
        <v>6.04</v>
      </c>
      <c r="ES169">
        <v>6.18</v>
      </c>
      <c r="ET169">
        <v>7.1</v>
      </c>
      <c r="EU169">
        <v>7.13</v>
      </c>
      <c r="EV169">
        <v>8.8800000000000008</v>
      </c>
      <c r="EW169">
        <v>10.5</v>
      </c>
      <c r="EX169">
        <v>9.76</v>
      </c>
      <c r="EY169">
        <v>10.91</v>
      </c>
      <c r="EZ169">
        <v>2.0299999999999998</v>
      </c>
      <c r="FB169">
        <v>-0.66</v>
      </c>
      <c r="FC169">
        <v>0.25</v>
      </c>
      <c r="FD169">
        <v>2.0299999999999998</v>
      </c>
      <c r="FE169" t="e">
        <v>#N/A</v>
      </c>
      <c r="FG169">
        <v>212.3</v>
      </c>
      <c r="FH169">
        <v>93</v>
      </c>
      <c r="FI169">
        <v>652.1</v>
      </c>
      <c r="FJ169">
        <v>2440.6999999999998</v>
      </c>
      <c r="FK169">
        <v>1760.7</v>
      </c>
      <c r="FL169">
        <v>556.34860000000003</v>
      </c>
      <c r="FM169">
        <v>319.39859999999999</v>
      </c>
      <c r="FN169">
        <v>517.78890000000001</v>
      </c>
      <c r="FO169">
        <v>556.30470000000003</v>
      </c>
      <c r="FP169">
        <v>154.2432</v>
      </c>
      <c r="FQ169">
        <v>672.03200000000004</v>
      </c>
      <c r="FR169">
        <v>26.3</v>
      </c>
      <c r="FS169">
        <v>20950.02</v>
      </c>
      <c r="FT169">
        <v>2802.78</v>
      </c>
      <c r="FU169">
        <v>2767.71</v>
      </c>
      <c r="FV169">
        <v>18147.240000000002</v>
      </c>
      <c r="FX169">
        <v>13030.92</v>
      </c>
      <c r="FY169">
        <v>6217409</v>
      </c>
      <c r="FZ169">
        <v>13030.92</v>
      </c>
      <c r="GA169">
        <v>20.47</v>
      </c>
      <c r="GB169">
        <v>145.44</v>
      </c>
      <c r="GC169">
        <v>67.73</v>
      </c>
      <c r="GD169" t="e">
        <v>#N/A</v>
      </c>
      <c r="GE169">
        <v>98.341099999999997</v>
      </c>
      <c r="GF169" t="e">
        <v>#N/A</v>
      </c>
      <c r="GG169">
        <v>1.5253000000000001</v>
      </c>
      <c r="GH169">
        <v>146.97309999999999</v>
      </c>
      <c r="GI169">
        <v>1.6176999999999999</v>
      </c>
      <c r="GJ169">
        <v>1.3224</v>
      </c>
      <c r="GK169">
        <v>93.9</v>
      </c>
      <c r="GL169">
        <v>86.722459999999998</v>
      </c>
      <c r="GM169">
        <v>7.6</v>
      </c>
      <c r="GN169">
        <v>10.6</v>
      </c>
      <c r="GO169">
        <v>47.959940000000003</v>
      </c>
      <c r="GP169">
        <v>2350277</v>
      </c>
      <c r="GQ169">
        <v>59.6815</v>
      </c>
      <c r="GR169">
        <v>72.043199999999999</v>
      </c>
      <c r="GS169">
        <v>71.051699999999997</v>
      </c>
      <c r="GU169">
        <v>14.3</v>
      </c>
      <c r="GV169">
        <v>40.299999999999997</v>
      </c>
      <c r="HA169">
        <v>58.999000000000002</v>
      </c>
      <c r="HB169">
        <v>58246</v>
      </c>
      <c r="HC169">
        <v>8.42</v>
      </c>
      <c r="HD169">
        <v>-0.8</v>
      </c>
      <c r="HE169">
        <v>1.58</v>
      </c>
      <c r="HF169">
        <v>2.91</v>
      </c>
      <c r="HG169">
        <v>96</v>
      </c>
      <c r="HH169">
        <v>113.2</v>
      </c>
      <c r="HI169">
        <v>110.967</v>
      </c>
      <c r="HJ169">
        <v>106.467</v>
      </c>
      <c r="HK169">
        <v>131.233</v>
      </c>
      <c r="HL169">
        <v>108.43300000000001</v>
      </c>
      <c r="HM169">
        <v>108.333</v>
      </c>
      <c r="HN169">
        <v>120.867</v>
      </c>
      <c r="HO169">
        <v>114.233</v>
      </c>
      <c r="HP169">
        <v>112.367</v>
      </c>
      <c r="HQ169">
        <v>113.2</v>
      </c>
      <c r="HR169">
        <v>10.4</v>
      </c>
      <c r="HS169">
        <v>98396</v>
      </c>
      <c r="HT169">
        <v>151131.78</v>
      </c>
      <c r="HU169">
        <v>517.6309</v>
      </c>
      <c r="HX169" t="e">
        <v>#N/A</v>
      </c>
      <c r="HY169" t="e">
        <v>#N/A</v>
      </c>
      <c r="IA169">
        <v>6.91</v>
      </c>
      <c r="IC169">
        <v>262</v>
      </c>
      <c r="ID169">
        <v>267</v>
      </c>
      <c r="IE169">
        <v>576</v>
      </c>
      <c r="IF169">
        <v>408</v>
      </c>
      <c r="IG169">
        <v>24804.71</v>
      </c>
      <c r="IH169">
        <v>439.89</v>
      </c>
      <c r="II169">
        <v>125.267</v>
      </c>
      <c r="IJ169">
        <v>3684.34</v>
      </c>
      <c r="IL169">
        <v>5676.87</v>
      </c>
      <c r="IM169">
        <v>4848.5</v>
      </c>
      <c r="IO169">
        <v>1255524</v>
      </c>
      <c r="IQ169">
        <v>3944400</v>
      </c>
      <c r="IR169">
        <v>2688.88</v>
      </c>
      <c r="IT169">
        <v>509.2</v>
      </c>
    </row>
    <row r="170" spans="1:254" x14ac:dyDescent="0.25">
      <c r="A170" s="2">
        <v>32051</v>
      </c>
      <c r="B170">
        <v>8292.6869999999999</v>
      </c>
      <c r="C170">
        <v>5239.5</v>
      </c>
      <c r="D170">
        <v>449.9</v>
      </c>
      <c r="E170">
        <v>1890.9</v>
      </c>
      <c r="F170">
        <v>826.8</v>
      </c>
      <c r="G170">
        <v>1254.617</v>
      </c>
      <c r="H170">
        <v>883.4</v>
      </c>
      <c r="I170">
        <v>323.8</v>
      </c>
      <c r="J170">
        <v>630.5</v>
      </c>
      <c r="K170">
        <v>252.8</v>
      </c>
      <c r="L170">
        <v>1.3</v>
      </c>
      <c r="M170">
        <v>2092.7860000000001</v>
      </c>
      <c r="N170">
        <v>4.4000000000000004</v>
      </c>
      <c r="O170">
        <v>923.7</v>
      </c>
      <c r="P170">
        <v>544.20000000000005</v>
      </c>
      <c r="Q170">
        <v>484.28100000000001</v>
      </c>
      <c r="R170">
        <v>663.23800000000006</v>
      </c>
      <c r="S170">
        <v>5907.5</v>
      </c>
      <c r="T170">
        <v>55.085999999999999</v>
      </c>
      <c r="U170">
        <v>54.972000000000001</v>
      </c>
      <c r="V170">
        <v>73.706999999999994</v>
      </c>
      <c r="W170">
        <v>62.080599999999997</v>
      </c>
      <c r="X170">
        <v>66.545199999999994</v>
      </c>
      <c r="Y170">
        <v>79.998900000000006</v>
      </c>
      <c r="Z170">
        <v>54.508200000000002</v>
      </c>
      <c r="AA170">
        <v>34.249000000000002</v>
      </c>
      <c r="AB170">
        <v>97.239699999999999</v>
      </c>
      <c r="AC170">
        <v>67.321100000000001</v>
      </c>
      <c r="AD170">
        <v>59.422800000000002</v>
      </c>
      <c r="AE170">
        <v>85.986599999999996</v>
      </c>
      <c r="AF170">
        <v>38.371499999999997</v>
      </c>
      <c r="AG170">
        <v>69.117199999999997</v>
      </c>
      <c r="AH170">
        <v>83.1</v>
      </c>
      <c r="AI170">
        <v>82.9482</v>
      </c>
      <c r="AJ170">
        <v>103391</v>
      </c>
      <c r="AK170">
        <v>86086</v>
      </c>
      <c r="AL170">
        <v>17771</v>
      </c>
      <c r="AM170">
        <v>79678</v>
      </c>
      <c r="AN170">
        <v>23713</v>
      </c>
      <c r="AO170">
        <v>10868</v>
      </c>
      <c r="AP170">
        <v>6903</v>
      </c>
      <c r="AQ170">
        <v>5158</v>
      </c>
      <c r="AR170">
        <v>9716</v>
      </c>
      <c r="AS170">
        <v>6445</v>
      </c>
      <c r="AT170">
        <v>2538</v>
      </c>
      <c r="AU170">
        <v>9768</v>
      </c>
      <c r="AV170">
        <v>8582</v>
      </c>
      <c r="AW170">
        <v>3767</v>
      </c>
      <c r="AX170">
        <v>784</v>
      </c>
      <c r="AY170">
        <v>21557</v>
      </c>
      <c r="AZ170">
        <v>17305</v>
      </c>
      <c r="BA170">
        <v>12575</v>
      </c>
      <c r="BB170">
        <v>5050.6000000000004</v>
      </c>
      <c r="BC170">
        <v>3120</v>
      </c>
      <c r="BD170">
        <v>4001</v>
      </c>
      <c r="BE170">
        <v>10185</v>
      </c>
      <c r="BF170">
        <v>113527</v>
      </c>
      <c r="BG170">
        <v>65.7</v>
      </c>
      <c r="BH170">
        <v>5.8</v>
      </c>
      <c r="BK170">
        <v>16.600000000000001</v>
      </c>
      <c r="BL170">
        <v>5</v>
      </c>
      <c r="BM170">
        <v>5.2</v>
      </c>
      <c r="BN170">
        <v>3197</v>
      </c>
      <c r="BO170">
        <v>2075</v>
      </c>
      <c r="BP170">
        <v>859</v>
      </c>
      <c r="BQ170">
        <v>927</v>
      </c>
      <c r="BR170">
        <v>3320</v>
      </c>
      <c r="BS170">
        <v>1918</v>
      </c>
      <c r="BT170">
        <v>949</v>
      </c>
      <c r="BU170">
        <v>884</v>
      </c>
      <c r="BV170">
        <v>5420</v>
      </c>
      <c r="BW170">
        <v>89.147000000000006</v>
      </c>
      <c r="BX170">
        <v>150.95599999999999</v>
      </c>
      <c r="BY170">
        <v>88.17</v>
      </c>
      <c r="BZ170">
        <v>41</v>
      </c>
      <c r="CA170">
        <v>34.700000000000003</v>
      </c>
      <c r="CB170">
        <v>3.8</v>
      </c>
      <c r="CC170" t="e">
        <v>#N/A</v>
      </c>
      <c r="CD170">
        <v>1524</v>
      </c>
      <c r="CE170">
        <v>389</v>
      </c>
      <c r="CF170">
        <v>1416</v>
      </c>
      <c r="CG170">
        <v>283</v>
      </c>
      <c r="CH170">
        <v>254</v>
      </c>
      <c r="CI170">
        <v>609</v>
      </c>
      <c r="CJ170">
        <v>377</v>
      </c>
      <c r="CK170">
        <v>622439.61699999997</v>
      </c>
      <c r="CL170" t="e">
        <v>#N/A</v>
      </c>
      <c r="CN170" t="e">
        <v>#N/A</v>
      </c>
      <c r="CO170" t="e">
        <v>#N/A</v>
      </c>
      <c r="CP170" t="e">
        <v>#N/A</v>
      </c>
      <c r="CR170">
        <v>919266.99800000002</v>
      </c>
      <c r="CS170">
        <v>60.463000000000001</v>
      </c>
      <c r="CT170">
        <v>61.600999999999999</v>
      </c>
      <c r="CU170">
        <v>60.604999999999997</v>
      </c>
      <c r="CV170">
        <v>75.272000000000006</v>
      </c>
      <c r="CW170">
        <v>66.194000000000003</v>
      </c>
      <c r="CX170">
        <v>79.414000000000001</v>
      </c>
      <c r="CY170">
        <v>121.854</v>
      </c>
      <c r="CZ170">
        <v>51.863</v>
      </c>
      <c r="DA170">
        <v>62.319000000000003</v>
      </c>
      <c r="DB170">
        <v>50.387999999999998</v>
      </c>
      <c r="DC170">
        <v>84.019000000000005</v>
      </c>
      <c r="DD170">
        <v>106.247</v>
      </c>
      <c r="DE170">
        <v>306.58</v>
      </c>
      <c r="DF170">
        <v>80.483000000000004</v>
      </c>
      <c r="DG170">
        <v>57.689</v>
      </c>
      <c r="DH170">
        <v>111.379</v>
      </c>
      <c r="DI170">
        <v>40.158000000000001</v>
      </c>
      <c r="DJ170">
        <v>57.875</v>
      </c>
      <c r="DK170">
        <v>51.052</v>
      </c>
      <c r="DL170">
        <v>41.399000000000001</v>
      </c>
      <c r="DM170">
        <v>57.206000000000003</v>
      </c>
      <c r="DN170">
        <v>50.322000000000003</v>
      </c>
      <c r="DO170">
        <v>52.616999999999997</v>
      </c>
      <c r="DP170">
        <v>65.319000000000003</v>
      </c>
      <c r="DQ170">
        <v>48.91</v>
      </c>
      <c r="DR170">
        <v>115.333</v>
      </c>
      <c r="DS170">
        <v>120.1</v>
      </c>
      <c r="DT170">
        <v>105.9</v>
      </c>
      <c r="DU170">
        <v>104.2</v>
      </c>
      <c r="DV170">
        <v>104.3</v>
      </c>
      <c r="DW170">
        <v>109.6</v>
      </c>
      <c r="DX170">
        <v>104.1</v>
      </c>
      <c r="DY170">
        <v>103.5</v>
      </c>
      <c r="EA170">
        <v>77.400000000000006</v>
      </c>
      <c r="EB170">
        <v>55.9</v>
      </c>
      <c r="EC170">
        <v>18.670000000000002</v>
      </c>
      <c r="ED170">
        <v>9.26</v>
      </c>
      <c r="EE170">
        <v>12.23</v>
      </c>
      <c r="EF170">
        <v>9.8699999999999992</v>
      </c>
      <c r="EG170">
        <v>79.822000000000003</v>
      </c>
      <c r="EH170">
        <v>78.876000000000005</v>
      </c>
      <c r="EI170">
        <v>78.159000000000006</v>
      </c>
      <c r="EJ170">
        <v>48.826999999999998</v>
      </c>
      <c r="EK170">
        <v>62.476999999999997</v>
      </c>
      <c r="EL170">
        <v>61.664999999999999</v>
      </c>
      <c r="EM170">
        <v>71.067999999999998</v>
      </c>
      <c r="EN170">
        <v>91.662999999999997</v>
      </c>
      <c r="EO170">
        <v>70.787000000000006</v>
      </c>
      <c r="EP170">
        <v>58.442999999999998</v>
      </c>
      <c r="EQ170">
        <v>6.92</v>
      </c>
      <c r="ER170">
        <v>5.86</v>
      </c>
      <c r="ES170">
        <v>6.41</v>
      </c>
      <c r="ET170">
        <v>7.85</v>
      </c>
      <c r="EU170">
        <v>7.24</v>
      </c>
      <c r="EV170">
        <v>9.1199999999999992</v>
      </c>
      <c r="EW170">
        <v>10.85</v>
      </c>
      <c r="EX170">
        <v>10.210000000000001</v>
      </c>
      <c r="EY170">
        <v>11.38</v>
      </c>
      <c r="EZ170">
        <v>2.2599999999999998</v>
      </c>
      <c r="FB170">
        <v>-0.5</v>
      </c>
      <c r="FC170">
        <v>0.34</v>
      </c>
      <c r="FD170">
        <v>2.21</v>
      </c>
      <c r="FE170" t="e">
        <v>#N/A</v>
      </c>
      <c r="FG170">
        <v>214.9</v>
      </c>
      <c r="FH170">
        <v>96.8</v>
      </c>
      <c r="FI170">
        <v>653.1</v>
      </c>
      <c r="FJ170">
        <v>2445.1</v>
      </c>
      <c r="FK170">
        <v>1743.3</v>
      </c>
      <c r="FL170">
        <v>563.51229999999998</v>
      </c>
      <c r="FM170">
        <v>325.40309999999999</v>
      </c>
      <c r="FN170">
        <v>525.08870000000002</v>
      </c>
      <c r="FO170">
        <v>578.01440000000002</v>
      </c>
      <c r="FP170">
        <v>158.98240000000001</v>
      </c>
      <c r="FQ170">
        <v>684.0711</v>
      </c>
      <c r="FR170">
        <v>10.3</v>
      </c>
      <c r="FS170">
        <v>20848.96</v>
      </c>
      <c r="FT170">
        <v>2851.38</v>
      </c>
      <c r="FU170">
        <v>2793.06</v>
      </c>
      <c r="FV170">
        <v>17997.57</v>
      </c>
      <c r="FX170">
        <v>12808.66</v>
      </c>
      <c r="FY170">
        <v>6308877</v>
      </c>
      <c r="FZ170">
        <v>12808.66</v>
      </c>
      <c r="GA170">
        <v>49.82</v>
      </c>
      <c r="GB170">
        <v>146.35</v>
      </c>
      <c r="GC170">
        <v>69.62</v>
      </c>
      <c r="GD170" t="e">
        <v>#N/A</v>
      </c>
      <c r="GE170">
        <v>92.877600000000001</v>
      </c>
      <c r="GF170" t="e">
        <v>#N/A</v>
      </c>
      <c r="GG170">
        <v>1.4023000000000001</v>
      </c>
      <c r="GH170">
        <v>135.65309999999999</v>
      </c>
      <c r="GI170">
        <v>1.7554000000000001</v>
      </c>
      <c r="GJ170">
        <v>1.3112999999999999</v>
      </c>
      <c r="GK170">
        <v>86.4</v>
      </c>
      <c r="GL170">
        <v>144.83260000000001</v>
      </c>
      <c r="GM170">
        <v>7.8</v>
      </c>
      <c r="GN170">
        <v>10.7</v>
      </c>
      <c r="GO170">
        <v>48.414499999999997</v>
      </c>
      <c r="GP170">
        <v>2431715</v>
      </c>
      <c r="GQ170">
        <v>61.324399999999997</v>
      </c>
      <c r="GR170">
        <v>70.8018</v>
      </c>
      <c r="GS170">
        <v>72.825299999999999</v>
      </c>
      <c r="GU170">
        <v>14.1</v>
      </c>
      <c r="GV170">
        <v>40.5</v>
      </c>
      <c r="HA170">
        <v>61.475999999999999</v>
      </c>
      <c r="HB170">
        <v>60694</v>
      </c>
      <c r="HC170">
        <v>8.6300000000000008</v>
      </c>
      <c r="HD170">
        <v>-1.05</v>
      </c>
      <c r="HE170">
        <v>1.71</v>
      </c>
      <c r="HF170">
        <v>3.3</v>
      </c>
      <c r="HG170">
        <v>95.3</v>
      </c>
      <c r="HH170">
        <v>129.1</v>
      </c>
      <c r="HI170">
        <v>112.667</v>
      </c>
      <c r="HJ170">
        <v>107.167</v>
      </c>
      <c r="HK170">
        <v>132.96700000000001</v>
      </c>
      <c r="HL170">
        <v>109.2</v>
      </c>
      <c r="HM170">
        <v>109.3</v>
      </c>
      <c r="HN170">
        <v>122.2</v>
      </c>
      <c r="HO170">
        <v>115.43300000000001</v>
      </c>
      <c r="HP170">
        <v>113.233</v>
      </c>
      <c r="HQ170">
        <v>114.267</v>
      </c>
      <c r="HR170">
        <v>10.48</v>
      </c>
      <c r="HS170">
        <v>99928</v>
      </c>
      <c r="HT170">
        <v>153950.10999999999</v>
      </c>
      <c r="HU170">
        <v>522.14800000000002</v>
      </c>
      <c r="HX170" t="e">
        <v>#N/A</v>
      </c>
      <c r="HY170" t="e">
        <v>#N/A</v>
      </c>
      <c r="IA170">
        <v>7.56</v>
      </c>
      <c r="IC170">
        <v>256</v>
      </c>
      <c r="ID170">
        <v>259</v>
      </c>
      <c r="IE170">
        <v>525</v>
      </c>
      <c r="IF170">
        <v>376</v>
      </c>
      <c r="IG170">
        <v>23446.19</v>
      </c>
      <c r="IH170">
        <v>340.1</v>
      </c>
      <c r="II170">
        <v>127.233</v>
      </c>
      <c r="IJ170">
        <v>3784.51</v>
      </c>
      <c r="IL170">
        <v>5802.56</v>
      </c>
      <c r="IM170">
        <v>4891.24</v>
      </c>
      <c r="IO170">
        <v>1266533</v>
      </c>
      <c r="IQ170">
        <v>4000482</v>
      </c>
      <c r="IR170">
        <v>2733.95</v>
      </c>
      <c r="IT170">
        <v>520.1</v>
      </c>
    </row>
    <row r="171" spans="1:254" x14ac:dyDescent="0.25">
      <c r="A171" s="2">
        <v>32143</v>
      </c>
      <c r="B171">
        <v>8339.3240000000005</v>
      </c>
      <c r="C171">
        <v>5332.7</v>
      </c>
      <c r="D171">
        <v>470.4</v>
      </c>
      <c r="E171">
        <v>1940.2</v>
      </c>
      <c r="F171">
        <v>838.4</v>
      </c>
      <c r="G171">
        <v>1194.3989999999999</v>
      </c>
      <c r="H171">
        <v>891.6</v>
      </c>
      <c r="I171">
        <v>335.6</v>
      </c>
      <c r="J171">
        <v>641.5</v>
      </c>
      <c r="K171">
        <v>250.1</v>
      </c>
      <c r="L171">
        <v>0.3</v>
      </c>
      <c r="M171">
        <v>2078.645</v>
      </c>
      <c r="N171">
        <v>-9.8000000000000007</v>
      </c>
      <c r="O171">
        <v>942.4</v>
      </c>
      <c r="P171">
        <v>553</v>
      </c>
      <c r="Q171">
        <v>511.19099999999997</v>
      </c>
      <c r="R171">
        <v>660.13199999999995</v>
      </c>
      <c r="S171">
        <v>5993.7</v>
      </c>
      <c r="T171">
        <v>55.325000000000003</v>
      </c>
      <c r="U171">
        <v>55.198999999999998</v>
      </c>
      <c r="V171">
        <v>73.8</v>
      </c>
      <c r="W171">
        <v>62.651200000000003</v>
      </c>
      <c r="X171">
        <v>67.352199999999996</v>
      </c>
      <c r="Y171">
        <v>80.634799999999998</v>
      </c>
      <c r="Z171">
        <v>54.923200000000001</v>
      </c>
      <c r="AA171">
        <v>34.5608</v>
      </c>
      <c r="AB171">
        <v>97.427300000000002</v>
      </c>
      <c r="AC171">
        <v>66.780799999999999</v>
      </c>
      <c r="AD171">
        <v>58.2836</v>
      </c>
      <c r="AE171">
        <v>87.194100000000006</v>
      </c>
      <c r="AF171">
        <v>39.1479</v>
      </c>
      <c r="AG171">
        <v>72.314899999999994</v>
      </c>
      <c r="AH171">
        <v>83.6</v>
      </c>
      <c r="AI171">
        <v>83.246399999999994</v>
      </c>
      <c r="AJ171">
        <v>104152</v>
      </c>
      <c r="AK171">
        <v>86752</v>
      </c>
      <c r="AL171">
        <v>17819</v>
      </c>
      <c r="AM171">
        <v>80398</v>
      </c>
      <c r="AN171">
        <v>23754</v>
      </c>
      <c r="AO171">
        <v>10888</v>
      </c>
      <c r="AP171">
        <v>6931</v>
      </c>
      <c r="AQ171">
        <v>5152</v>
      </c>
      <c r="AR171">
        <v>9838</v>
      </c>
      <c r="AS171">
        <v>6474</v>
      </c>
      <c r="AT171">
        <v>2556</v>
      </c>
      <c r="AU171">
        <v>9902</v>
      </c>
      <c r="AV171">
        <v>8708</v>
      </c>
      <c r="AW171">
        <v>3820</v>
      </c>
      <c r="AX171">
        <v>782</v>
      </c>
      <c r="AY171">
        <v>21700</v>
      </c>
      <c r="AZ171">
        <v>17400</v>
      </c>
      <c r="BA171">
        <v>12650.7</v>
      </c>
      <c r="BB171">
        <v>5079.7</v>
      </c>
      <c r="BC171">
        <v>3119</v>
      </c>
      <c r="BD171">
        <v>4031</v>
      </c>
      <c r="BE171">
        <v>10251</v>
      </c>
      <c r="BF171">
        <v>114093</v>
      </c>
      <c r="BG171">
        <v>65.8</v>
      </c>
      <c r="BH171">
        <v>5.7</v>
      </c>
      <c r="BK171">
        <v>16.100000000000001</v>
      </c>
      <c r="BL171">
        <v>4.9000000000000004</v>
      </c>
      <c r="BM171">
        <v>5.0999999999999996</v>
      </c>
      <c r="BN171">
        <v>3062</v>
      </c>
      <c r="BO171">
        <v>2116</v>
      </c>
      <c r="BP171">
        <v>864</v>
      </c>
      <c r="BQ171">
        <v>868</v>
      </c>
      <c r="BR171">
        <v>3155</v>
      </c>
      <c r="BS171">
        <v>1893</v>
      </c>
      <c r="BT171">
        <v>1030</v>
      </c>
      <c r="BU171">
        <v>866</v>
      </c>
      <c r="BV171">
        <v>5297</v>
      </c>
      <c r="BW171">
        <v>89.206999999999994</v>
      </c>
      <c r="BX171">
        <v>151.78299999999999</v>
      </c>
      <c r="BY171">
        <v>88.248000000000005</v>
      </c>
      <c r="BZ171">
        <v>41</v>
      </c>
      <c r="CA171">
        <v>34.6</v>
      </c>
      <c r="CB171">
        <v>3.8</v>
      </c>
      <c r="CC171" t="e">
        <v>#N/A</v>
      </c>
      <c r="CD171">
        <v>1425</v>
      </c>
      <c r="CE171">
        <v>312</v>
      </c>
      <c r="CF171">
        <v>1402</v>
      </c>
      <c r="CG171">
        <v>235</v>
      </c>
      <c r="CH171">
        <v>278</v>
      </c>
      <c r="CI171">
        <v>532</v>
      </c>
      <c r="CJ171">
        <v>380</v>
      </c>
      <c r="CK171">
        <v>632011.03700000001</v>
      </c>
      <c r="CL171" t="e">
        <v>#N/A</v>
      </c>
      <c r="CN171" t="e">
        <v>#N/A</v>
      </c>
      <c r="CO171" t="e">
        <v>#N/A</v>
      </c>
      <c r="CP171" t="e">
        <v>#N/A</v>
      </c>
      <c r="CR171">
        <v>925934.22</v>
      </c>
      <c r="CS171">
        <v>60.933999999999997</v>
      </c>
      <c r="CT171">
        <v>62.186</v>
      </c>
      <c r="CU171">
        <v>61.075000000000003</v>
      </c>
      <c r="CV171">
        <v>75.837999999999994</v>
      </c>
      <c r="CW171">
        <v>66.733000000000004</v>
      </c>
      <c r="CX171">
        <v>79.531000000000006</v>
      </c>
      <c r="CY171">
        <v>121.642</v>
      </c>
      <c r="CZ171">
        <v>52.488999999999997</v>
      </c>
      <c r="DA171">
        <v>62.521000000000001</v>
      </c>
      <c r="DB171">
        <v>51.018000000000001</v>
      </c>
      <c r="DC171">
        <v>83.106999999999999</v>
      </c>
      <c r="DD171">
        <v>106.66500000000001</v>
      </c>
      <c r="DE171">
        <v>306.42099999999999</v>
      </c>
      <c r="DF171">
        <v>81.912999999999997</v>
      </c>
      <c r="DG171">
        <v>58.026000000000003</v>
      </c>
      <c r="DH171">
        <v>111.27200000000001</v>
      </c>
      <c r="DI171">
        <v>39.264000000000003</v>
      </c>
      <c r="DJ171">
        <v>58.667999999999999</v>
      </c>
      <c r="DK171">
        <v>51.575000000000003</v>
      </c>
      <c r="DL171">
        <v>42.223999999999997</v>
      </c>
      <c r="DM171">
        <v>57.65</v>
      </c>
      <c r="DN171">
        <v>50.709000000000003</v>
      </c>
      <c r="DO171">
        <v>53.271999999999998</v>
      </c>
      <c r="DP171">
        <v>66.093999999999994</v>
      </c>
      <c r="DQ171">
        <v>49.444000000000003</v>
      </c>
      <c r="DR171">
        <v>116.233</v>
      </c>
      <c r="DS171">
        <v>121.267</v>
      </c>
      <c r="DT171">
        <v>106.4</v>
      </c>
      <c r="DU171">
        <v>104.8</v>
      </c>
      <c r="DV171">
        <v>104.6</v>
      </c>
      <c r="DW171">
        <v>110.3</v>
      </c>
      <c r="DX171">
        <v>104.6</v>
      </c>
      <c r="DY171">
        <v>104.4</v>
      </c>
      <c r="EA171">
        <v>78.099999999999994</v>
      </c>
      <c r="EB171">
        <v>49</v>
      </c>
      <c r="EC171">
        <v>16.713999999999999</v>
      </c>
      <c r="ED171">
        <v>9.3000000000000007</v>
      </c>
      <c r="EE171">
        <v>12.36</v>
      </c>
      <c r="EF171">
        <v>9.92</v>
      </c>
      <c r="EG171">
        <v>80.701999999999998</v>
      </c>
      <c r="EH171">
        <v>79.733000000000004</v>
      </c>
      <c r="EI171">
        <v>79.043999999999997</v>
      </c>
      <c r="EJ171">
        <v>48.622</v>
      </c>
      <c r="EK171">
        <v>62.692</v>
      </c>
      <c r="EL171">
        <v>61.877000000000002</v>
      </c>
      <c r="EM171">
        <v>72.099000000000004</v>
      </c>
      <c r="EN171">
        <v>93.679000000000002</v>
      </c>
      <c r="EO171">
        <v>71.781000000000006</v>
      </c>
      <c r="EP171">
        <v>58.146000000000001</v>
      </c>
      <c r="EQ171">
        <v>6.66</v>
      </c>
      <c r="ER171">
        <v>5.72</v>
      </c>
      <c r="ES171">
        <v>6.03</v>
      </c>
      <c r="ET171">
        <v>6.86</v>
      </c>
      <c r="EU171">
        <v>6.78</v>
      </c>
      <c r="EV171">
        <v>8.42</v>
      </c>
      <c r="EW171">
        <v>10.08</v>
      </c>
      <c r="EX171">
        <v>9.56</v>
      </c>
      <c r="EY171">
        <v>10.75</v>
      </c>
      <c r="EZ171">
        <v>2.34</v>
      </c>
      <c r="FB171">
        <v>-0.63</v>
      </c>
      <c r="FC171">
        <v>0.11</v>
      </c>
      <c r="FD171">
        <v>1.75</v>
      </c>
      <c r="FE171" t="e">
        <v>#N/A</v>
      </c>
      <c r="FG171">
        <v>216.3</v>
      </c>
      <c r="FH171">
        <v>104.1</v>
      </c>
      <c r="FI171">
        <v>652.6</v>
      </c>
      <c r="FJ171">
        <v>2468.6999999999998</v>
      </c>
      <c r="FK171">
        <v>1742.9</v>
      </c>
      <c r="FL171">
        <v>568.85580000000004</v>
      </c>
      <c r="FM171">
        <v>332.9975</v>
      </c>
      <c r="FN171">
        <v>530.3981</v>
      </c>
      <c r="FO171">
        <v>596.2944</v>
      </c>
      <c r="FP171">
        <v>166.05500000000001</v>
      </c>
      <c r="FQ171">
        <v>696.45320000000004</v>
      </c>
      <c r="FR171">
        <v>14</v>
      </c>
      <c r="FS171">
        <v>21365.3</v>
      </c>
      <c r="FT171">
        <v>2892.85</v>
      </c>
      <c r="FU171">
        <v>2870.9</v>
      </c>
      <c r="FV171">
        <v>18472.45</v>
      </c>
      <c r="FX171">
        <v>13157.13</v>
      </c>
      <c r="FY171">
        <v>6447394</v>
      </c>
      <c r="FZ171">
        <v>13157.13</v>
      </c>
      <c r="GA171">
        <v>33.58</v>
      </c>
      <c r="GB171">
        <v>148.63999999999999</v>
      </c>
      <c r="GC171">
        <v>71.25</v>
      </c>
      <c r="GD171" t="e">
        <v>#N/A</v>
      </c>
      <c r="GE171">
        <v>89.754800000000003</v>
      </c>
      <c r="GF171" t="e">
        <v>#N/A</v>
      </c>
      <c r="GG171">
        <v>1.3748</v>
      </c>
      <c r="GH171">
        <v>127.98860000000001</v>
      </c>
      <c r="GI171">
        <v>1.7974000000000001</v>
      </c>
      <c r="GJ171">
        <v>1.2676000000000001</v>
      </c>
      <c r="GK171">
        <v>92.3</v>
      </c>
      <c r="GL171">
        <v>117.71941</v>
      </c>
      <c r="GM171">
        <v>8.1999999999999993</v>
      </c>
      <c r="GN171">
        <v>10.7</v>
      </c>
      <c r="GO171">
        <v>48.865580000000001</v>
      </c>
      <c r="GP171">
        <v>2487551</v>
      </c>
      <c r="GQ171">
        <v>61.744900000000001</v>
      </c>
      <c r="GR171">
        <v>74.808000000000007</v>
      </c>
      <c r="GS171">
        <v>74.354500000000002</v>
      </c>
      <c r="GU171">
        <v>14.1</v>
      </c>
      <c r="GV171">
        <v>40.4</v>
      </c>
      <c r="HA171">
        <v>60.86</v>
      </c>
      <c r="HB171">
        <v>59783</v>
      </c>
      <c r="HC171">
        <v>7.91</v>
      </c>
      <c r="HD171">
        <v>-0.94</v>
      </c>
      <c r="HE171">
        <v>1.24</v>
      </c>
      <c r="HF171">
        <v>2.89</v>
      </c>
      <c r="HG171">
        <v>94.5</v>
      </c>
      <c r="HH171">
        <v>133.19999999999999</v>
      </c>
      <c r="HI171">
        <v>112.9</v>
      </c>
      <c r="HJ171">
        <v>107</v>
      </c>
      <c r="HK171">
        <v>135.13300000000001</v>
      </c>
      <c r="HL171">
        <v>109.6</v>
      </c>
      <c r="HM171">
        <v>109.43300000000001</v>
      </c>
      <c r="HN171">
        <v>123.467</v>
      </c>
      <c r="HO171">
        <v>116.3</v>
      </c>
      <c r="HP171">
        <v>113.6</v>
      </c>
      <c r="HQ171">
        <v>115.033</v>
      </c>
      <c r="HR171">
        <v>10.54</v>
      </c>
      <c r="HS171">
        <v>99007.33</v>
      </c>
      <c r="HT171">
        <v>154801.68</v>
      </c>
      <c r="HU171">
        <v>528.49369999999999</v>
      </c>
      <c r="HX171" t="e">
        <v>#N/A</v>
      </c>
      <c r="HY171" t="e">
        <v>#N/A</v>
      </c>
      <c r="IA171">
        <v>6.69</v>
      </c>
      <c r="IC171">
        <v>267</v>
      </c>
      <c r="ID171">
        <v>251</v>
      </c>
      <c r="IE171">
        <v>514</v>
      </c>
      <c r="IF171">
        <v>370</v>
      </c>
      <c r="IG171">
        <v>24347.01</v>
      </c>
      <c r="IH171">
        <v>357.06</v>
      </c>
      <c r="II171">
        <v>128.96700000000001</v>
      </c>
      <c r="IJ171">
        <v>3873.94</v>
      </c>
      <c r="IL171">
        <v>5901.95</v>
      </c>
      <c r="IM171">
        <v>4970.42</v>
      </c>
      <c r="IO171">
        <v>1293943</v>
      </c>
      <c r="IQ171">
        <v>4073828</v>
      </c>
      <c r="IR171">
        <v>2779.89</v>
      </c>
      <c r="IT171">
        <v>532</v>
      </c>
    </row>
    <row r="172" spans="1:254" x14ac:dyDescent="0.25">
      <c r="A172" s="2">
        <v>32234</v>
      </c>
      <c r="B172">
        <v>8449.51</v>
      </c>
      <c r="C172">
        <v>5371.8</v>
      </c>
      <c r="D172">
        <v>473.2</v>
      </c>
      <c r="E172">
        <v>1982.2</v>
      </c>
      <c r="F172">
        <v>853.5</v>
      </c>
      <c r="G172">
        <v>1222.857</v>
      </c>
      <c r="H172">
        <v>914.9</v>
      </c>
      <c r="I172">
        <v>344.8</v>
      </c>
      <c r="J172">
        <v>659.4</v>
      </c>
      <c r="K172">
        <v>255.5</v>
      </c>
      <c r="L172">
        <v>0.4</v>
      </c>
      <c r="M172">
        <v>2086.0709999999999</v>
      </c>
      <c r="N172">
        <v>-2.5</v>
      </c>
      <c r="O172">
        <v>951.3</v>
      </c>
      <c r="P172">
        <v>565.4</v>
      </c>
      <c r="Q172">
        <v>525.52700000000004</v>
      </c>
      <c r="R172">
        <v>652.54100000000005</v>
      </c>
      <c r="S172">
        <v>6055.2</v>
      </c>
      <c r="T172">
        <v>56.268999999999998</v>
      </c>
      <c r="U172">
        <v>56.043999999999997</v>
      </c>
      <c r="V172">
        <v>74.379000000000005</v>
      </c>
      <c r="W172">
        <v>63.197699999999998</v>
      </c>
      <c r="X172">
        <v>67.979500000000002</v>
      </c>
      <c r="Y172">
        <v>81.053399999999996</v>
      </c>
      <c r="Z172">
        <v>55.540799999999997</v>
      </c>
      <c r="AA172">
        <v>35.192700000000002</v>
      </c>
      <c r="AB172">
        <v>97.901799999999994</v>
      </c>
      <c r="AC172">
        <v>68.775599999999997</v>
      </c>
      <c r="AD172">
        <v>61.655500000000004</v>
      </c>
      <c r="AE172">
        <v>86.8476</v>
      </c>
      <c r="AF172">
        <v>40.226999999999997</v>
      </c>
      <c r="AG172">
        <v>70.580699999999993</v>
      </c>
      <c r="AH172">
        <v>84.2</v>
      </c>
      <c r="AI172">
        <v>84.005600000000001</v>
      </c>
      <c r="AJ172">
        <v>105006</v>
      </c>
      <c r="AK172">
        <v>87523</v>
      </c>
      <c r="AL172">
        <v>17894</v>
      </c>
      <c r="AM172">
        <v>81097</v>
      </c>
      <c r="AN172">
        <v>23909</v>
      </c>
      <c r="AO172">
        <v>10950</v>
      </c>
      <c r="AP172">
        <v>6944</v>
      </c>
      <c r="AQ172">
        <v>5239</v>
      </c>
      <c r="AR172">
        <v>10010</v>
      </c>
      <c r="AS172">
        <v>6493</v>
      </c>
      <c r="AT172">
        <v>2575</v>
      </c>
      <c r="AU172">
        <v>10021</v>
      </c>
      <c r="AV172">
        <v>8732</v>
      </c>
      <c r="AW172">
        <v>3876</v>
      </c>
      <c r="AX172">
        <v>776</v>
      </c>
      <c r="AY172">
        <v>21908</v>
      </c>
      <c r="AZ172">
        <v>17483</v>
      </c>
      <c r="BA172">
        <v>12779.1</v>
      </c>
      <c r="BB172">
        <v>5134.3</v>
      </c>
      <c r="BC172">
        <v>3102</v>
      </c>
      <c r="BD172">
        <v>4065</v>
      </c>
      <c r="BE172">
        <v>10315</v>
      </c>
      <c r="BF172">
        <v>114623</v>
      </c>
      <c r="BG172">
        <v>65.8</v>
      </c>
      <c r="BH172">
        <v>5.5</v>
      </c>
      <c r="BK172">
        <v>15.2</v>
      </c>
      <c r="BL172">
        <v>4.7</v>
      </c>
      <c r="BM172">
        <v>4.9000000000000004</v>
      </c>
      <c r="BN172">
        <v>3101</v>
      </c>
      <c r="BO172">
        <v>1963</v>
      </c>
      <c r="BP172">
        <v>760</v>
      </c>
      <c r="BQ172">
        <v>820</v>
      </c>
      <c r="BR172">
        <v>3080</v>
      </c>
      <c r="BS172">
        <v>1785</v>
      </c>
      <c r="BT172">
        <v>958</v>
      </c>
      <c r="BU172">
        <v>838</v>
      </c>
      <c r="BV172">
        <v>5116</v>
      </c>
      <c r="BW172">
        <v>90.436999999999998</v>
      </c>
      <c r="BX172">
        <v>152.81100000000001</v>
      </c>
      <c r="BY172">
        <v>89.51</v>
      </c>
      <c r="BZ172">
        <v>41</v>
      </c>
      <c r="CA172">
        <v>34.6</v>
      </c>
      <c r="CB172">
        <v>3.9</v>
      </c>
      <c r="CC172" t="e">
        <v>#N/A</v>
      </c>
      <c r="CD172">
        <v>1491</v>
      </c>
      <c r="CE172">
        <v>369</v>
      </c>
      <c r="CF172">
        <v>1453</v>
      </c>
      <c r="CG172">
        <v>290</v>
      </c>
      <c r="CH172">
        <v>236</v>
      </c>
      <c r="CI172">
        <v>583</v>
      </c>
      <c r="CJ172">
        <v>382</v>
      </c>
      <c r="CK172">
        <v>641086.26</v>
      </c>
      <c r="CL172" t="e">
        <v>#N/A</v>
      </c>
      <c r="CN172" t="e">
        <v>#N/A</v>
      </c>
      <c r="CO172" t="e">
        <v>#N/A</v>
      </c>
      <c r="CP172" t="e">
        <v>#N/A</v>
      </c>
      <c r="CR172">
        <v>936320.39399999997</v>
      </c>
      <c r="CS172">
        <v>61.606999999999999</v>
      </c>
      <c r="CT172">
        <v>62.94</v>
      </c>
      <c r="CU172">
        <v>61.680999999999997</v>
      </c>
      <c r="CV172">
        <v>76.296000000000006</v>
      </c>
      <c r="CW172">
        <v>67.278000000000006</v>
      </c>
      <c r="CX172">
        <v>80.201999999999998</v>
      </c>
      <c r="CY172">
        <v>122.315</v>
      </c>
      <c r="CZ172">
        <v>53.161000000000001</v>
      </c>
      <c r="DA172">
        <v>63.15</v>
      </c>
      <c r="DB172">
        <v>51.701999999999998</v>
      </c>
      <c r="DC172">
        <v>83.450999999999993</v>
      </c>
      <c r="DD172">
        <v>107.602</v>
      </c>
      <c r="DE172">
        <v>306.41399999999999</v>
      </c>
      <c r="DF172">
        <v>83.02</v>
      </c>
      <c r="DG172">
        <v>58.505000000000003</v>
      </c>
      <c r="DH172">
        <v>113.411</v>
      </c>
      <c r="DI172">
        <v>39.174999999999997</v>
      </c>
      <c r="DJ172">
        <v>59.32</v>
      </c>
      <c r="DK172">
        <v>51.984999999999999</v>
      </c>
      <c r="DL172">
        <v>43.152000000000001</v>
      </c>
      <c r="DM172">
        <v>58.363</v>
      </c>
      <c r="DN172">
        <v>51.180999999999997</v>
      </c>
      <c r="DO172">
        <v>53.911999999999999</v>
      </c>
      <c r="DP172">
        <v>67.081000000000003</v>
      </c>
      <c r="DQ172">
        <v>50.177999999999997</v>
      </c>
      <c r="DR172">
        <v>117.56699999999999</v>
      </c>
      <c r="DS172">
        <v>122.733</v>
      </c>
      <c r="DT172">
        <v>107.2</v>
      </c>
      <c r="DU172">
        <v>106.5</v>
      </c>
      <c r="DV172">
        <v>105.4</v>
      </c>
      <c r="DW172">
        <v>110.9</v>
      </c>
      <c r="DX172">
        <v>106</v>
      </c>
      <c r="DY172">
        <v>106.4</v>
      </c>
      <c r="EA172">
        <v>77.5</v>
      </c>
      <c r="EB172">
        <v>50.4</v>
      </c>
      <c r="EC172">
        <v>17.280999999999999</v>
      </c>
      <c r="ED172">
        <v>9.4</v>
      </c>
      <c r="EE172">
        <v>12.46</v>
      </c>
      <c r="EF172">
        <v>10.02</v>
      </c>
      <c r="EG172">
        <v>80.498000000000005</v>
      </c>
      <c r="EH172">
        <v>79.832999999999998</v>
      </c>
      <c r="EI172">
        <v>79.192999999999998</v>
      </c>
      <c r="EJ172">
        <v>48.673999999999999</v>
      </c>
      <c r="EK172">
        <v>62.863</v>
      </c>
      <c r="EL172">
        <v>61.97</v>
      </c>
      <c r="EM172">
        <v>72.884</v>
      </c>
      <c r="EN172">
        <v>94.322000000000003</v>
      </c>
      <c r="EO172">
        <v>72.427999999999997</v>
      </c>
      <c r="EP172">
        <v>58.63</v>
      </c>
      <c r="EQ172">
        <v>7.16</v>
      </c>
      <c r="ER172">
        <v>6.21</v>
      </c>
      <c r="ES172">
        <v>6.49</v>
      </c>
      <c r="ET172">
        <v>7.35</v>
      </c>
      <c r="EU172">
        <v>7.3</v>
      </c>
      <c r="EV172">
        <v>8.91</v>
      </c>
      <c r="EW172">
        <v>10.37</v>
      </c>
      <c r="EX172">
        <v>9.81</v>
      </c>
      <c r="EY172">
        <v>10.98</v>
      </c>
      <c r="EZ172">
        <v>2.0699999999999998</v>
      </c>
      <c r="FB172">
        <v>-0.66</v>
      </c>
      <c r="FC172">
        <v>0.13</v>
      </c>
      <c r="FD172">
        <v>1.75</v>
      </c>
      <c r="FE172" t="e">
        <v>#N/A</v>
      </c>
      <c r="FG172">
        <v>218.7</v>
      </c>
      <c r="FH172">
        <v>101.1</v>
      </c>
      <c r="FI172">
        <v>657.3</v>
      </c>
      <c r="FJ172">
        <v>2488</v>
      </c>
      <c r="FK172">
        <v>1745.3</v>
      </c>
      <c r="FL172">
        <v>583.4452</v>
      </c>
      <c r="FM172">
        <v>341.35599999999999</v>
      </c>
      <c r="FN172">
        <v>538.76649999999995</v>
      </c>
      <c r="FO172">
        <v>615.96190000000001</v>
      </c>
      <c r="FP172">
        <v>170.93450000000001</v>
      </c>
      <c r="FQ172">
        <v>709.7011</v>
      </c>
      <c r="FR172">
        <v>14.8</v>
      </c>
      <c r="FS172">
        <v>21853.919999999998</v>
      </c>
      <c r="FT172">
        <v>2979.64</v>
      </c>
      <c r="FU172">
        <v>2941.75</v>
      </c>
      <c r="FV172">
        <v>18874.27</v>
      </c>
      <c r="FX172">
        <v>13428.64</v>
      </c>
      <c r="FY172">
        <v>6623811</v>
      </c>
      <c r="FZ172">
        <v>13428.64</v>
      </c>
      <c r="GA172">
        <v>26.1</v>
      </c>
      <c r="GB172">
        <v>151.61000000000001</v>
      </c>
      <c r="GC172">
        <v>72.819999999999993</v>
      </c>
      <c r="GD172" t="e">
        <v>#N/A</v>
      </c>
      <c r="GE172">
        <v>88.769599999999997</v>
      </c>
      <c r="GF172" t="e">
        <v>#N/A</v>
      </c>
      <c r="GG172">
        <v>1.4188000000000001</v>
      </c>
      <c r="GH172">
        <v>125.7167</v>
      </c>
      <c r="GI172">
        <v>1.8414999999999999</v>
      </c>
      <c r="GJ172">
        <v>1.2301</v>
      </c>
      <c r="GK172">
        <v>93.6</v>
      </c>
      <c r="GL172">
        <v>99.861410000000006</v>
      </c>
      <c r="GM172">
        <v>8.4</v>
      </c>
      <c r="GN172">
        <v>10.5</v>
      </c>
      <c r="GO172">
        <v>48.920940000000002</v>
      </c>
      <c r="GP172">
        <v>2547656</v>
      </c>
      <c r="GQ172">
        <v>62.402799999999999</v>
      </c>
      <c r="GR172">
        <v>72.485500000000002</v>
      </c>
      <c r="GS172">
        <v>73.642099999999999</v>
      </c>
      <c r="GU172">
        <v>13.4</v>
      </c>
      <c r="GV172">
        <v>40.4</v>
      </c>
      <c r="HA172">
        <v>61.558999999999997</v>
      </c>
      <c r="HB172">
        <v>58674</v>
      </c>
      <c r="HC172">
        <v>8.42</v>
      </c>
      <c r="HD172">
        <v>-0.95</v>
      </c>
      <c r="HE172">
        <v>1.26</v>
      </c>
      <c r="HF172">
        <v>2.65</v>
      </c>
      <c r="HG172">
        <v>96.1</v>
      </c>
      <c r="HH172">
        <v>145.6</v>
      </c>
      <c r="HI172">
        <v>115.233</v>
      </c>
      <c r="HJ172">
        <v>107.9</v>
      </c>
      <c r="HK172">
        <v>137.53299999999999</v>
      </c>
      <c r="HL172">
        <v>110.8</v>
      </c>
      <c r="HM172">
        <v>109.93300000000001</v>
      </c>
      <c r="HN172">
        <v>124.867</v>
      </c>
      <c r="HO172">
        <v>117.633</v>
      </c>
      <c r="HP172">
        <v>115.2</v>
      </c>
      <c r="HQ172">
        <v>116.333</v>
      </c>
      <c r="HR172">
        <v>10.65</v>
      </c>
      <c r="HS172">
        <v>100050.67</v>
      </c>
      <c r="HT172">
        <v>157475.32</v>
      </c>
      <c r="HU172">
        <v>540.69590000000005</v>
      </c>
      <c r="HX172" t="e">
        <v>#N/A</v>
      </c>
      <c r="HY172" t="e">
        <v>#N/A</v>
      </c>
      <c r="IA172">
        <v>7.18</v>
      </c>
      <c r="IC172">
        <v>240</v>
      </c>
      <c r="ID172">
        <v>271</v>
      </c>
      <c r="IE172">
        <v>538</v>
      </c>
      <c r="IF172">
        <v>403</v>
      </c>
      <c r="IG172">
        <v>27399.01</v>
      </c>
      <c r="IH172">
        <v>378.5</v>
      </c>
      <c r="II172">
        <v>130.267</v>
      </c>
      <c r="IJ172">
        <v>3941.78</v>
      </c>
      <c r="IL172">
        <v>5989.91</v>
      </c>
      <c r="IM172">
        <v>5052.7</v>
      </c>
      <c r="IO172">
        <v>1322284</v>
      </c>
      <c r="IQ172">
        <v>4137072</v>
      </c>
      <c r="IR172">
        <v>2814.79</v>
      </c>
      <c r="IT172">
        <v>542</v>
      </c>
    </row>
    <row r="173" spans="1:254" x14ac:dyDescent="0.25">
      <c r="A173" s="2">
        <v>32325</v>
      </c>
      <c r="B173">
        <v>8498.2819999999992</v>
      </c>
      <c r="C173">
        <v>5417.7</v>
      </c>
      <c r="D173">
        <v>470.4</v>
      </c>
      <c r="E173">
        <v>2037.2</v>
      </c>
      <c r="F173">
        <v>870.8</v>
      </c>
      <c r="G173">
        <v>1229.6590000000001</v>
      </c>
      <c r="H173">
        <v>923.8</v>
      </c>
      <c r="I173">
        <v>349.1</v>
      </c>
      <c r="J173">
        <v>666.3</v>
      </c>
      <c r="K173">
        <v>257.5</v>
      </c>
      <c r="L173">
        <v>0.3</v>
      </c>
      <c r="M173">
        <v>2087.549</v>
      </c>
      <c r="N173">
        <v>-1.5</v>
      </c>
      <c r="O173">
        <v>967.5</v>
      </c>
      <c r="P173">
        <v>572.6</v>
      </c>
      <c r="Q173">
        <v>535.88699999999994</v>
      </c>
      <c r="R173">
        <v>667.94399999999996</v>
      </c>
      <c r="S173">
        <v>6113.5</v>
      </c>
      <c r="T173">
        <v>56.59</v>
      </c>
      <c r="U173">
        <v>56.32</v>
      </c>
      <c r="V173">
        <v>74.436999999999998</v>
      </c>
      <c r="W173">
        <v>63.435499999999998</v>
      </c>
      <c r="X173">
        <v>68.078400000000002</v>
      </c>
      <c r="Y173">
        <v>81.054599999999994</v>
      </c>
      <c r="Z173">
        <v>55.881799999999998</v>
      </c>
      <c r="AA173">
        <v>35.384399999999999</v>
      </c>
      <c r="AB173">
        <v>98.400999999999996</v>
      </c>
      <c r="AC173">
        <v>68.237300000000005</v>
      </c>
      <c r="AD173">
        <v>59.8887</v>
      </c>
      <c r="AE173">
        <v>87.102000000000004</v>
      </c>
      <c r="AF173">
        <v>40.400799999999997</v>
      </c>
      <c r="AG173">
        <v>72.227400000000003</v>
      </c>
      <c r="AH173">
        <v>84.5</v>
      </c>
      <c r="AI173">
        <v>84.062100000000001</v>
      </c>
      <c r="AJ173">
        <v>105742</v>
      </c>
      <c r="AK173">
        <v>88184</v>
      </c>
      <c r="AL173">
        <v>17910</v>
      </c>
      <c r="AM173">
        <v>81797</v>
      </c>
      <c r="AN173">
        <v>23945</v>
      </c>
      <c r="AO173">
        <v>10985</v>
      </c>
      <c r="AP173">
        <v>6925</v>
      </c>
      <c r="AQ173">
        <v>5269</v>
      </c>
      <c r="AR173">
        <v>10229</v>
      </c>
      <c r="AS173">
        <v>6507</v>
      </c>
      <c r="AT173">
        <v>2593</v>
      </c>
      <c r="AU173">
        <v>10149</v>
      </c>
      <c r="AV173">
        <v>8736</v>
      </c>
      <c r="AW173">
        <v>3937</v>
      </c>
      <c r="AX173">
        <v>765</v>
      </c>
      <c r="AY173">
        <v>22090</v>
      </c>
      <c r="AZ173">
        <v>17557</v>
      </c>
      <c r="BA173">
        <v>12889.3</v>
      </c>
      <c r="BB173">
        <v>5178.8</v>
      </c>
      <c r="BC173">
        <v>3121</v>
      </c>
      <c r="BD173">
        <v>4094</v>
      </c>
      <c r="BE173">
        <v>10342</v>
      </c>
      <c r="BF173">
        <v>115233</v>
      </c>
      <c r="BG173">
        <v>66</v>
      </c>
      <c r="BH173">
        <v>5.5</v>
      </c>
      <c r="BK173">
        <v>15.2</v>
      </c>
      <c r="BL173">
        <v>4.7</v>
      </c>
      <c r="BM173">
        <v>4.9000000000000004</v>
      </c>
      <c r="BN173">
        <v>3107</v>
      </c>
      <c r="BO173">
        <v>1973</v>
      </c>
      <c r="BP173">
        <v>802</v>
      </c>
      <c r="BQ173">
        <v>801</v>
      </c>
      <c r="BR173">
        <v>3106</v>
      </c>
      <c r="BS173">
        <v>1799</v>
      </c>
      <c r="BT173">
        <v>963</v>
      </c>
      <c r="BU173">
        <v>788</v>
      </c>
      <c r="BV173">
        <v>5268</v>
      </c>
      <c r="BW173">
        <v>90.614000000000004</v>
      </c>
      <c r="BX173">
        <v>153.33199999999999</v>
      </c>
      <c r="BY173">
        <v>89.757000000000005</v>
      </c>
      <c r="BZ173">
        <v>41</v>
      </c>
      <c r="CA173">
        <v>34.6</v>
      </c>
      <c r="CB173">
        <v>3.8</v>
      </c>
      <c r="CC173" t="e">
        <v>#N/A</v>
      </c>
      <c r="CD173">
        <v>1484</v>
      </c>
      <c r="CE173">
        <v>354</v>
      </c>
      <c r="CF173">
        <v>1445</v>
      </c>
      <c r="CG173">
        <v>266</v>
      </c>
      <c r="CH173">
        <v>234</v>
      </c>
      <c r="CI173">
        <v>578</v>
      </c>
      <c r="CJ173">
        <v>407</v>
      </c>
      <c r="CK173">
        <v>644411.52099999995</v>
      </c>
      <c r="CL173" t="e">
        <v>#N/A</v>
      </c>
      <c r="CN173" t="e">
        <v>#N/A</v>
      </c>
      <c r="CO173" t="e">
        <v>#N/A</v>
      </c>
      <c r="CP173" t="e">
        <v>#N/A</v>
      </c>
      <c r="CR173">
        <v>945143.77</v>
      </c>
      <c r="CS173">
        <v>62.366</v>
      </c>
      <c r="CT173">
        <v>63.664999999999999</v>
      </c>
      <c r="CU173">
        <v>62.426000000000002</v>
      </c>
      <c r="CV173">
        <v>76.602999999999994</v>
      </c>
      <c r="CW173">
        <v>68.12</v>
      </c>
      <c r="CX173">
        <v>81.088999999999999</v>
      </c>
      <c r="CY173">
        <v>123.18600000000001</v>
      </c>
      <c r="CZ173">
        <v>53.860999999999997</v>
      </c>
      <c r="DA173">
        <v>63.984000000000002</v>
      </c>
      <c r="DB173">
        <v>52.417000000000002</v>
      </c>
      <c r="DC173">
        <v>84.515000000000001</v>
      </c>
      <c r="DD173">
        <v>107.815</v>
      </c>
      <c r="DE173">
        <v>305.20600000000002</v>
      </c>
      <c r="DF173">
        <v>84.436999999999998</v>
      </c>
      <c r="DG173">
        <v>59.633000000000003</v>
      </c>
      <c r="DH173">
        <v>113.59</v>
      </c>
      <c r="DI173">
        <v>39.683</v>
      </c>
      <c r="DJ173">
        <v>60.106999999999999</v>
      </c>
      <c r="DK173">
        <v>52.548000000000002</v>
      </c>
      <c r="DL173">
        <v>44.037999999999997</v>
      </c>
      <c r="DM173">
        <v>59.082000000000001</v>
      </c>
      <c r="DN173">
        <v>51.585000000000001</v>
      </c>
      <c r="DO173">
        <v>54.470999999999997</v>
      </c>
      <c r="DP173">
        <v>68.656000000000006</v>
      </c>
      <c r="DQ173">
        <v>50.598999999999997</v>
      </c>
      <c r="DR173">
        <v>119</v>
      </c>
      <c r="DS173">
        <v>124.1</v>
      </c>
      <c r="DT173">
        <v>108.7</v>
      </c>
      <c r="DU173">
        <v>108</v>
      </c>
      <c r="DV173">
        <v>107</v>
      </c>
      <c r="DW173">
        <v>114</v>
      </c>
      <c r="DX173">
        <v>106.9</v>
      </c>
      <c r="DY173">
        <v>108.5</v>
      </c>
      <c r="EA173">
        <v>75.400000000000006</v>
      </c>
      <c r="EB173">
        <v>44.4</v>
      </c>
      <c r="EC173">
        <v>15.163</v>
      </c>
      <c r="ED173">
        <v>9.4700000000000006</v>
      </c>
      <c r="EE173">
        <v>12.58</v>
      </c>
      <c r="EF173">
        <v>10.08</v>
      </c>
      <c r="EG173">
        <v>80.463999999999999</v>
      </c>
      <c r="EH173">
        <v>79.887</v>
      </c>
      <c r="EI173">
        <v>79.319999999999993</v>
      </c>
      <c r="EJ173">
        <v>48.545999999999999</v>
      </c>
      <c r="EK173">
        <v>63.048000000000002</v>
      </c>
      <c r="EL173">
        <v>62.154000000000003</v>
      </c>
      <c r="EM173">
        <v>73.606999999999999</v>
      </c>
      <c r="EN173">
        <v>95.597999999999999</v>
      </c>
      <c r="EO173">
        <v>73.081999999999994</v>
      </c>
      <c r="EP173">
        <v>59.482999999999997</v>
      </c>
      <c r="EQ173">
        <v>7.98</v>
      </c>
      <c r="ER173">
        <v>7.01</v>
      </c>
      <c r="ES173">
        <v>7.27</v>
      </c>
      <c r="ET173">
        <v>8.2899999999999991</v>
      </c>
      <c r="EU173">
        <v>8</v>
      </c>
      <c r="EV173">
        <v>9.1</v>
      </c>
      <c r="EW173">
        <v>10.5</v>
      </c>
      <c r="EX173">
        <v>9.9600000000000009</v>
      </c>
      <c r="EY173">
        <v>11.07</v>
      </c>
      <c r="EZ173">
        <v>1.97</v>
      </c>
      <c r="FB173">
        <v>-0.71</v>
      </c>
      <c r="FC173">
        <v>0.03</v>
      </c>
      <c r="FD173">
        <v>1.1200000000000001</v>
      </c>
      <c r="FE173" t="e">
        <v>#N/A</v>
      </c>
      <c r="FG173">
        <v>220.1</v>
      </c>
      <c r="FH173">
        <v>98</v>
      </c>
      <c r="FI173">
        <v>657.8</v>
      </c>
      <c r="FJ173">
        <v>2480.6999999999998</v>
      </c>
      <c r="FK173">
        <v>1726.9</v>
      </c>
      <c r="FL173">
        <v>594.70190000000002</v>
      </c>
      <c r="FM173">
        <v>347.2029</v>
      </c>
      <c r="FN173">
        <v>544.40940000000001</v>
      </c>
      <c r="FO173">
        <v>637.15120000000002</v>
      </c>
      <c r="FP173">
        <v>175.7894</v>
      </c>
      <c r="FQ173">
        <v>720.19880000000001</v>
      </c>
      <c r="FR173">
        <v>7.8</v>
      </c>
      <c r="FS173">
        <v>22223.85</v>
      </c>
      <c r="FT173">
        <v>3058.59</v>
      </c>
      <c r="FU173">
        <v>3007.81</v>
      </c>
      <c r="FV173">
        <v>19165.259999999998</v>
      </c>
      <c r="FX173">
        <v>13626.8</v>
      </c>
      <c r="FY173">
        <v>6754636</v>
      </c>
      <c r="FZ173">
        <v>13626.8</v>
      </c>
      <c r="GA173">
        <v>22.32</v>
      </c>
      <c r="GB173">
        <v>153.16999999999999</v>
      </c>
      <c r="GC173">
        <v>75.08</v>
      </c>
      <c r="GD173" t="e">
        <v>#N/A</v>
      </c>
      <c r="GE173">
        <v>93.611000000000004</v>
      </c>
      <c r="GF173" t="e">
        <v>#N/A</v>
      </c>
      <c r="GG173">
        <v>1.5648</v>
      </c>
      <c r="GH173">
        <v>133.70169999999999</v>
      </c>
      <c r="GI173">
        <v>1.6952</v>
      </c>
      <c r="GJ173">
        <v>1.2193000000000001</v>
      </c>
      <c r="GK173">
        <v>96</v>
      </c>
      <c r="GL173">
        <v>93.298169999999999</v>
      </c>
      <c r="GM173">
        <v>8.6</v>
      </c>
      <c r="GN173">
        <v>10.4</v>
      </c>
      <c r="GO173">
        <v>49.102420000000002</v>
      </c>
      <c r="GP173">
        <v>2602183</v>
      </c>
      <c r="GQ173">
        <v>62.520200000000003</v>
      </c>
      <c r="GR173">
        <v>75.316599999999994</v>
      </c>
      <c r="GS173">
        <v>72.978700000000003</v>
      </c>
      <c r="GU173">
        <v>13.5</v>
      </c>
      <c r="GV173">
        <v>40.4</v>
      </c>
      <c r="HA173">
        <v>62.244</v>
      </c>
      <c r="HB173">
        <v>59071</v>
      </c>
      <c r="HC173">
        <v>8.76</v>
      </c>
      <c r="HD173">
        <v>-0.97</v>
      </c>
      <c r="HE173">
        <v>0.78</v>
      </c>
      <c r="HF173">
        <v>1.98</v>
      </c>
      <c r="HG173">
        <v>96.9</v>
      </c>
      <c r="HH173">
        <v>151.9</v>
      </c>
      <c r="HI173">
        <v>115.56699999999999</v>
      </c>
      <c r="HJ173">
        <v>109.467</v>
      </c>
      <c r="HK173">
        <v>139.80000000000001</v>
      </c>
      <c r="HL173">
        <v>112.3</v>
      </c>
      <c r="HM173">
        <v>110.4</v>
      </c>
      <c r="HN173">
        <v>126.367</v>
      </c>
      <c r="HO173">
        <v>118.9</v>
      </c>
      <c r="HP173">
        <v>116.7</v>
      </c>
      <c r="HQ173">
        <v>117.767</v>
      </c>
      <c r="HR173">
        <v>10.73</v>
      </c>
      <c r="HS173">
        <v>101269.33</v>
      </c>
      <c r="HT173">
        <v>160123.87</v>
      </c>
      <c r="HU173">
        <v>544.53610000000003</v>
      </c>
      <c r="HX173" t="e">
        <v>#N/A</v>
      </c>
      <c r="HY173" t="e">
        <v>#N/A</v>
      </c>
      <c r="IA173">
        <v>8.08</v>
      </c>
      <c r="IC173">
        <v>212</v>
      </c>
      <c r="ID173">
        <v>255</v>
      </c>
      <c r="IE173">
        <v>550</v>
      </c>
      <c r="IF173">
        <v>429</v>
      </c>
      <c r="IG173">
        <v>27750.06</v>
      </c>
      <c r="IH173">
        <v>384.13</v>
      </c>
      <c r="II173">
        <v>131.9</v>
      </c>
      <c r="IJ173">
        <v>3991.91</v>
      </c>
      <c r="IL173">
        <v>6069.38</v>
      </c>
      <c r="IM173">
        <v>5126.04</v>
      </c>
      <c r="IO173">
        <v>1352073</v>
      </c>
      <c r="IQ173">
        <v>4195854</v>
      </c>
      <c r="IR173">
        <v>2843.78</v>
      </c>
      <c r="IT173">
        <v>539.4</v>
      </c>
    </row>
    <row r="174" spans="1:254" x14ac:dyDescent="0.25">
      <c r="A174" s="2">
        <v>32417</v>
      </c>
      <c r="B174">
        <v>8610.85</v>
      </c>
      <c r="C174">
        <v>5479.7</v>
      </c>
      <c r="D174">
        <v>486.2</v>
      </c>
      <c r="E174">
        <v>2078.8000000000002</v>
      </c>
      <c r="F174">
        <v>886.3</v>
      </c>
      <c r="G174">
        <v>1248.44</v>
      </c>
      <c r="H174">
        <v>943.6</v>
      </c>
      <c r="I174">
        <v>357.7</v>
      </c>
      <c r="J174">
        <v>681.9</v>
      </c>
      <c r="K174">
        <v>261.7</v>
      </c>
      <c r="L174">
        <v>0.4</v>
      </c>
      <c r="M174">
        <v>2126.7860000000001</v>
      </c>
      <c r="N174">
        <v>11</v>
      </c>
      <c r="O174">
        <v>988.6</v>
      </c>
      <c r="P174">
        <v>586.4</v>
      </c>
      <c r="Q174">
        <v>552.24</v>
      </c>
      <c r="R174">
        <v>688.29200000000003</v>
      </c>
      <c r="S174">
        <v>6172.6</v>
      </c>
      <c r="T174">
        <v>57.441000000000003</v>
      </c>
      <c r="U174">
        <v>57.097000000000001</v>
      </c>
      <c r="V174">
        <v>75.268000000000001</v>
      </c>
      <c r="W174">
        <v>63.887700000000002</v>
      </c>
      <c r="X174">
        <v>68.803700000000006</v>
      </c>
      <c r="Y174">
        <v>81.788899999999998</v>
      </c>
      <c r="Z174">
        <v>56.146299999999997</v>
      </c>
      <c r="AA174">
        <v>35.971299999999999</v>
      </c>
      <c r="AB174">
        <v>99.0381</v>
      </c>
      <c r="AC174">
        <v>70.806399999999996</v>
      </c>
      <c r="AD174">
        <v>64.277500000000003</v>
      </c>
      <c r="AE174">
        <v>86.951300000000003</v>
      </c>
      <c r="AF174">
        <v>41.114100000000001</v>
      </c>
      <c r="AG174">
        <v>72.043400000000005</v>
      </c>
      <c r="AH174">
        <v>84.9</v>
      </c>
      <c r="AI174">
        <v>84.792100000000005</v>
      </c>
      <c r="AJ174">
        <v>106600</v>
      </c>
      <c r="AK174">
        <v>88882</v>
      </c>
      <c r="AL174">
        <v>17998</v>
      </c>
      <c r="AM174">
        <v>82576</v>
      </c>
      <c r="AN174">
        <v>24024</v>
      </c>
      <c r="AO174">
        <v>11050</v>
      </c>
      <c r="AP174">
        <v>6948</v>
      </c>
      <c r="AQ174">
        <v>5271</v>
      </c>
      <c r="AR174">
        <v>10314</v>
      </c>
      <c r="AS174">
        <v>6525</v>
      </c>
      <c r="AT174">
        <v>2617</v>
      </c>
      <c r="AU174">
        <v>10281</v>
      </c>
      <c r="AV174">
        <v>8932</v>
      </c>
      <c r="AW174">
        <v>3996</v>
      </c>
      <c r="AX174">
        <v>755</v>
      </c>
      <c r="AY174">
        <v>22193</v>
      </c>
      <c r="AZ174">
        <v>17717</v>
      </c>
      <c r="BA174">
        <v>12914</v>
      </c>
      <c r="BB174">
        <v>5218</v>
      </c>
      <c r="BC174">
        <v>3156</v>
      </c>
      <c r="BD174">
        <v>4115</v>
      </c>
      <c r="BE174">
        <v>10447</v>
      </c>
      <c r="BF174">
        <v>115947</v>
      </c>
      <c r="BG174">
        <v>66.099999999999994</v>
      </c>
      <c r="BH174">
        <v>5.3</v>
      </c>
      <c r="BK174">
        <v>14.6</v>
      </c>
      <c r="BL174">
        <v>4.7</v>
      </c>
      <c r="BM174">
        <v>4.7</v>
      </c>
      <c r="BN174">
        <v>3058</v>
      </c>
      <c r="BO174">
        <v>1951</v>
      </c>
      <c r="BP174">
        <v>770</v>
      </c>
      <c r="BQ174">
        <v>737</v>
      </c>
      <c r="BR174">
        <v>3027</v>
      </c>
      <c r="BS174">
        <v>1756</v>
      </c>
      <c r="BT174">
        <v>981</v>
      </c>
      <c r="BU174">
        <v>771</v>
      </c>
      <c r="BV174">
        <v>5136</v>
      </c>
      <c r="BW174">
        <v>91.664000000000001</v>
      </c>
      <c r="BX174">
        <v>154.227</v>
      </c>
      <c r="BY174">
        <v>90.751999999999995</v>
      </c>
      <c r="BZ174">
        <v>41</v>
      </c>
      <c r="CA174">
        <v>34.6</v>
      </c>
      <c r="CB174">
        <v>3.9</v>
      </c>
      <c r="CC174" t="e">
        <v>#N/A</v>
      </c>
      <c r="CD174">
        <v>1551</v>
      </c>
      <c r="CE174">
        <v>351</v>
      </c>
      <c r="CF174">
        <v>1508</v>
      </c>
      <c r="CG174">
        <v>296</v>
      </c>
      <c r="CH174">
        <v>206</v>
      </c>
      <c r="CI174">
        <v>602</v>
      </c>
      <c r="CJ174">
        <v>448</v>
      </c>
      <c r="CK174">
        <v>655766.28700000001</v>
      </c>
      <c r="CL174" t="e">
        <v>#N/A</v>
      </c>
      <c r="CN174" t="e">
        <v>#N/A</v>
      </c>
      <c r="CO174" t="e">
        <v>#N/A</v>
      </c>
      <c r="CP174" t="e">
        <v>#N/A</v>
      </c>
      <c r="CR174">
        <v>956511.07700000005</v>
      </c>
      <c r="CS174">
        <v>62.99</v>
      </c>
      <c r="CT174">
        <v>64.367999999999995</v>
      </c>
      <c r="CU174">
        <v>62.960999999999999</v>
      </c>
      <c r="CV174">
        <v>77.355000000000004</v>
      </c>
      <c r="CW174">
        <v>68.608999999999995</v>
      </c>
      <c r="CX174">
        <v>81.686999999999998</v>
      </c>
      <c r="CY174">
        <v>124.102</v>
      </c>
      <c r="CZ174">
        <v>54.494</v>
      </c>
      <c r="DA174">
        <v>64.453999999999994</v>
      </c>
      <c r="DB174">
        <v>53.069000000000003</v>
      </c>
      <c r="DC174">
        <v>85.134</v>
      </c>
      <c r="DD174">
        <v>108.30800000000001</v>
      </c>
      <c r="DE174">
        <v>306.45699999999999</v>
      </c>
      <c r="DF174">
        <v>86.057000000000002</v>
      </c>
      <c r="DG174">
        <v>60.100999999999999</v>
      </c>
      <c r="DH174">
        <v>115.087</v>
      </c>
      <c r="DI174">
        <v>39.084000000000003</v>
      </c>
      <c r="DJ174">
        <v>60.808999999999997</v>
      </c>
      <c r="DK174">
        <v>53.103000000000002</v>
      </c>
      <c r="DL174">
        <v>44.920999999999999</v>
      </c>
      <c r="DM174">
        <v>59.567999999999998</v>
      </c>
      <c r="DN174">
        <v>52.460999999999999</v>
      </c>
      <c r="DO174">
        <v>54.993000000000002</v>
      </c>
      <c r="DP174">
        <v>69.141999999999996</v>
      </c>
      <c r="DQ174">
        <v>51.204000000000001</v>
      </c>
      <c r="DR174">
        <v>120.3</v>
      </c>
      <c r="DS174">
        <v>125.6</v>
      </c>
      <c r="DT174">
        <v>109.6</v>
      </c>
      <c r="DU174">
        <v>108.5</v>
      </c>
      <c r="DV174">
        <v>107.9</v>
      </c>
      <c r="DW174">
        <v>115.2</v>
      </c>
      <c r="DX174">
        <v>107.6</v>
      </c>
      <c r="DY174">
        <v>108.9</v>
      </c>
      <c r="EA174">
        <v>78.400000000000006</v>
      </c>
      <c r="EB174">
        <v>40.9</v>
      </c>
      <c r="EC174">
        <v>14.68</v>
      </c>
      <c r="ED174">
        <v>9.58</v>
      </c>
      <c r="EE174">
        <v>12.65</v>
      </c>
      <c r="EF174">
        <v>10.18</v>
      </c>
      <c r="EG174">
        <v>80.869</v>
      </c>
      <c r="EH174">
        <v>79.724000000000004</v>
      </c>
      <c r="EI174">
        <v>79.081999999999994</v>
      </c>
      <c r="EJ174">
        <v>48.802999999999997</v>
      </c>
      <c r="EK174">
        <v>63.293999999999997</v>
      </c>
      <c r="EL174">
        <v>62.289000000000001</v>
      </c>
      <c r="EM174">
        <v>73.912000000000006</v>
      </c>
      <c r="EN174">
        <v>96.468000000000004</v>
      </c>
      <c r="EO174">
        <v>73.328999999999994</v>
      </c>
      <c r="EP174">
        <v>60.716999999999999</v>
      </c>
      <c r="EQ174">
        <v>8.4700000000000006</v>
      </c>
      <c r="ER174">
        <v>7.73</v>
      </c>
      <c r="ES174">
        <v>7.86</v>
      </c>
      <c r="ET174">
        <v>8.91</v>
      </c>
      <c r="EU174">
        <v>8.5299999999999994</v>
      </c>
      <c r="EV174">
        <v>8.9600000000000009</v>
      </c>
      <c r="EW174">
        <v>10.39</v>
      </c>
      <c r="EX174">
        <v>9.51</v>
      </c>
      <c r="EY174">
        <v>10.51</v>
      </c>
      <c r="EZ174">
        <v>1.56</v>
      </c>
      <c r="FB174">
        <v>-0.61</v>
      </c>
      <c r="FC174">
        <v>0.05</v>
      </c>
      <c r="FD174">
        <v>0.49</v>
      </c>
      <c r="FE174" t="e">
        <v>#N/A</v>
      </c>
      <c r="FG174">
        <v>220.6</v>
      </c>
      <c r="FH174">
        <v>99.9</v>
      </c>
      <c r="FI174">
        <v>652.5</v>
      </c>
      <c r="FJ174">
        <v>2475.4</v>
      </c>
      <c r="FK174">
        <v>1703.9</v>
      </c>
      <c r="FL174">
        <v>601.52089999999998</v>
      </c>
      <c r="FM174">
        <v>353.19229999999999</v>
      </c>
      <c r="FN174">
        <v>546.74890000000005</v>
      </c>
      <c r="FO174">
        <v>657.08979999999997</v>
      </c>
      <c r="FP174">
        <v>182.47880000000001</v>
      </c>
      <c r="FQ174">
        <v>729.22770000000003</v>
      </c>
      <c r="FR174">
        <v>21.1</v>
      </c>
      <c r="FS174">
        <v>22785.62</v>
      </c>
      <c r="FT174">
        <v>3136.76</v>
      </c>
      <c r="FU174">
        <v>3075.38</v>
      </c>
      <c r="FV174">
        <v>19648.86</v>
      </c>
      <c r="FX174">
        <v>14022.42</v>
      </c>
      <c r="FY174">
        <v>6876569</v>
      </c>
      <c r="FZ174">
        <v>14022.42</v>
      </c>
      <c r="GA174">
        <v>19.97</v>
      </c>
      <c r="GB174">
        <v>154.58000000000001</v>
      </c>
      <c r="GC174">
        <v>77.06</v>
      </c>
      <c r="GD174" t="e">
        <v>#N/A</v>
      </c>
      <c r="GE174">
        <v>89.511200000000002</v>
      </c>
      <c r="GF174" t="e">
        <v>#N/A</v>
      </c>
      <c r="GG174">
        <v>1.4948999999999999</v>
      </c>
      <c r="GH174">
        <v>125.1634</v>
      </c>
      <c r="GI174">
        <v>1.7909999999999999</v>
      </c>
      <c r="GJ174">
        <v>1.2068000000000001</v>
      </c>
      <c r="GK174">
        <v>93</v>
      </c>
      <c r="GL174">
        <v>105.28567</v>
      </c>
      <c r="GM174">
        <v>8.6</v>
      </c>
      <c r="GN174">
        <v>10.6</v>
      </c>
      <c r="GO174">
        <v>49.594320000000003</v>
      </c>
      <c r="GP174">
        <v>2684392</v>
      </c>
      <c r="GQ174">
        <v>63.209299999999999</v>
      </c>
      <c r="GR174">
        <v>74.968800000000002</v>
      </c>
      <c r="GS174">
        <v>73.071799999999996</v>
      </c>
      <c r="GU174">
        <v>13</v>
      </c>
      <c r="GV174">
        <v>40.4</v>
      </c>
      <c r="HA174">
        <v>62.649000000000001</v>
      </c>
      <c r="HB174">
        <v>60357</v>
      </c>
      <c r="HC174">
        <v>8.8000000000000007</v>
      </c>
      <c r="HD174">
        <v>-0.74</v>
      </c>
      <c r="HE174">
        <v>0.33</v>
      </c>
      <c r="HF174">
        <v>1.04</v>
      </c>
      <c r="HG174">
        <v>96.6</v>
      </c>
      <c r="HH174">
        <v>167.8</v>
      </c>
      <c r="HI174">
        <v>117.8</v>
      </c>
      <c r="HJ174">
        <v>110.2</v>
      </c>
      <c r="HK174">
        <v>142.03299999999999</v>
      </c>
      <c r="HL174">
        <v>113.267</v>
      </c>
      <c r="HM174">
        <v>111.7</v>
      </c>
      <c r="HN174">
        <v>127.93300000000001</v>
      </c>
      <c r="HO174">
        <v>120.2</v>
      </c>
      <c r="HP174">
        <v>118</v>
      </c>
      <c r="HQ174">
        <v>118.967</v>
      </c>
      <c r="HR174">
        <v>10.83</v>
      </c>
      <c r="HS174">
        <v>99826</v>
      </c>
      <c r="HT174">
        <v>160852.49</v>
      </c>
      <c r="HU174">
        <v>546.96349999999995</v>
      </c>
      <c r="HX174" t="e">
        <v>#N/A</v>
      </c>
      <c r="HY174" t="e">
        <v>#N/A</v>
      </c>
      <c r="IA174">
        <v>8.67</v>
      </c>
      <c r="IC174">
        <v>206</v>
      </c>
      <c r="ID174">
        <v>285</v>
      </c>
      <c r="IE174">
        <v>563</v>
      </c>
      <c r="IF174">
        <v>454</v>
      </c>
      <c r="IG174">
        <v>28636.41</v>
      </c>
      <c r="IH174">
        <v>377.89</v>
      </c>
      <c r="II174">
        <v>133.36699999999999</v>
      </c>
      <c r="IJ174">
        <v>4201.83</v>
      </c>
      <c r="IL174">
        <v>6180.19</v>
      </c>
      <c r="IM174">
        <v>5230.83</v>
      </c>
      <c r="IO174">
        <v>1381341</v>
      </c>
      <c r="IQ174">
        <v>4257374</v>
      </c>
      <c r="IR174">
        <v>2876.03</v>
      </c>
      <c r="IT174">
        <v>557.70000000000005</v>
      </c>
    </row>
    <row r="175" spans="1:254" x14ac:dyDescent="0.25">
      <c r="A175" s="2">
        <v>32509</v>
      </c>
      <c r="B175">
        <v>8697.7109999999993</v>
      </c>
      <c r="C175">
        <v>5505</v>
      </c>
      <c r="D175">
        <v>486.4</v>
      </c>
      <c r="E175">
        <v>2117.1</v>
      </c>
      <c r="F175">
        <v>902.5</v>
      </c>
      <c r="G175">
        <v>1290.6790000000001</v>
      </c>
      <c r="H175">
        <v>957.2</v>
      </c>
      <c r="I175">
        <v>363.4</v>
      </c>
      <c r="J175">
        <v>696.3</v>
      </c>
      <c r="K175">
        <v>260.89999999999998</v>
      </c>
      <c r="L175">
        <v>0.9</v>
      </c>
      <c r="M175">
        <v>2117.1509999999998</v>
      </c>
      <c r="N175">
        <v>-7.3</v>
      </c>
      <c r="O175">
        <v>1032.9000000000001</v>
      </c>
      <c r="P175">
        <v>599.29999999999995</v>
      </c>
      <c r="Q175">
        <v>568.72199999999998</v>
      </c>
      <c r="R175">
        <v>691.48800000000006</v>
      </c>
      <c r="S175">
        <v>6248.8</v>
      </c>
      <c r="T175">
        <v>57.92</v>
      </c>
      <c r="U175">
        <v>57.746000000000002</v>
      </c>
      <c r="V175">
        <v>75.849999999999994</v>
      </c>
      <c r="W175">
        <v>64.169399999999996</v>
      </c>
      <c r="X175">
        <v>69.131500000000003</v>
      </c>
      <c r="Y175">
        <v>82.227500000000006</v>
      </c>
      <c r="Z175">
        <v>56.340699999999998</v>
      </c>
      <c r="AA175">
        <v>36.027200000000001</v>
      </c>
      <c r="AB175">
        <v>99.6892</v>
      </c>
      <c r="AC175">
        <v>72.391999999999996</v>
      </c>
      <c r="AD175">
        <v>66.959800000000001</v>
      </c>
      <c r="AE175">
        <v>86.834400000000002</v>
      </c>
      <c r="AF175">
        <v>41.424999999999997</v>
      </c>
      <c r="AG175">
        <v>71.933199999999999</v>
      </c>
      <c r="AH175">
        <v>84.9</v>
      </c>
      <c r="AI175">
        <v>84.886300000000006</v>
      </c>
      <c r="AJ175">
        <v>107404</v>
      </c>
      <c r="AK175">
        <v>89602</v>
      </c>
      <c r="AL175">
        <v>18057</v>
      </c>
      <c r="AM175">
        <v>83322</v>
      </c>
      <c r="AN175">
        <v>24082</v>
      </c>
      <c r="AO175">
        <v>11084</v>
      </c>
      <c r="AP175">
        <v>6973</v>
      </c>
      <c r="AQ175">
        <v>5276</v>
      </c>
      <c r="AR175">
        <v>10421</v>
      </c>
      <c r="AS175">
        <v>6539</v>
      </c>
      <c r="AT175">
        <v>2625</v>
      </c>
      <c r="AU175">
        <v>10426</v>
      </c>
      <c r="AV175">
        <v>9088</v>
      </c>
      <c r="AW175">
        <v>4049</v>
      </c>
      <c r="AX175">
        <v>749</v>
      </c>
      <c r="AY175">
        <v>22372</v>
      </c>
      <c r="AZ175">
        <v>17803</v>
      </c>
      <c r="BA175">
        <v>13013.7</v>
      </c>
      <c r="BB175">
        <v>5278.6</v>
      </c>
      <c r="BC175">
        <v>3156</v>
      </c>
      <c r="BD175">
        <v>4136</v>
      </c>
      <c r="BE175">
        <v>10511</v>
      </c>
      <c r="BF175">
        <v>116835</v>
      </c>
      <c r="BG175">
        <v>66.400000000000006</v>
      </c>
      <c r="BH175">
        <v>5.2</v>
      </c>
      <c r="BK175">
        <v>15.1</v>
      </c>
      <c r="BL175">
        <v>4.5</v>
      </c>
      <c r="BM175">
        <v>4.5999999999999996</v>
      </c>
      <c r="BN175">
        <v>3127</v>
      </c>
      <c r="BO175">
        <v>1912</v>
      </c>
      <c r="BP175">
        <v>700</v>
      </c>
      <c r="BQ175">
        <v>679</v>
      </c>
      <c r="BR175">
        <v>2927</v>
      </c>
      <c r="BS175">
        <v>1790</v>
      </c>
      <c r="BT175">
        <v>953</v>
      </c>
      <c r="BU175">
        <v>757</v>
      </c>
      <c r="BV175">
        <v>4943</v>
      </c>
      <c r="BW175">
        <v>92.516999999999996</v>
      </c>
      <c r="BX175">
        <v>154.786</v>
      </c>
      <c r="BY175">
        <v>91.634</v>
      </c>
      <c r="BZ175">
        <v>41.1</v>
      </c>
      <c r="CA175">
        <v>34.6</v>
      </c>
      <c r="CB175">
        <v>3.9</v>
      </c>
      <c r="CC175" t="e">
        <v>#N/A</v>
      </c>
      <c r="CD175">
        <v>1489</v>
      </c>
      <c r="CE175">
        <v>385</v>
      </c>
      <c r="CF175">
        <v>1354</v>
      </c>
      <c r="CG175">
        <v>286</v>
      </c>
      <c r="CH175">
        <v>215</v>
      </c>
      <c r="CI175">
        <v>585</v>
      </c>
      <c r="CJ175">
        <v>404</v>
      </c>
      <c r="CK175">
        <v>656909.76300000004</v>
      </c>
      <c r="CL175" t="e">
        <v>#N/A</v>
      </c>
      <c r="CN175" t="e">
        <v>#N/A</v>
      </c>
      <c r="CO175" t="e">
        <v>#N/A</v>
      </c>
      <c r="CP175" t="e">
        <v>#N/A</v>
      </c>
      <c r="CR175">
        <v>969373.95400000003</v>
      </c>
      <c r="CS175">
        <v>63.695999999999998</v>
      </c>
      <c r="CT175">
        <v>65.048000000000002</v>
      </c>
      <c r="CU175">
        <v>63.601999999999997</v>
      </c>
      <c r="CV175">
        <v>77.796999999999997</v>
      </c>
      <c r="CW175">
        <v>69.308999999999997</v>
      </c>
      <c r="CX175">
        <v>82.555999999999997</v>
      </c>
      <c r="CY175">
        <v>124.73099999999999</v>
      </c>
      <c r="CZ175">
        <v>55.124000000000002</v>
      </c>
      <c r="DA175">
        <v>65.337000000000003</v>
      </c>
      <c r="DB175">
        <v>53.728999999999999</v>
      </c>
      <c r="DC175">
        <v>86.167000000000002</v>
      </c>
      <c r="DD175">
        <v>107.82899999999999</v>
      </c>
      <c r="DE175">
        <v>306.91199999999998</v>
      </c>
      <c r="DF175">
        <v>86.575000000000003</v>
      </c>
      <c r="DG175">
        <v>60.965000000000003</v>
      </c>
      <c r="DH175">
        <v>114.96899999999999</v>
      </c>
      <c r="DI175">
        <v>40.195999999999998</v>
      </c>
      <c r="DJ175">
        <v>61.890999999999998</v>
      </c>
      <c r="DK175">
        <v>53.56</v>
      </c>
      <c r="DL175">
        <v>45.938000000000002</v>
      </c>
      <c r="DM175">
        <v>60.923000000000002</v>
      </c>
      <c r="DN175">
        <v>53.235999999999997</v>
      </c>
      <c r="DO175">
        <v>55.633000000000003</v>
      </c>
      <c r="DP175">
        <v>69.385000000000005</v>
      </c>
      <c r="DQ175">
        <v>51.62</v>
      </c>
      <c r="DR175">
        <v>121.667</v>
      </c>
      <c r="DS175">
        <v>126.93300000000001</v>
      </c>
      <c r="DT175">
        <v>111.8</v>
      </c>
      <c r="DU175">
        <v>110.9</v>
      </c>
      <c r="DV175">
        <v>110.3</v>
      </c>
      <c r="DW175">
        <v>117.6</v>
      </c>
      <c r="DX175">
        <v>110.1</v>
      </c>
      <c r="DY175">
        <v>111.3</v>
      </c>
      <c r="EA175">
        <v>82.5</v>
      </c>
      <c r="EB175">
        <v>51.3</v>
      </c>
      <c r="EC175">
        <v>18.417999999999999</v>
      </c>
      <c r="ED175">
        <v>9.68</v>
      </c>
      <c r="EE175">
        <v>12.8</v>
      </c>
      <c r="EF175">
        <v>10.26</v>
      </c>
      <c r="EG175">
        <v>80.459999999999994</v>
      </c>
      <c r="EH175">
        <v>79.227000000000004</v>
      </c>
      <c r="EI175">
        <v>78.611000000000004</v>
      </c>
      <c r="EJ175">
        <v>49.003</v>
      </c>
      <c r="EK175">
        <v>63.207999999999998</v>
      </c>
      <c r="EL175">
        <v>62.417000000000002</v>
      </c>
      <c r="EM175">
        <v>74.067999999999998</v>
      </c>
      <c r="EN175">
        <v>96.561999999999998</v>
      </c>
      <c r="EO175">
        <v>73.712999999999994</v>
      </c>
      <c r="EP175">
        <v>61.345999999999997</v>
      </c>
      <c r="EQ175">
        <v>9.44</v>
      </c>
      <c r="ER175">
        <v>8.5399999999999991</v>
      </c>
      <c r="ES175">
        <v>8.59</v>
      </c>
      <c r="ET175">
        <v>9.69</v>
      </c>
      <c r="EU175">
        <v>9.2899999999999991</v>
      </c>
      <c r="EV175">
        <v>9.2100000000000009</v>
      </c>
      <c r="EW175">
        <v>10.8</v>
      </c>
      <c r="EX175">
        <v>9.69</v>
      </c>
      <c r="EY175">
        <v>10.64</v>
      </c>
      <c r="EZ175">
        <v>1.44</v>
      </c>
      <c r="FB175">
        <v>-0.86</v>
      </c>
      <c r="FC175">
        <v>-0.18</v>
      </c>
      <c r="FD175">
        <v>-0.24</v>
      </c>
      <c r="FE175" t="e">
        <v>#N/A</v>
      </c>
      <c r="FG175">
        <v>219.6</v>
      </c>
      <c r="FH175">
        <v>99.2</v>
      </c>
      <c r="FI175">
        <v>644.6</v>
      </c>
      <c r="FJ175">
        <v>2461.3000000000002</v>
      </c>
      <c r="FK175">
        <v>1670.1</v>
      </c>
      <c r="FL175">
        <v>613.26769999999999</v>
      </c>
      <c r="FM175">
        <v>357.66340000000002</v>
      </c>
      <c r="FN175">
        <v>565.89080000000001</v>
      </c>
      <c r="FO175">
        <v>682.78060000000005</v>
      </c>
      <c r="FP175">
        <v>188.0873</v>
      </c>
      <c r="FQ175">
        <v>753.97810000000004</v>
      </c>
      <c r="FR175">
        <v>15.8</v>
      </c>
      <c r="FS175">
        <v>23262.87</v>
      </c>
      <c r="FT175">
        <v>3173.48</v>
      </c>
      <c r="FU175">
        <v>3138.37</v>
      </c>
      <c r="FV175">
        <v>20089.39</v>
      </c>
      <c r="FX175">
        <v>14337.61</v>
      </c>
      <c r="FY175">
        <v>7000829</v>
      </c>
      <c r="FZ175">
        <v>14337.61</v>
      </c>
      <c r="GA175">
        <v>17.829999999999998</v>
      </c>
      <c r="GB175">
        <v>156.36000000000001</v>
      </c>
      <c r="GC175">
        <v>79.02</v>
      </c>
      <c r="GD175" t="e">
        <v>#N/A</v>
      </c>
      <c r="GE175">
        <v>91.272800000000004</v>
      </c>
      <c r="GF175" t="e">
        <v>#N/A</v>
      </c>
      <c r="GG175">
        <v>1.5823</v>
      </c>
      <c r="GH175">
        <v>128.55009999999999</v>
      </c>
      <c r="GI175">
        <v>1.7467999999999999</v>
      </c>
      <c r="GJ175">
        <v>1.1919</v>
      </c>
      <c r="GK175">
        <v>95.9</v>
      </c>
      <c r="GL175">
        <v>95.711960000000005</v>
      </c>
      <c r="GM175">
        <v>8.8000000000000007</v>
      </c>
      <c r="GN175">
        <v>10.6</v>
      </c>
      <c r="GO175">
        <v>49.587470000000003</v>
      </c>
      <c r="GP175">
        <v>2740898</v>
      </c>
      <c r="GQ175">
        <v>63.537300000000002</v>
      </c>
      <c r="GR175">
        <v>74.839799999999997</v>
      </c>
      <c r="GS175">
        <v>72.955500000000001</v>
      </c>
      <c r="GU175">
        <v>12.4</v>
      </c>
      <c r="GV175">
        <v>40.4</v>
      </c>
      <c r="HA175">
        <v>61.38</v>
      </c>
      <c r="HB175">
        <v>59730</v>
      </c>
      <c r="HC175">
        <v>9.31</v>
      </c>
      <c r="HD175">
        <v>-0.9</v>
      </c>
      <c r="HE175">
        <v>-0.13</v>
      </c>
      <c r="HF175">
        <v>0.24</v>
      </c>
      <c r="HG175">
        <v>102.2</v>
      </c>
      <c r="HH175">
        <v>173.5</v>
      </c>
      <c r="HI175">
        <v>117.867</v>
      </c>
      <c r="HJ175">
        <v>111.667</v>
      </c>
      <c r="HK175">
        <v>144.833</v>
      </c>
      <c r="HL175">
        <v>114.56699999999999</v>
      </c>
      <c r="HM175">
        <v>112.267</v>
      </c>
      <c r="HN175">
        <v>129.43299999999999</v>
      </c>
      <c r="HO175">
        <v>121.5</v>
      </c>
      <c r="HP175">
        <v>119.267</v>
      </c>
      <c r="HQ175">
        <v>120.267</v>
      </c>
      <c r="HR175">
        <v>10.91</v>
      </c>
      <c r="HS175">
        <v>87361.67</v>
      </c>
      <c r="HT175">
        <v>169751.16</v>
      </c>
      <c r="HU175">
        <v>548.51289999999995</v>
      </c>
      <c r="HX175" t="e">
        <v>#N/A</v>
      </c>
      <c r="HY175" t="e">
        <v>#N/A</v>
      </c>
      <c r="IA175">
        <v>9.4499999999999993</v>
      </c>
      <c r="IC175">
        <v>203</v>
      </c>
      <c r="ID175">
        <v>264</v>
      </c>
      <c r="IE175">
        <v>505</v>
      </c>
      <c r="IF175">
        <v>382</v>
      </c>
      <c r="IG175">
        <v>31714.26</v>
      </c>
      <c r="IH175">
        <v>399.05</v>
      </c>
      <c r="II175">
        <v>134.833</v>
      </c>
      <c r="IJ175">
        <v>4383.9799999999996</v>
      </c>
      <c r="IL175">
        <v>6445.57</v>
      </c>
      <c r="IM175">
        <v>5454.89</v>
      </c>
      <c r="IO175">
        <v>1400442</v>
      </c>
      <c r="IQ175">
        <v>4318615</v>
      </c>
      <c r="IR175">
        <v>2918.17</v>
      </c>
      <c r="IT175">
        <v>534.4</v>
      </c>
    </row>
    <row r="176" spans="1:254" x14ac:dyDescent="0.25">
      <c r="A176" s="2">
        <v>32599</v>
      </c>
      <c r="B176">
        <v>8766.1049999999996</v>
      </c>
      <c r="C176">
        <v>5530.9</v>
      </c>
      <c r="D176">
        <v>493.3</v>
      </c>
      <c r="E176">
        <v>2148.4</v>
      </c>
      <c r="F176">
        <v>927.7</v>
      </c>
      <c r="G176">
        <v>1278.2909999999999</v>
      </c>
      <c r="H176">
        <v>964.7</v>
      </c>
      <c r="I176">
        <v>371.6</v>
      </c>
      <c r="J176">
        <v>708.9</v>
      </c>
      <c r="K176">
        <v>255.8</v>
      </c>
      <c r="L176">
        <v>0.6</v>
      </c>
      <c r="M176">
        <v>2151.79</v>
      </c>
      <c r="N176">
        <v>9.3000000000000007</v>
      </c>
      <c r="O176">
        <v>1033.2</v>
      </c>
      <c r="P176">
        <v>614.29999999999995</v>
      </c>
      <c r="Q176">
        <v>593.61400000000003</v>
      </c>
      <c r="R176">
        <v>694.76199999999994</v>
      </c>
      <c r="S176">
        <v>6230.4</v>
      </c>
      <c r="T176">
        <v>58.371000000000002</v>
      </c>
      <c r="U176">
        <v>58.203000000000003</v>
      </c>
      <c r="V176">
        <v>75.384</v>
      </c>
      <c r="W176">
        <v>63.931600000000003</v>
      </c>
      <c r="X176">
        <v>68.984700000000004</v>
      </c>
      <c r="Y176">
        <v>81.6571</v>
      </c>
      <c r="Z176">
        <v>56.055900000000001</v>
      </c>
      <c r="AA176">
        <v>35.476900000000001</v>
      </c>
      <c r="AB176">
        <v>99.486599999999996</v>
      </c>
      <c r="AC176">
        <v>70.6721</v>
      </c>
      <c r="AD176">
        <v>63.7089</v>
      </c>
      <c r="AE176">
        <v>86.825199999999995</v>
      </c>
      <c r="AF176">
        <v>41.656599999999997</v>
      </c>
      <c r="AG176">
        <v>71.948599999999999</v>
      </c>
      <c r="AH176">
        <v>84.2</v>
      </c>
      <c r="AI176">
        <v>83.796800000000005</v>
      </c>
      <c r="AJ176">
        <v>107909</v>
      </c>
      <c r="AK176">
        <v>90033</v>
      </c>
      <c r="AL176">
        <v>18036</v>
      </c>
      <c r="AM176">
        <v>83829</v>
      </c>
      <c r="AN176">
        <v>24080</v>
      </c>
      <c r="AO176">
        <v>11052</v>
      </c>
      <c r="AP176">
        <v>6984</v>
      </c>
      <c r="AQ176">
        <v>5297</v>
      </c>
      <c r="AR176">
        <v>10611</v>
      </c>
      <c r="AS176">
        <v>6554</v>
      </c>
      <c r="AT176">
        <v>2642</v>
      </c>
      <c r="AU176">
        <v>10519</v>
      </c>
      <c r="AV176">
        <v>9018</v>
      </c>
      <c r="AW176">
        <v>4099</v>
      </c>
      <c r="AX176">
        <v>747</v>
      </c>
      <c r="AY176">
        <v>22510</v>
      </c>
      <c r="AZ176">
        <v>17876</v>
      </c>
      <c r="BA176">
        <v>13125.1</v>
      </c>
      <c r="BB176">
        <v>5289.9</v>
      </c>
      <c r="BC176">
        <v>3141</v>
      </c>
      <c r="BD176">
        <v>4169</v>
      </c>
      <c r="BE176">
        <v>10566</v>
      </c>
      <c r="BF176">
        <v>117205</v>
      </c>
      <c r="BG176">
        <v>66.400000000000006</v>
      </c>
      <c r="BH176">
        <v>5.2</v>
      </c>
      <c r="BK176">
        <v>15</v>
      </c>
      <c r="BL176">
        <v>4.4000000000000004</v>
      </c>
      <c r="BM176">
        <v>4.8</v>
      </c>
      <c r="BN176">
        <v>3155</v>
      </c>
      <c r="BO176">
        <v>1997</v>
      </c>
      <c r="BP176">
        <v>694</v>
      </c>
      <c r="BQ176">
        <v>655</v>
      </c>
      <c r="BR176">
        <v>2825</v>
      </c>
      <c r="BS176">
        <v>1929</v>
      </c>
      <c r="BT176">
        <v>1027</v>
      </c>
      <c r="BU176">
        <v>709</v>
      </c>
      <c r="BV176">
        <v>4971</v>
      </c>
      <c r="BW176">
        <v>92.763000000000005</v>
      </c>
      <c r="BX176">
        <v>154.72200000000001</v>
      </c>
      <c r="BY176">
        <v>92.001999999999995</v>
      </c>
      <c r="BZ176">
        <v>41</v>
      </c>
      <c r="CA176">
        <v>34.5</v>
      </c>
      <c r="CB176">
        <v>3.8</v>
      </c>
      <c r="CC176" t="e">
        <v>#N/A</v>
      </c>
      <c r="CD176">
        <v>1356</v>
      </c>
      <c r="CE176">
        <v>306</v>
      </c>
      <c r="CF176">
        <v>1360</v>
      </c>
      <c r="CG176">
        <v>248</v>
      </c>
      <c r="CH176">
        <v>185</v>
      </c>
      <c r="CI176">
        <v>530</v>
      </c>
      <c r="CJ176">
        <v>393</v>
      </c>
      <c r="CK176">
        <v>655208.99100000004</v>
      </c>
      <c r="CL176" t="e">
        <v>#N/A</v>
      </c>
      <c r="CN176" t="e">
        <v>#N/A</v>
      </c>
      <c r="CO176" t="e">
        <v>#N/A</v>
      </c>
      <c r="CP176" t="e">
        <v>#N/A</v>
      </c>
      <c r="CR176">
        <v>980465.53</v>
      </c>
      <c r="CS176">
        <v>64.543000000000006</v>
      </c>
      <c r="CT176">
        <v>65.628</v>
      </c>
      <c r="CU176">
        <v>64.271000000000001</v>
      </c>
      <c r="CV176">
        <v>78.290000000000006</v>
      </c>
      <c r="CW176">
        <v>70.028000000000006</v>
      </c>
      <c r="CX176">
        <v>83.991</v>
      </c>
      <c r="CY176">
        <v>124.83199999999999</v>
      </c>
      <c r="CZ176">
        <v>55.709000000000003</v>
      </c>
      <c r="DA176">
        <v>67.06</v>
      </c>
      <c r="DB176">
        <v>54.359000000000002</v>
      </c>
      <c r="DC176">
        <v>86.596999999999994</v>
      </c>
      <c r="DD176">
        <v>107.261</v>
      </c>
      <c r="DE176">
        <v>305.06400000000002</v>
      </c>
      <c r="DF176">
        <v>87.468000000000004</v>
      </c>
      <c r="DG176">
        <v>62.058</v>
      </c>
      <c r="DH176">
        <v>115.523</v>
      </c>
      <c r="DI176">
        <v>45.381999999999998</v>
      </c>
      <c r="DJ176">
        <v>62.664999999999999</v>
      </c>
      <c r="DK176">
        <v>54.085000000000001</v>
      </c>
      <c r="DL176">
        <v>46.902000000000001</v>
      </c>
      <c r="DM176">
        <v>61.244999999999997</v>
      </c>
      <c r="DN176">
        <v>53.706000000000003</v>
      </c>
      <c r="DO176">
        <v>56.296999999999997</v>
      </c>
      <c r="DP176">
        <v>69.894999999999996</v>
      </c>
      <c r="DQ176">
        <v>52.088000000000001</v>
      </c>
      <c r="DR176">
        <v>123.633</v>
      </c>
      <c r="DS176">
        <v>128.30000000000001</v>
      </c>
      <c r="DT176">
        <v>113.7</v>
      </c>
      <c r="DU176">
        <v>112.8</v>
      </c>
      <c r="DV176">
        <v>112.5</v>
      </c>
      <c r="DW176">
        <v>118</v>
      </c>
      <c r="DX176">
        <v>112.2</v>
      </c>
      <c r="DY176">
        <v>112.5</v>
      </c>
      <c r="EA176">
        <v>82.8</v>
      </c>
      <c r="EB176">
        <v>58.9</v>
      </c>
      <c r="EC176">
        <v>20.359000000000002</v>
      </c>
      <c r="ED176">
        <v>9.75</v>
      </c>
      <c r="EE176">
        <v>12.92</v>
      </c>
      <c r="EF176">
        <v>10.3</v>
      </c>
      <c r="EG176">
        <v>79.150999999999996</v>
      </c>
      <c r="EH176">
        <v>78.334999999999994</v>
      </c>
      <c r="EI176">
        <v>77.86</v>
      </c>
      <c r="EJ176">
        <v>48.722000000000001</v>
      </c>
      <c r="EK176">
        <v>63.445</v>
      </c>
      <c r="EL176">
        <v>62.744</v>
      </c>
      <c r="EM176">
        <v>74.08</v>
      </c>
      <c r="EN176">
        <v>96.980999999999995</v>
      </c>
      <c r="EO176">
        <v>73.707999999999998</v>
      </c>
      <c r="EP176">
        <v>63.308999999999997</v>
      </c>
      <c r="EQ176">
        <v>9.73</v>
      </c>
      <c r="ER176">
        <v>8.41</v>
      </c>
      <c r="ES176">
        <v>8.33</v>
      </c>
      <c r="ET176">
        <v>9.66</v>
      </c>
      <c r="EU176">
        <v>8.93</v>
      </c>
      <c r="EV176">
        <v>8.77</v>
      </c>
      <c r="EW176">
        <v>10.67</v>
      </c>
      <c r="EX176">
        <v>9.49</v>
      </c>
      <c r="EY176">
        <v>10.37</v>
      </c>
      <c r="EZ176">
        <v>1.59</v>
      </c>
      <c r="FB176">
        <v>-1.4</v>
      </c>
      <c r="FC176">
        <v>-0.82</v>
      </c>
      <c r="FD176">
        <v>-0.95</v>
      </c>
      <c r="FE176" t="e">
        <v>#N/A</v>
      </c>
      <c r="FG176">
        <v>218.3</v>
      </c>
      <c r="FH176">
        <v>106</v>
      </c>
      <c r="FI176">
        <v>627.6</v>
      </c>
      <c r="FJ176">
        <v>2438.8000000000002</v>
      </c>
      <c r="FK176">
        <v>1627.9</v>
      </c>
      <c r="FL176">
        <v>622.55769999999995</v>
      </c>
      <c r="FM176">
        <v>362.26609999999999</v>
      </c>
      <c r="FN176">
        <v>573.74459999999999</v>
      </c>
      <c r="FO176">
        <v>704.7817</v>
      </c>
      <c r="FP176">
        <v>195.3272</v>
      </c>
      <c r="FQ176">
        <v>769.07180000000005</v>
      </c>
      <c r="FR176">
        <v>16.7</v>
      </c>
      <c r="FS176">
        <v>23754.62</v>
      </c>
      <c r="FT176">
        <v>3259.2</v>
      </c>
      <c r="FU176">
        <v>3207.53</v>
      </c>
      <c r="FV176">
        <v>20495.43</v>
      </c>
      <c r="FX176">
        <v>14661.82</v>
      </c>
      <c r="FY176">
        <v>7138499</v>
      </c>
      <c r="FZ176">
        <v>14661.82</v>
      </c>
      <c r="GA176">
        <v>17.02</v>
      </c>
      <c r="GB176">
        <v>158.53</v>
      </c>
      <c r="GC176">
        <v>80.78</v>
      </c>
      <c r="GD176" t="e">
        <v>#N/A</v>
      </c>
      <c r="GE176">
        <v>95.364199999999997</v>
      </c>
      <c r="GF176" t="e">
        <v>#N/A</v>
      </c>
      <c r="GG176">
        <v>1.6949000000000001</v>
      </c>
      <c r="GH176">
        <v>137.96029999999999</v>
      </c>
      <c r="GI176">
        <v>1.6282000000000001</v>
      </c>
      <c r="GJ176">
        <v>1.1933</v>
      </c>
      <c r="GK176">
        <v>90.9</v>
      </c>
      <c r="GL176">
        <v>97.17295</v>
      </c>
      <c r="GM176">
        <v>9</v>
      </c>
      <c r="GN176">
        <v>10.6</v>
      </c>
      <c r="GO176">
        <v>49.746339999999996</v>
      </c>
      <c r="GP176">
        <v>2799923</v>
      </c>
      <c r="GQ176">
        <v>63.091099999999997</v>
      </c>
      <c r="GR176">
        <v>75.490700000000004</v>
      </c>
      <c r="GS176">
        <v>71.698499999999996</v>
      </c>
      <c r="GU176">
        <v>11.9</v>
      </c>
      <c r="GV176">
        <v>40.299999999999997</v>
      </c>
      <c r="HA176">
        <v>59.896000000000001</v>
      </c>
      <c r="HB176">
        <v>58063</v>
      </c>
      <c r="HC176">
        <v>8.83</v>
      </c>
      <c r="HD176">
        <v>-1.32</v>
      </c>
      <c r="HE176">
        <v>-0.89</v>
      </c>
      <c r="HF176">
        <v>-0.24</v>
      </c>
      <c r="HG176">
        <v>103.9</v>
      </c>
      <c r="HH176">
        <v>161.80000000000001</v>
      </c>
      <c r="HI176">
        <v>118.733</v>
      </c>
      <c r="HJ176">
        <v>115.5</v>
      </c>
      <c r="HK176">
        <v>147.56700000000001</v>
      </c>
      <c r="HL176">
        <v>116.93300000000001</v>
      </c>
      <c r="HM176">
        <v>111.93300000000001</v>
      </c>
      <c r="HN176">
        <v>131.06700000000001</v>
      </c>
      <c r="HO176">
        <v>123.4</v>
      </c>
      <c r="HP176">
        <v>121.56699999999999</v>
      </c>
      <c r="HQ176">
        <v>122.2</v>
      </c>
      <c r="HR176">
        <v>10.98</v>
      </c>
      <c r="HS176">
        <v>89382.33</v>
      </c>
      <c r="HT176">
        <v>172443.16</v>
      </c>
      <c r="HU176">
        <v>554.26549999999997</v>
      </c>
      <c r="HX176" t="e">
        <v>#N/A</v>
      </c>
      <c r="HY176" t="e">
        <v>#N/A</v>
      </c>
      <c r="IA176">
        <v>9.4600000000000009</v>
      </c>
      <c r="IC176">
        <v>184</v>
      </c>
      <c r="ID176">
        <v>248</v>
      </c>
      <c r="IE176">
        <v>523</v>
      </c>
      <c r="IF176">
        <v>405</v>
      </c>
      <c r="IG176">
        <v>33524.67</v>
      </c>
      <c r="IH176">
        <v>434.08</v>
      </c>
      <c r="II176">
        <v>136.4</v>
      </c>
      <c r="IJ176">
        <v>4438.53</v>
      </c>
      <c r="IL176">
        <v>6468.22</v>
      </c>
      <c r="IM176">
        <v>5464.33</v>
      </c>
      <c r="IO176">
        <v>1422473</v>
      </c>
      <c r="IQ176">
        <v>4376267</v>
      </c>
      <c r="IR176">
        <v>2953.79</v>
      </c>
      <c r="IT176">
        <v>538.79999999999995</v>
      </c>
    </row>
    <row r="177" spans="1:254" x14ac:dyDescent="0.25">
      <c r="A177" s="2">
        <v>32690</v>
      </c>
      <c r="B177">
        <v>8831.5439999999999</v>
      </c>
      <c r="C177">
        <v>5585.9</v>
      </c>
      <c r="D177">
        <v>505.6</v>
      </c>
      <c r="E177">
        <v>2183.6</v>
      </c>
      <c r="F177">
        <v>936.3</v>
      </c>
      <c r="G177">
        <v>1266.941</v>
      </c>
      <c r="H177">
        <v>986.7</v>
      </c>
      <c r="I177">
        <v>381</v>
      </c>
      <c r="J177">
        <v>731.2</v>
      </c>
      <c r="K177">
        <v>255.5</v>
      </c>
      <c r="L177">
        <v>0.2</v>
      </c>
      <c r="M177">
        <v>2169.8150000000001</v>
      </c>
      <c r="N177">
        <v>2.8</v>
      </c>
      <c r="O177">
        <v>1046</v>
      </c>
      <c r="P177">
        <v>626.1</v>
      </c>
      <c r="Q177">
        <v>599.67200000000003</v>
      </c>
      <c r="R177">
        <v>693.81600000000003</v>
      </c>
      <c r="S177">
        <v>6272.8</v>
      </c>
      <c r="T177">
        <v>58.808</v>
      </c>
      <c r="U177">
        <v>58.646999999999998</v>
      </c>
      <c r="V177">
        <v>74.814999999999998</v>
      </c>
      <c r="W177">
        <v>63.539299999999997</v>
      </c>
      <c r="X177">
        <v>68.398399999999995</v>
      </c>
      <c r="Y177">
        <v>80.454099999999997</v>
      </c>
      <c r="Z177">
        <v>55.771099999999997</v>
      </c>
      <c r="AA177">
        <v>35.152500000000003</v>
      </c>
      <c r="AB177">
        <v>98.574100000000001</v>
      </c>
      <c r="AC177">
        <v>69.029300000000006</v>
      </c>
      <c r="AD177">
        <v>60.7273</v>
      </c>
      <c r="AE177">
        <v>85.841099999999997</v>
      </c>
      <c r="AF177">
        <v>41.6464</v>
      </c>
      <c r="AG177">
        <v>71.299599999999998</v>
      </c>
      <c r="AH177">
        <v>83.1</v>
      </c>
      <c r="AI177">
        <v>82.530699999999996</v>
      </c>
      <c r="AJ177">
        <v>108182</v>
      </c>
      <c r="AK177">
        <v>90208</v>
      </c>
      <c r="AL177">
        <v>17955</v>
      </c>
      <c r="AM177">
        <v>84157</v>
      </c>
      <c r="AN177">
        <v>24025</v>
      </c>
      <c r="AO177">
        <v>10972</v>
      </c>
      <c r="AP177">
        <v>6983</v>
      </c>
      <c r="AQ177">
        <v>5323</v>
      </c>
      <c r="AR177">
        <v>10795</v>
      </c>
      <c r="AS177">
        <v>6572</v>
      </c>
      <c r="AT177">
        <v>2582</v>
      </c>
      <c r="AU177">
        <v>10585</v>
      </c>
      <c r="AV177">
        <v>8931</v>
      </c>
      <c r="AW177">
        <v>4135</v>
      </c>
      <c r="AX177">
        <v>746</v>
      </c>
      <c r="AY177">
        <v>22583</v>
      </c>
      <c r="AZ177">
        <v>17974</v>
      </c>
      <c r="BA177">
        <v>13172.1</v>
      </c>
      <c r="BB177">
        <v>5286.1</v>
      </c>
      <c r="BC177">
        <v>3132</v>
      </c>
      <c r="BD177">
        <v>4201</v>
      </c>
      <c r="BE177">
        <v>10641</v>
      </c>
      <c r="BF177">
        <v>117494</v>
      </c>
      <c r="BG177">
        <v>66.5</v>
      </c>
      <c r="BH177">
        <v>5.2</v>
      </c>
      <c r="BK177">
        <v>14.7</v>
      </c>
      <c r="BL177">
        <v>4.5</v>
      </c>
      <c r="BM177">
        <v>4.7</v>
      </c>
      <c r="BN177">
        <v>3159</v>
      </c>
      <c r="BO177">
        <v>1993</v>
      </c>
      <c r="BP177">
        <v>772</v>
      </c>
      <c r="BQ177">
        <v>593</v>
      </c>
      <c r="BR177">
        <v>2953</v>
      </c>
      <c r="BS177">
        <v>1844</v>
      </c>
      <c r="BT177">
        <v>1036</v>
      </c>
      <c r="BU177">
        <v>659</v>
      </c>
      <c r="BV177">
        <v>4879</v>
      </c>
      <c r="BW177">
        <v>93.103999999999999</v>
      </c>
      <c r="BX177">
        <v>154.07</v>
      </c>
      <c r="BY177">
        <v>92.221000000000004</v>
      </c>
      <c r="BZ177">
        <v>40.9</v>
      </c>
      <c r="CA177">
        <v>34.5</v>
      </c>
      <c r="CB177">
        <v>3.7</v>
      </c>
      <c r="CC177" t="e">
        <v>#N/A</v>
      </c>
      <c r="CD177">
        <v>1346</v>
      </c>
      <c r="CE177">
        <v>293</v>
      </c>
      <c r="CF177">
        <v>1310</v>
      </c>
      <c r="CG177">
        <v>258</v>
      </c>
      <c r="CH177">
        <v>168</v>
      </c>
      <c r="CI177">
        <v>529</v>
      </c>
      <c r="CJ177">
        <v>392</v>
      </c>
      <c r="CK177">
        <v>655576.69499999995</v>
      </c>
      <c r="CL177" t="e">
        <v>#N/A</v>
      </c>
      <c r="CN177" t="e">
        <v>#N/A</v>
      </c>
      <c r="CO177" t="e">
        <v>#N/A</v>
      </c>
      <c r="CP177" t="e">
        <v>#N/A</v>
      </c>
      <c r="CR177">
        <v>984261.45200000005</v>
      </c>
      <c r="CS177">
        <v>64.91</v>
      </c>
      <c r="CT177">
        <v>66.100999999999999</v>
      </c>
      <c r="CU177">
        <v>64.744</v>
      </c>
      <c r="CV177">
        <v>78.692999999999998</v>
      </c>
      <c r="CW177">
        <v>70.441999999999993</v>
      </c>
      <c r="CX177">
        <v>84.01</v>
      </c>
      <c r="CY177">
        <v>125.113</v>
      </c>
      <c r="CZ177">
        <v>56.228000000000002</v>
      </c>
      <c r="DA177">
        <v>67.003</v>
      </c>
      <c r="DB177">
        <v>54.932000000000002</v>
      </c>
      <c r="DC177">
        <v>86.483000000000004</v>
      </c>
      <c r="DD177">
        <v>108.184</v>
      </c>
      <c r="DE177">
        <v>304.00799999999998</v>
      </c>
      <c r="DF177">
        <v>88.510999999999996</v>
      </c>
      <c r="DG177">
        <v>62.616</v>
      </c>
      <c r="DH177">
        <v>114.13200000000001</v>
      </c>
      <c r="DI177">
        <v>43.290999999999997</v>
      </c>
      <c r="DJ177">
        <v>63.523000000000003</v>
      </c>
      <c r="DK177">
        <v>54.677</v>
      </c>
      <c r="DL177">
        <v>47.911000000000001</v>
      </c>
      <c r="DM177">
        <v>61.213000000000001</v>
      </c>
      <c r="DN177">
        <v>54.392000000000003</v>
      </c>
      <c r="DO177">
        <v>56.96</v>
      </c>
      <c r="DP177">
        <v>69.635000000000005</v>
      </c>
      <c r="DQ177">
        <v>52.460999999999999</v>
      </c>
      <c r="DR177">
        <v>124.6</v>
      </c>
      <c r="DS177">
        <v>129.53299999999999</v>
      </c>
      <c r="DT177">
        <v>113.7</v>
      </c>
      <c r="DU177">
        <v>112.4</v>
      </c>
      <c r="DV177">
        <v>112.2</v>
      </c>
      <c r="DW177">
        <v>118.6</v>
      </c>
      <c r="DX177">
        <v>111.8</v>
      </c>
      <c r="DY177">
        <v>112</v>
      </c>
      <c r="EA177">
        <v>81.900000000000006</v>
      </c>
      <c r="EB177">
        <v>56.5</v>
      </c>
      <c r="EC177">
        <v>19.253</v>
      </c>
      <c r="ED177">
        <v>9.84</v>
      </c>
      <c r="EE177">
        <v>13.01</v>
      </c>
      <c r="EF177">
        <v>10.39</v>
      </c>
      <c r="EG177">
        <v>79.58</v>
      </c>
      <c r="EH177">
        <v>78.448999999999998</v>
      </c>
      <c r="EI177">
        <v>77.915000000000006</v>
      </c>
      <c r="EJ177">
        <v>48.558999999999997</v>
      </c>
      <c r="EK177">
        <v>63.768999999999998</v>
      </c>
      <c r="EL177">
        <v>62.991</v>
      </c>
      <c r="EM177">
        <v>74.378</v>
      </c>
      <c r="EN177">
        <v>98.543999999999997</v>
      </c>
      <c r="EO177">
        <v>73.974000000000004</v>
      </c>
      <c r="EP177">
        <v>64.054000000000002</v>
      </c>
      <c r="EQ177">
        <v>9.08</v>
      </c>
      <c r="ER177">
        <v>7.84</v>
      </c>
      <c r="ES177">
        <v>7.7</v>
      </c>
      <c r="ET177">
        <v>8.8000000000000007</v>
      </c>
      <c r="EU177">
        <v>8.1</v>
      </c>
      <c r="EV177">
        <v>8.11</v>
      </c>
      <c r="EW177">
        <v>10</v>
      </c>
      <c r="EX177">
        <v>8.9700000000000006</v>
      </c>
      <c r="EY177">
        <v>9.89</v>
      </c>
      <c r="EZ177">
        <v>1.78</v>
      </c>
      <c r="FB177">
        <v>-1.39</v>
      </c>
      <c r="FC177">
        <v>-0.98</v>
      </c>
      <c r="FD177">
        <v>-0.98</v>
      </c>
      <c r="FE177" t="e">
        <v>#N/A</v>
      </c>
      <c r="FG177">
        <v>218.4</v>
      </c>
      <c r="FH177">
        <v>116</v>
      </c>
      <c r="FI177">
        <v>625.5</v>
      </c>
      <c r="FJ177">
        <v>2466.4</v>
      </c>
      <c r="FK177">
        <v>1645.6</v>
      </c>
      <c r="FL177">
        <v>634.52589999999998</v>
      </c>
      <c r="FM177">
        <v>366.89789999999999</v>
      </c>
      <c r="FN177">
        <v>577.46339999999998</v>
      </c>
      <c r="FO177">
        <v>730.05989999999997</v>
      </c>
      <c r="FP177">
        <v>201.52279999999999</v>
      </c>
      <c r="FQ177">
        <v>778.98620000000005</v>
      </c>
      <c r="FR177">
        <v>7.4</v>
      </c>
      <c r="FS177">
        <v>24386.47</v>
      </c>
      <c r="FT177">
        <v>3338.89</v>
      </c>
      <c r="FU177">
        <v>3271.93</v>
      </c>
      <c r="FV177">
        <v>21047.58</v>
      </c>
      <c r="FX177">
        <v>15060.6</v>
      </c>
      <c r="FY177">
        <v>7337164</v>
      </c>
      <c r="FZ177">
        <v>15060.6</v>
      </c>
      <c r="GA177">
        <v>18.100000000000001</v>
      </c>
      <c r="GB177">
        <v>161.88999999999999</v>
      </c>
      <c r="GC177">
        <v>81.39</v>
      </c>
      <c r="GD177" t="e">
        <v>#N/A</v>
      </c>
      <c r="GE177">
        <v>95.991100000000003</v>
      </c>
      <c r="GF177" t="e">
        <v>#N/A</v>
      </c>
      <c r="GG177">
        <v>1.6584000000000001</v>
      </c>
      <c r="GH177">
        <v>142.32640000000001</v>
      </c>
      <c r="GI177">
        <v>1.5976999999999999</v>
      </c>
      <c r="GJ177">
        <v>1.1826000000000001</v>
      </c>
      <c r="GK177">
        <v>92.5</v>
      </c>
      <c r="GL177">
        <v>90.4495</v>
      </c>
      <c r="GM177">
        <v>8.9</v>
      </c>
      <c r="GN177">
        <v>10.199999999999999</v>
      </c>
      <c r="GO177">
        <v>50.028559999999999</v>
      </c>
      <c r="GP177">
        <v>2857431</v>
      </c>
      <c r="GQ177">
        <v>62.587800000000001</v>
      </c>
      <c r="GR177">
        <v>74.337400000000002</v>
      </c>
      <c r="GS177">
        <v>72.073099999999997</v>
      </c>
      <c r="GU177">
        <v>11.6</v>
      </c>
      <c r="GV177">
        <v>40.4</v>
      </c>
      <c r="HA177">
        <v>60.000999999999998</v>
      </c>
      <c r="HB177">
        <v>59314</v>
      </c>
      <c r="HC177">
        <v>8.0299999999999994</v>
      </c>
      <c r="HD177">
        <v>-1.24</v>
      </c>
      <c r="HE177">
        <v>-1.05</v>
      </c>
      <c r="HF177">
        <v>-0.12</v>
      </c>
      <c r="HG177">
        <v>102.4</v>
      </c>
      <c r="HH177">
        <v>146.30000000000001</v>
      </c>
      <c r="HI177">
        <v>118.033</v>
      </c>
      <c r="HJ177">
        <v>114.6</v>
      </c>
      <c r="HK177">
        <v>150.667</v>
      </c>
      <c r="HL177">
        <v>117.167</v>
      </c>
      <c r="HM177">
        <v>111.533</v>
      </c>
      <c r="HN177">
        <v>132.733</v>
      </c>
      <c r="HO177">
        <v>124.333</v>
      </c>
      <c r="HP177">
        <v>122.2</v>
      </c>
      <c r="HQ177">
        <v>123.06699999999999</v>
      </c>
      <c r="HR177">
        <v>11.08</v>
      </c>
      <c r="HS177">
        <v>91150.33</v>
      </c>
      <c r="HT177">
        <v>175440.04</v>
      </c>
      <c r="HU177">
        <v>555.24720000000002</v>
      </c>
      <c r="HX177" t="e">
        <v>#N/A</v>
      </c>
      <c r="HY177" t="e">
        <v>#N/A</v>
      </c>
      <c r="IA177">
        <v>8.65</v>
      </c>
      <c r="IC177">
        <v>172</v>
      </c>
      <c r="ID177">
        <v>248</v>
      </c>
      <c r="IE177">
        <v>500</v>
      </c>
      <c r="IF177">
        <v>391</v>
      </c>
      <c r="IG177">
        <v>34441.96</v>
      </c>
      <c r="IH177">
        <v>459.39</v>
      </c>
      <c r="II177">
        <v>138.13300000000001</v>
      </c>
      <c r="IJ177">
        <v>4492.26</v>
      </c>
      <c r="IL177">
        <v>6485.21</v>
      </c>
      <c r="IM177">
        <v>5457.05</v>
      </c>
      <c r="IO177">
        <v>1442256</v>
      </c>
      <c r="IQ177">
        <v>4408648</v>
      </c>
      <c r="IR177">
        <v>2966.39</v>
      </c>
      <c r="IT177">
        <v>539.4</v>
      </c>
    </row>
    <row r="178" spans="1:254" x14ac:dyDescent="0.25">
      <c r="A178" s="2">
        <v>32782</v>
      </c>
      <c r="B178">
        <v>8850.23</v>
      </c>
      <c r="C178">
        <v>5610.5</v>
      </c>
      <c r="D178">
        <v>491.9</v>
      </c>
      <c r="E178">
        <v>2226.9</v>
      </c>
      <c r="F178">
        <v>951.3</v>
      </c>
      <c r="G178">
        <v>1257.6759999999999</v>
      </c>
      <c r="H178">
        <v>979.4</v>
      </c>
      <c r="I178">
        <v>372.6</v>
      </c>
      <c r="J178">
        <v>727.5</v>
      </c>
      <c r="K178">
        <v>251.9</v>
      </c>
      <c r="L178">
        <v>0.3</v>
      </c>
      <c r="M178">
        <v>2181.4949999999999</v>
      </c>
      <c r="N178">
        <v>-1.6</v>
      </c>
      <c r="O178">
        <v>1057.8</v>
      </c>
      <c r="P178">
        <v>642.5</v>
      </c>
      <c r="Q178">
        <v>608.74800000000005</v>
      </c>
      <c r="R178">
        <v>706.36900000000003</v>
      </c>
      <c r="S178">
        <v>6323.2</v>
      </c>
      <c r="T178">
        <v>58.848999999999997</v>
      </c>
      <c r="U178">
        <v>58.698</v>
      </c>
      <c r="V178">
        <v>74.823999999999998</v>
      </c>
      <c r="W178">
        <v>63.807699999999997</v>
      </c>
      <c r="X178">
        <v>68.741</v>
      </c>
      <c r="Y178">
        <v>81.5749</v>
      </c>
      <c r="Z178">
        <v>55.933700000000002</v>
      </c>
      <c r="AA178">
        <v>34.977699999999999</v>
      </c>
      <c r="AB178">
        <v>98.381799999999998</v>
      </c>
      <c r="AC178">
        <v>69.095100000000002</v>
      </c>
      <c r="AD178">
        <v>60.973999999999997</v>
      </c>
      <c r="AE178">
        <v>87.457400000000007</v>
      </c>
      <c r="AF178">
        <v>41.5794</v>
      </c>
      <c r="AG178">
        <v>73.474800000000002</v>
      </c>
      <c r="AH178">
        <v>82.9</v>
      </c>
      <c r="AI178">
        <v>81.978200000000001</v>
      </c>
      <c r="AJ178">
        <v>108693</v>
      </c>
      <c r="AK178">
        <v>90638</v>
      </c>
      <c r="AL178">
        <v>17887</v>
      </c>
      <c r="AM178">
        <v>84708</v>
      </c>
      <c r="AN178">
        <v>23985</v>
      </c>
      <c r="AO178">
        <v>10904</v>
      </c>
      <c r="AP178">
        <v>6983</v>
      </c>
      <c r="AQ178">
        <v>5340</v>
      </c>
      <c r="AR178">
        <v>10791</v>
      </c>
      <c r="AS178">
        <v>6582</v>
      </c>
      <c r="AT178">
        <v>2639</v>
      </c>
      <c r="AU178">
        <v>10683</v>
      </c>
      <c r="AV178">
        <v>9210</v>
      </c>
      <c r="AW178">
        <v>4182</v>
      </c>
      <c r="AX178">
        <v>758</v>
      </c>
      <c r="AY178">
        <v>22567</v>
      </c>
      <c r="AZ178">
        <v>18055</v>
      </c>
      <c r="BA178">
        <v>13117</v>
      </c>
      <c r="BB178">
        <v>5278.6</v>
      </c>
      <c r="BC178">
        <v>3114</v>
      </c>
      <c r="BD178">
        <v>4221</v>
      </c>
      <c r="BE178">
        <v>10720</v>
      </c>
      <c r="BF178">
        <v>117774</v>
      </c>
      <c r="BG178">
        <v>66.5</v>
      </c>
      <c r="BH178">
        <v>5.4</v>
      </c>
      <c r="BK178">
        <v>15.3</v>
      </c>
      <c r="BL178">
        <v>4.5999999999999996</v>
      </c>
      <c r="BM178">
        <v>4.8</v>
      </c>
      <c r="BN178">
        <v>3247</v>
      </c>
      <c r="BO178">
        <v>2005</v>
      </c>
      <c r="BP178">
        <v>750</v>
      </c>
      <c r="BQ178">
        <v>645</v>
      </c>
      <c r="BR178">
        <v>3088</v>
      </c>
      <c r="BS178">
        <v>1865</v>
      </c>
      <c r="BT178">
        <v>1030</v>
      </c>
      <c r="BU178">
        <v>683</v>
      </c>
      <c r="BV178">
        <v>4787</v>
      </c>
      <c r="BW178">
        <v>93.108000000000004</v>
      </c>
      <c r="BX178">
        <v>152.37200000000001</v>
      </c>
      <c r="BY178">
        <v>92.251999999999995</v>
      </c>
      <c r="BZ178">
        <v>40.700000000000003</v>
      </c>
      <c r="CA178">
        <v>34.4</v>
      </c>
      <c r="CB178">
        <v>3.6</v>
      </c>
      <c r="CC178" t="e">
        <v>#N/A</v>
      </c>
      <c r="CD178">
        <v>1337</v>
      </c>
      <c r="CE178">
        <v>299</v>
      </c>
      <c r="CF178">
        <v>1377</v>
      </c>
      <c r="CG178">
        <v>283</v>
      </c>
      <c r="CH178">
        <v>158</v>
      </c>
      <c r="CI178">
        <v>499</v>
      </c>
      <c r="CJ178">
        <v>397</v>
      </c>
      <c r="CK178">
        <v>656206.93999999994</v>
      </c>
      <c r="CL178" t="e">
        <v>#N/A</v>
      </c>
      <c r="CN178" t="e">
        <v>#N/A</v>
      </c>
      <c r="CO178" t="e">
        <v>#N/A</v>
      </c>
      <c r="CP178" t="e">
        <v>#N/A</v>
      </c>
      <c r="CR178">
        <v>991949.75399999996</v>
      </c>
      <c r="CS178">
        <v>65.417000000000002</v>
      </c>
      <c r="CT178">
        <v>66.7</v>
      </c>
      <c r="CU178">
        <v>65.174000000000007</v>
      </c>
      <c r="CV178">
        <v>79.100999999999999</v>
      </c>
      <c r="CW178">
        <v>70.84</v>
      </c>
      <c r="CX178">
        <v>84.36</v>
      </c>
      <c r="CY178">
        <v>125.523</v>
      </c>
      <c r="CZ178">
        <v>56.801000000000002</v>
      </c>
      <c r="DA178">
        <v>67.314999999999998</v>
      </c>
      <c r="DB178">
        <v>55.567999999999998</v>
      </c>
      <c r="DC178">
        <v>86.894000000000005</v>
      </c>
      <c r="DD178">
        <v>108.399</v>
      </c>
      <c r="DE178">
        <v>305.255</v>
      </c>
      <c r="DF178">
        <v>88.468000000000004</v>
      </c>
      <c r="DG178">
        <v>63.085999999999999</v>
      </c>
      <c r="DH178">
        <v>115.37</v>
      </c>
      <c r="DI178">
        <v>42.271999999999998</v>
      </c>
      <c r="DJ178">
        <v>64.025000000000006</v>
      </c>
      <c r="DK178">
        <v>55.317999999999998</v>
      </c>
      <c r="DL178">
        <v>48.911000000000001</v>
      </c>
      <c r="DM178">
        <v>61.6</v>
      </c>
      <c r="DN178">
        <v>54.841000000000001</v>
      </c>
      <c r="DO178">
        <v>57.569000000000003</v>
      </c>
      <c r="DP178">
        <v>69.912999999999997</v>
      </c>
      <c r="DQ178">
        <v>52.825000000000003</v>
      </c>
      <c r="DR178">
        <v>125.867</v>
      </c>
      <c r="DS178">
        <v>131.1</v>
      </c>
      <c r="DT178">
        <v>115</v>
      </c>
      <c r="DU178">
        <v>112.8</v>
      </c>
      <c r="DV178">
        <v>113.5</v>
      </c>
      <c r="DW178">
        <v>120.7</v>
      </c>
      <c r="DX178">
        <v>112.3</v>
      </c>
      <c r="DY178">
        <v>112.1</v>
      </c>
      <c r="EA178">
        <v>80.900000000000006</v>
      </c>
      <c r="EB178">
        <v>58.3</v>
      </c>
      <c r="EC178">
        <v>20.332999999999998</v>
      </c>
      <c r="ED178">
        <v>9.9499999999999993</v>
      </c>
      <c r="EE178">
        <v>13.17</v>
      </c>
      <c r="EF178">
        <v>10.45</v>
      </c>
      <c r="EG178">
        <v>80.486999999999995</v>
      </c>
      <c r="EH178">
        <v>78.834000000000003</v>
      </c>
      <c r="EI178">
        <v>78.293000000000006</v>
      </c>
      <c r="EJ178">
        <v>49.106000000000002</v>
      </c>
      <c r="EK178">
        <v>63.790999999999997</v>
      </c>
      <c r="EL178">
        <v>63.042999999999999</v>
      </c>
      <c r="EM178">
        <v>75.334000000000003</v>
      </c>
      <c r="EN178">
        <v>99.424000000000007</v>
      </c>
      <c r="EO178">
        <v>74.963999999999999</v>
      </c>
      <c r="EP178">
        <v>63.485999999999997</v>
      </c>
      <c r="EQ178">
        <v>8.61</v>
      </c>
      <c r="ER178">
        <v>7.65</v>
      </c>
      <c r="ES178">
        <v>7.51</v>
      </c>
      <c r="ET178">
        <v>8.49</v>
      </c>
      <c r="EU178">
        <v>7.83</v>
      </c>
      <c r="EV178">
        <v>7.91</v>
      </c>
      <c r="EW178">
        <v>9.82</v>
      </c>
      <c r="EX178">
        <v>8.89</v>
      </c>
      <c r="EY178">
        <v>9.81</v>
      </c>
      <c r="EZ178">
        <v>1.91</v>
      </c>
      <c r="FB178">
        <v>-1.1000000000000001</v>
      </c>
      <c r="FC178">
        <v>-0.82</v>
      </c>
      <c r="FD178">
        <v>-0.71</v>
      </c>
      <c r="FE178" t="e">
        <v>#N/A</v>
      </c>
      <c r="FG178">
        <v>218.8</v>
      </c>
      <c r="FH178">
        <v>117.8</v>
      </c>
      <c r="FI178">
        <v>627</v>
      </c>
      <c r="FJ178">
        <v>2489.1999999999998</v>
      </c>
      <c r="FK178">
        <v>1670.6</v>
      </c>
      <c r="FL178">
        <v>638.83180000000004</v>
      </c>
      <c r="FM178">
        <v>372.18180000000001</v>
      </c>
      <c r="FN178">
        <v>582.22469999999998</v>
      </c>
      <c r="FO178">
        <v>752.56299999999999</v>
      </c>
      <c r="FP178">
        <v>207.92699999999999</v>
      </c>
      <c r="FQ178">
        <v>790.15170000000001</v>
      </c>
      <c r="FR178">
        <v>6.9</v>
      </c>
      <c r="FS178">
        <v>24834.720000000001</v>
      </c>
      <c r="FT178">
        <v>3421.96</v>
      </c>
      <c r="FU178">
        <v>3343.23</v>
      </c>
      <c r="FV178">
        <v>21412.76</v>
      </c>
      <c r="FX178">
        <v>15370.1</v>
      </c>
      <c r="FY178">
        <v>7444347</v>
      </c>
      <c r="FZ178">
        <v>15370.1</v>
      </c>
      <c r="GA178">
        <v>20.43</v>
      </c>
      <c r="GB178">
        <v>163.22999999999999</v>
      </c>
      <c r="GC178">
        <v>82.21</v>
      </c>
      <c r="GD178" t="e">
        <v>#N/A</v>
      </c>
      <c r="GE178">
        <v>94.332899999999995</v>
      </c>
      <c r="GF178" t="e">
        <v>#N/A</v>
      </c>
      <c r="GG178">
        <v>1.6059000000000001</v>
      </c>
      <c r="GH178">
        <v>143.142</v>
      </c>
      <c r="GI178">
        <v>1.5854999999999999</v>
      </c>
      <c r="GJ178">
        <v>1.1686000000000001</v>
      </c>
      <c r="GK178">
        <v>91.8</v>
      </c>
      <c r="GL178">
        <v>102.18035</v>
      </c>
      <c r="GM178">
        <v>8.9</v>
      </c>
      <c r="GN178">
        <v>10.4</v>
      </c>
      <c r="GO178">
        <v>51.237009999999998</v>
      </c>
      <c r="GP178">
        <v>2952994</v>
      </c>
      <c r="GQ178">
        <v>62.654800000000002</v>
      </c>
      <c r="GR178">
        <v>78.253799999999998</v>
      </c>
      <c r="GS178">
        <v>70.914199999999994</v>
      </c>
      <c r="GU178">
        <v>11.7</v>
      </c>
      <c r="GV178">
        <v>40.299999999999997</v>
      </c>
      <c r="HA178">
        <v>61.341999999999999</v>
      </c>
      <c r="HB178">
        <v>60951</v>
      </c>
      <c r="HC178">
        <v>7.84</v>
      </c>
      <c r="HD178">
        <v>-0.96</v>
      </c>
      <c r="HE178">
        <v>-0.77</v>
      </c>
      <c r="HF178">
        <v>0.28000000000000003</v>
      </c>
      <c r="HG178">
        <v>103.8</v>
      </c>
      <c r="HH178">
        <v>143.30000000000001</v>
      </c>
      <c r="HI178">
        <v>119.8</v>
      </c>
      <c r="HJ178">
        <v>114.533</v>
      </c>
      <c r="HK178">
        <v>153.93299999999999</v>
      </c>
      <c r="HL178">
        <v>118.1</v>
      </c>
      <c r="HM178">
        <v>112.867</v>
      </c>
      <c r="HN178">
        <v>134.30000000000001</v>
      </c>
      <c r="HO178">
        <v>125.56699999999999</v>
      </c>
      <c r="HP178">
        <v>123.3</v>
      </c>
      <c r="HQ178">
        <v>124.2</v>
      </c>
      <c r="HR178">
        <v>11.17</v>
      </c>
      <c r="HS178">
        <v>86439.33</v>
      </c>
      <c r="HT178">
        <v>177403.45</v>
      </c>
      <c r="HU178">
        <v>566.62369999999999</v>
      </c>
      <c r="HX178" t="e">
        <v>#N/A</v>
      </c>
      <c r="HY178" t="e">
        <v>#N/A</v>
      </c>
      <c r="IA178">
        <v>8.39</v>
      </c>
      <c r="IC178">
        <v>168</v>
      </c>
      <c r="ID178">
        <v>260</v>
      </c>
      <c r="IE178">
        <v>505</v>
      </c>
      <c r="IF178">
        <v>444</v>
      </c>
      <c r="IG178">
        <v>36473.300000000003</v>
      </c>
      <c r="IH178">
        <v>458.13</v>
      </c>
      <c r="II178">
        <v>140.167</v>
      </c>
      <c r="IJ178">
        <v>4542.84</v>
      </c>
      <c r="IL178">
        <v>6495.01</v>
      </c>
      <c r="IM178">
        <v>5433.05</v>
      </c>
      <c r="IO178">
        <v>1459913</v>
      </c>
      <c r="IQ178">
        <v>4455726</v>
      </c>
      <c r="IR178">
        <v>2995.81</v>
      </c>
      <c r="IT178">
        <v>528.9</v>
      </c>
    </row>
    <row r="179" spans="1:254" x14ac:dyDescent="0.25">
      <c r="A179" s="2">
        <v>32874</v>
      </c>
      <c r="B179">
        <v>8947.1290000000008</v>
      </c>
      <c r="C179">
        <v>5658.7</v>
      </c>
      <c r="D179">
        <v>515.4</v>
      </c>
      <c r="E179">
        <v>2264.9</v>
      </c>
      <c r="F179">
        <v>974.2</v>
      </c>
      <c r="G179">
        <v>1269.982</v>
      </c>
      <c r="H179">
        <v>996.9</v>
      </c>
      <c r="I179">
        <v>376.4</v>
      </c>
      <c r="J179">
        <v>740.9</v>
      </c>
      <c r="K179">
        <v>256</v>
      </c>
      <c r="L179">
        <v>0.2</v>
      </c>
      <c r="M179">
        <v>2215.7919999999999</v>
      </c>
      <c r="N179">
        <v>6.6</v>
      </c>
      <c r="O179">
        <v>1065.0999999999999</v>
      </c>
      <c r="P179">
        <v>661.4</v>
      </c>
      <c r="Q179">
        <v>635.18600000000004</v>
      </c>
      <c r="R179">
        <v>728.77099999999996</v>
      </c>
      <c r="S179">
        <v>6376.5</v>
      </c>
      <c r="T179">
        <v>59.494999999999997</v>
      </c>
      <c r="U179">
        <v>59.372</v>
      </c>
      <c r="V179">
        <v>75.456999999999994</v>
      </c>
      <c r="W179">
        <v>64.244699999999995</v>
      </c>
      <c r="X179">
        <v>69.210099999999997</v>
      </c>
      <c r="Y179">
        <v>81.625500000000002</v>
      </c>
      <c r="Z179">
        <v>56.194499999999998</v>
      </c>
      <c r="AA179">
        <v>35.1676</v>
      </c>
      <c r="AB179">
        <v>99.565899999999999</v>
      </c>
      <c r="AC179">
        <v>68.996099999999998</v>
      </c>
      <c r="AD179">
        <v>59.3127</v>
      </c>
      <c r="AE179">
        <v>87.584599999999995</v>
      </c>
      <c r="AF179">
        <v>42.376399999999997</v>
      </c>
      <c r="AG179">
        <v>70.480999999999995</v>
      </c>
      <c r="AH179">
        <v>82.9</v>
      </c>
      <c r="AI179">
        <v>82.203500000000005</v>
      </c>
      <c r="AJ179">
        <v>109422</v>
      </c>
      <c r="AK179">
        <v>91215</v>
      </c>
      <c r="AL179">
        <v>17853</v>
      </c>
      <c r="AM179">
        <v>85397</v>
      </c>
      <c r="AN179">
        <v>24025</v>
      </c>
      <c r="AO179">
        <v>10852</v>
      </c>
      <c r="AP179">
        <v>7001</v>
      </c>
      <c r="AQ179">
        <v>5410</v>
      </c>
      <c r="AR179">
        <v>10821</v>
      </c>
      <c r="AS179">
        <v>6595</v>
      </c>
      <c r="AT179">
        <v>2676</v>
      </c>
      <c r="AU179">
        <v>10839</v>
      </c>
      <c r="AV179">
        <v>9304</v>
      </c>
      <c r="AW179">
        <v>4238</v>
      </c>
      <c r="AX179">
        <v>763</v>
      </c>
      <c r="AY179">
        <v>22716</v>
      </c>
      <c r="AZ179">
        <v>18207</v>
      </c>
      <c r="BA179">
        <v>13235.1</v>
      </c>
      <c r="BB179">
        <v>5280.2</v>
      </c>
      <c r="BC179">
        <v>3135</v>
      </c>
      <c r="BD179">
        <v>4258</v>
      </c>
      <c r="BE179">
        <v>10814</v>
      </c>
      <c r="BF179">
        <v>119114</v>
      </c>
      <c r="BG179">
        <v>66.7</v>
      </c>
      <c r="BH179">
        <v>5.3</v>
      </c>
      <c r="BK179">
        <v>14.7</v>
      </c>
      <c r="BL179">
        <v>4.5999999999999996</v>
      </c>
      <c r="BM179">
        <v>4.7</v>
      </c>
      <c r="BN179">
        <v>3206</v>
      </c>
      <c r="BO179">
        <v>2086</v>
      </c>
      <c r="BP179">
        <v>729</v>
      </c>
      <c r="BQ179">
        <v>636</v>
      </c>
      <c r="BR179">
        <v>3101</v>
      </c>
      <c r="BS179">
        <v>1843</v>
      </c>
      <c r="BT179">
        <v>1070</v>
      </c>
      <c r="BU179">
        <v>713</v>
      </c>
      <c r="BV179">
        <v>4840</v>
      </c>
      <c r="BW179">
        <v>93.221000000000004</v>
      </c>
      <c r="BX179">
        <v>150.59700000000001</v>
      </c>
      <c r="BY179">
        <v>92.489000000000004</v>
      </c>
      <c r="BZ179">
        <v>40.6</v>
      </c>
      <c r="CA179">
        <v>34.4</v>
      </c>
      <c r="CB179">
        <v>4</v>
      </c>
      <c r="CC179" t="e">
        <v>#N/A</v>
      </c>
      <c r="CD179">
        <v>1426</v>
      </c>
      <c r="CE179">
        <v>323</v>
      </c>
      <c r="CF179">
        <v>1441</v>
      </c>
      <c r="CG179">
        <v>290</v>
      </c>
      <c r="CH179">
        <v>171</v>
      </c>
      <c r="CI179">
        <v>548</v>
      </c>
      <c r="CJ179">
        <v>417</v>
      </c>
      <c r="CK179">
        <v>662218.33100000001</v>
      </c>
      <c r="CL179" t="e">
        <v>#N/A</v>
      </c>
      <c r="CN179" t="e">
        <v>#N/A</v>
      </c>
      <c r="CO179" t="e">
        <v>#N/A</v>
      </c>
      <c r="CP179" t="e">
        <v>#N/A</v>
      </c>
      <c r="CR179">
        <v>993939.30099999998</v>
      </c>
      <c r="CS179">
        <v>66.349999999999994</v>
      </c>
      <c r="CT179">
        <v>67.450999999999993</v>
      </c>
      <c r="CU179">
        <v>65.900999999999996</v>
      </c>
      <c r="CV179">
        <v>79.570999999999998</v>
      </c>
      <c r="CW179">
        <v>71.59</v>
      </c>
      <c r="CX179">
        <v>85.909000000000006</v>
      </c>
      <c r="CY179">
        <v>126.19</v>
      </c>
      <c r="CZ179">
        <v>57.457999999999998</v>
      </c>
      <c r="DA179">
        <v>69.016000000000005</v>
      </c>
      <c r="DB179">
        <v>56.241999999999997</v>
      </c>
      <c r="DC179">
        <v>87.003</v>
      </c>
      <c r="DD179">
        <v>108.864</v>
      </c>
      <c r="DE179">
        <v>304.34399999999999</v>
      </c>
      <c r="DF179">
        <v>91.549000000000007</v>
      </c>
      <c r="DG179">
        <v>64.527000000000001</v>
      </c>
      <c r="DH179">
        <v>117.143</v>
      </c>
      <c r="DI179">
        <v>45.51</v>
      </c>
      <c r="DJ179">
        <v>64.971000000000004</v>
      </c>
      <c r="DK179">
        <v>55.838000000000001</v>
      </c>
      <c r="DL179">
        <v>49.823999999999998</v>
      </c>
      <c r="DM179">
        <v>62.552999999999997</v>
      </c>
      <c r="DN179">
        <v>55.758000000000003</v>
      </c>
      <c r="DO179">
        <v>58.271999999999998</v>
      </c>
      <c r="DP179">
        <v>70.218000000000004</v>
      </c>
      <c r="DQ179">
        <v>53.408000000000001</v>
      </c>
      <c r="DR179">
        <v>128.03299999999999</v>
      </c>
      <c r="DS179">
        <v>132.767</v>
      </c>
      <c r="DT179">
        <v>117.6</v>
      </c>
      <c r="DU179">
        <v>114.5</v>
      </c>
      <c r="DV179">
        <v>116.6</v>
      </c>
      <c r="DW179">
        <v>124.5</v>
      </c>
      <c r="DX179">
        <v>113.6</v>
      </c>
      <c r="DY179">
        <v>113.1</v>
      </c>
      <c r="EA179">
        <v>83.6</v>
      </c>
      <c r="EB179">
        <v>63.1</v>
      </c>
      <c r="EC179">
        <v>21.722000000000001</v>
      </c>
      <c r="ED179">
        <v>10.07</v>
      </c>
      <c r="EE179">
        <v>13.35</v>
      </c>
      <c r="EF179">
        <v>10.62</v>
      </c>
      <c r="EG179">
        <v>80.120999999999995</v>
      </c>
      <c r="EH179">
        <v>79.183000000000007</v>
      </c>
      <c r="EI179">
        <v>78.778999999999996</v>
      </c>
      <c r="EJ179">
        <v>50.104999999999997</v>
      </c>
      <c r="EK179">
        <v>64.325999999999993</v>
      </c>
      <c r="EL179">
        <v>63.689</v>
      </c>
      <c r="EM179">
        <v>76.221999999999994</v>
      </c>
      <c r="EN179">
        <v>98.537000000000006</v>
      </c>
      <c r="EO179">
        <v>75.853999999999999</v>
      </c>
      <c r="EP179">
        <v>63.994999999999997</v>
      </c>
      <c r="EQ179">
        <v>8.25</v>
      </c>
      <c r="ER179">
        <v>7.76</v>
      </c>
      <c r="ES179">
        <v>7.7</v>
      </c>
      <c r="ET179">
        <v>8.2799999999999994</v>
      </c>
      <c r="EU179">
        <v>8.1300000000000008</v>
      </c>
      <c r="EV179">
        <v>8.42</v>
      </c>
      <c r="EW179">
        <v>10.119999999999999</v>
      </c>
      <c r="EX179">
        <v>9.19</v>
      </c>
      <c r="EY179">
        <v>10.1</v>
      </c>
      <c r="EZ179">
        <v>1.67</v>
      </c>
      <c r="FB179">
        <v>-0.55000000000000004</v>
      </c>
      <c r="FC179">
        <v>-0.13</v>
      </c>
      <c r="FD179">
        <v>0.17</v>
      </c>
      <c r="FE179" t="e">
        <v>#N/A</v>
      </c>
      <c r="FG179">
        <v>218.7</v>
      </c>
      <c r="FH179">
        <v>119.8</v>
      </c>
      <c r="FI179">
        <v>623.5</v>
      </c>
      <c r="FJ179">
        <v>2482.4</v>
      </c>
      <c r="FK179">
        <v>1676</v>
      </c>
      <c r="FL179">
        <v>636.86159999999995</v>
      </c>
      <c r="FM179">
        <v>375.98309999999998</v>
      </c>
      <c r="FN179">
        <v>582.4982</v>
      </c>
      <c r="FO179">
        <v>774.05600000000004</v>
      </c>
      <c r="FP179">
        <v>215.91380000000001</v>
      </c>
      <c r="FQ179">
        <v>798.41210000000001</v>
      </c>
      <c r="FR179">
        <v>1.9</v>
      </c>
      <c r="FS179">
        <v>25008.21</v>
      </c>
      <c r="FT179">
        <v>3480.74</v>
      </c>
      <c r="FU179">
        <v>3432.9</v>
      </c>
      <c r="FV179">
        <v>21527.46</v>
      </c>
      <c r="FX179">
        <v>15406.5</v>
      </c>
      <c r="FY179">
        <v>7537820</v>
      </c>
      <c r="FZ179">
        <v>15406.5</v>
      </c>
      <c r="GA179">
        <v>21.82</v>
      </c>
      <c r="GB179">
        <v>164.15</v>
      </c>
      <c r="GC179">
        <v>82.71</v>
      </c>
      <c r="GD179" t="e">
        <v>#N/A</v>
      </c>
      <c r="GE179">
        <v>93.056200000000004</v>
      </c>
      <c r="GF179" t="e">
        <v>#N/A</v>
      </c>
      <c r="GG179">
        <v>1.5062</v>
      </c>
      <c r="GH179">
        <v>147.99440000000001</v>
      </c>
      <c r="GI179">
        <v>1.6573</v>
      </c>
      <c r="GJ179">
        <v>1.1828000000000001</v>
      </c>
      <c r="GK179">
        <v>91.3</v>
      </c>
      <c r="GL179">
        <v>92.005139999999997</v>
      </c>
      <c r="GM179">
        <v>9.1</v>
      </c>
      <c r="GN179">
        <v>10.6</v>
      </c>
      <c r="GO179">
        <v>51.808889999999998</v>
      </c>
      <c r="GP179">
        <v>3051958</v>
      </c>
      <c r="GQ179">
        <v>63.315800000000003</v>
      </c>
      <c r="GR179">
        <v>72.983199999999997</v>
      </c>
      <c r="GS179">
        <v>72.150999999999996</v>
      </c>
      <c r="GU179">
        <v>11.7</v>
      </c>
      <c r="GV179">
        <v>40.299999999999997</v>
      </c>
      <c r="HA179">
        <v>61.381</v>
      </c>
      <c r="HB179">
        <v>60044</v>
      </c>
      <c r="HC179">
        <v>8.3800000000000008</v>
      </c>
      <c r="HD179">
        <v>-0.49</v>
      </c>
      <c r="HE179">
        <v>0.13</v>
      </c>
      <c r="HF179">
        <v>0.94</v>
      </c>
      <c r="HG179">
        <v>106.2</v>
      </c>
      <c r="HH179">
        <v>131.6</v>
      </c>
      <c r="HI179">
        <v>121.9</v>
      </c>
      <c r="HJ179">
        <v>117.167</v>
      </c>
      <c r="HK179">
        <v>157.13300000000001</v>
      </c>
      <c r="HL179">
        <v>120.6</v>
      </c>
      <c r="HM179">
        <v>113.633</v>
      </c>
      <c r="HN179">
        <v>136.06700000000001</v>
      </c>
      <c r="HO179">
        <v>127.5</v>
      </c>
      <c r="HP179">
        <v>125.633</v>
      </c>
      <c r="HQ179">
        <v>126.3</v>
      </c>
      <c r="HR179">
        <v>11.34</v>
      </c>
      <c r="HS179">
        <v>82001</v>
      </c>
      <c r="HT179">
        <v>177063.07</v>
      </c>
      <c r="HU179">
        <v>586.57939999999996</v>
      </c>
      <c r="HX179" t="e">
        <v>#N/A</v>
      </c>
      <c r="HY179" t="e">
        <v>#N/A</v>
      </c>
      <c r="IA179">
        <v>8.17</v>
      </c>
      <c r="IC179">
        <v>175</v>
      </c>
      <c r="ID179">
        <v>331</v>
      </c>
      <c r="IE179">
        <v>523</v>
      </c>
      <c r="IF179">
        <v>411</v>
      </c>
      <c r="IG179">
        <v>35304.239999999998</v>
      </c>
      <c r="IH179">
        <v>433.74</v>
      </c>
      <c r="II179">
        <v>141.63300000000001</v>
      </c>
      <c r="IJ179">
        <v>4592.6499999999996</v>
      </c>
      <c r="IL179">
        <v>6518.48</v>
      </c>
      <c r="IM179">
        <v>5411.96</v>
      </c>
      <c r="IO179">
        <v>1464455</v>
      </c>
      <c r="IQ179">
        <v>4476218</v>
      </c>
      <c r="IR179">
        <v>3011.76</v>
      </c>
      <c r="IT179">
        <v>548.70000000000005</v>
      </c>
    </row>
    <row r="180" spans="1:254" x14ac:dyDescent="0.25">
      <c r="A180" s="2">
        <v>32964</v>
      </c>
      <c r="B180">
        <v>8981.7270000000008</v>
      </c>
      <c r="C180">
        <v>5676.4</v>
      </c>
      <c r="D180">
        <v>498.4</v>
      </c>
      <c r="E180">
        <v>2320.9</v>
      </c>
      <c r="F180">
        <v>980.9</v>
      </c>
      <c r="G180">
        <v>1270.441</v>
      </c>
      <c r="H180">
        <v>981.1</v>
      </c>
      <c r="I180">
        <v>365.7</v>
      </c>
      <c r="J180">
        <v>734.2</v>
      </c>
      <c r="K180">
        <v>246.9</v>
      </c>
      <c r="L180">
        <v>0.6</v>
      </c>
      <c r="M180">
        <v>2221.1680000000001</v>
      </c>
      <c r="N180">
        <v>1.2</v>
      </c>
      <c r="O180">
        <v>1081.3</v>
      </c>
      <c r="P180">
        <v>669.1</v>
      </c>
      <c r="Q180">
        <v>643.08699999999999</v>
      </c>
      <c r="R180">
        <v>727.55</v>
      </c>
      <c r="S180">
        <v>6414.6</v>
      </c>
      <c r="T180">
        <v>59.701000000000001</v>
      </c>
      <c r="U180">
        <v>59.558999999999997</v>
      </c>
      <c r="V180">
        <v>75.959000000000003</v>
      </c>
      <c r="W180">
        <v>64.739199999999997</v>
      </c>
      <c r="X180">
        <v>69.916700000000006</v>
      </c>
      <c r="Y180">
        <v>82.253600000000006</v>
      </c>
      <c r="Z180">
        <v>56.6145</v>
      </c>
      <c r="AA180">
        <v>35.7849</v>
      </c>
      <c r="AB180">
        <v>99.303200000000004</v>
      </c>
      <c r="AC180">
        <v>70.345500000000001</v>
      </c>
      <c r="AD180">
        <v>63.158499999999997</v>
      </c>
      <c r="AE180">
        <v>87.879000000000005</v>
      </c>
      <c r="AF180">
        <v>43.365299999999998</v>
      </c>
      <c r="AG180">
        <v>71.3566</v>
      </c>
      <c r="AH180">
        <v>83</v>
      </c>
      <c r="AI180">
        <v>82.241299999999995</v>
      </c>
      <c r="AJ180">
        <v>109796</v>
      </c>
      <c r="AK180">
        <v>91285</v>
      </c>
      <c r="AL180">
        <v>17806</v>
      </c>
      <c r="AM180">
        <v>85895</v>
      </c>
      <c r="AN180">
        <v>23901</v>
      </c>
      <c r="AO180">
        <v>10829</v>
      </c>
      <c r="AP180">
        <v>6977</v>
      </c>
      <c r="AQ180">
        <v>5326</v>
      </c>
      <c r="AR180">
        <v>10955</v>
      </c>
      <c r="AS180">
        <v>6617</v>
      </c>
      <c r="AT180">
        <v>2690</v>
      </c>
      <c r="AU180">
        <v>10885</v>
      </c>
      <c r="AV180">
        <v>9265</v>
      </c>
      <c r="AW180">
        <v>4265</v>
      </c>
      <c r="AX180">
        <v>769</v>
      </c>
      <c r="AY180">
        <v>22706</v>
      </c>
      <c r="AZ180">
        <v>18511</v>
      </c>
      <c r="BA180">
        <v>13215.6</v>
      </c>
      <c r="BB180">
        <v>5271.9</v>
      </c>
      <c r="BC180">
        <v>3342</v>
      </c>
      <c r="BD180">
        <v>4296</v>
      </c>
      <c r="BE180">
        <v>10873</v>
      </c>
      <c r="BF180">
        <v>118995</v>
      </c>
      <c r="BG180">
        <v>66.5</v>
      </c>
      <c r="BH180">
        <v>5.3</v>
      </c>
      <c r="BK180">
        <v>14.7</v>
      </c>
      <c r="BL180">
        <v>4.7</v>
      </c>
      <c r="BM180">
        <v>4.7</v>
      </c>
      <c r="BN180">
        <v>3179</v>
      </c>
      <c r="BO180">
        <v>2186</v>
      </c>
      <c r="BP180">
        <v>765</v>
      </c>
      <c r="BQ180">
        <v>644</v>
      </c>
      <c r="BR180">
        <v>3173</v>
      </c>
      <c r="BS180">
        <v>1859</v>
      </c>
      <c r="BT180">
        <v>1027</v>
      </c>
      <c r="BU180">
        <v>660</v>
      </c>
      <c r="BV180">
        <v>5098</v>
      </c>
      <c r="BW180">
        <v>92.763000000000005</v>
      </c>
      <c r="BX180">
        <v>150.678</v>
      </c>
      <c r="BY180">
        <v>92.106999999999999</v>
      </c>
      <c r="BZ180">
        <v>40.6</v>
      </c>
      <c r="CA180">
        <v>34.299999999999997</v>
      </c>
      <c r="CB180">
        <v>3.9</v>
      </c>
      <c r="CC180" t="e">
        <v>#N/A</v>
      </c>
      <c r="CD180">
        <v>1212</v>
      </c>
      <c r="CE180">
        <v>269</v>
      </c>
      <c r="CF180">
        <v>1104</v>
      </c>
      <c r="CG180">
        <v>260</v>
      </c>
      <c r="CH180">
        <v>122</v>
      </c>
      <c r="CI180">
        <v>501</v>
      </c>
      <c r="CJ180">
        <v>329</v>
      </c>
      <c r="CK180">
        <v>664491.94999999995</v>
      </c>
      <c r="CL180" t="e">
        <v>#N/A</v>
      </c>
      <c r="CN180" t="e">
        <v>#N/A</v>
      </c>
      <c r="CO180" t="e">
        <v>#N/A</v>
      </c>
      <c r="CP180" t="e">
        <v>#N/A</v>
      </c>
      <c r="CR180">
        <v>1003815.909</v>
      </c>
      <c r="CS180">
        <v>66.945999999999998</v>
      </c>
      <c r="CT180">
        <v>68.197000000000003</v>
      </c>
      <c r="CU180">
        <v>66.58</v>
      </c>
      <c r="CV180">
        <v>79.849000000000004</v>
      </c>
      <c r="CW180">
        <v>72.234999999999999</v>
      </c>
      <c r="CX180">
        <v>86.234999999999999</v>
      </c>
      <c r="CY180">
        <v>126.203</v>
      </c>
      <c r="CZ180">
        <v>58.167000000000002</v>
      </c>
      <c r="DA180">
        <v>69.411000000000001</v>
      </c>
      <c r="DB180">
        <v>57.01</v>
      </c>
      <c r="DC180">
        <v>86.537999999999997</v>
      </c>
      <c r="DD180">
        <v>108.976</v>
      </c>
      <c r="DE180">
        <v>303.30599999999998</v>
      </c>
      <c r="DF180">
        <v>93.558999999999997</v>
      </c>
      <c r="DG180">
        <v>64.701999999999998</v>
      </c>
      <c r="DH180">
        <v>118.968</v>
      </c>
      <c r="DI180">
        <v>44.695</v>
      </c>
      <c r="DJ180">
        <v>65.805000000000007</v>
      </c>
      <c r="DK180">
        <v>56.472000000000001</v>
      </c>
      <c r="DL180">
        <v>50.890999999999998</v>
      </c>
      <c r="DM180">
        <v>63.432000000000002</v>
      </c>
      <c r="DN180">
        <v>56.530999999999999</v>
      </c>
      <c r="DO180">
        <v>58.936</v>
      </c>
      <c r="DP180">
        <v>70.641000000000005</v>
      </c>
      <c r="DQ180">
        <v>54.158999999999999</v>
      </c>
      <c r="DR180">
        <v>129.30000000000001</v>
      </c>
      <c r="DS180">
        <v>134.5</v>
      </c>
      <c r="DT180">
        <v>117.5</v>
      </c>
      <c r="DU180">
        <v>114.3</v>
      </c>
      <c r="DV180">
        <v>116.2</v>
      </c>
      <c r="DW180">
        <v>123.6</v>
      </c>
      <c r="DX180">
        <v>113.3</v>
      </c>
      <c r="DY180">
        <v>113</v>
      </c>
      <c r="EA180">
        <v>79.400000000000006</v>
      </c>
      <c r="EB180">
        <v>51.7</v>
      </c>
      <c r="EC180">
        <v>17.896999999999998</v>
      </c>
      <c r="ED180">
        <v>10.16</v>
      </c>
      <c r="EE180">
        <v>13.39</v>
      </c>
      <c r="EF180">
        <v>10.73</v>
      </c>
      <c r="EG180">
        <v>80.820999999999998</v>
      </c>
      <c r="EH180">
        <v>79.974000000000004</v>
      </c>
      <c r="EI180">
        <v>79.655000000000001</v>
      </c>
      <c r="EJ180">
        <v>50.411000000000001</v>
      </c>
      <c r="EK180">
        <v>64.816999999999993</v>
      </c>
      <c r="EL180">
        <v>64.206000000000003</v>
      </c>
      <c r="EM180">
        <v>77.146000000000001</v>
      </c>
      <c r="EN180">
        <v>99.692999999999998</v>
      </c>
      <c r="EO180">
        <v>76.722999999999999</v>
      </c>
      <c r="EP180">
        <v>64.353999999999999</v>
      </c>
      <c r="EQ180">
        <v>8.24</v>
      </c>
      <c r="ER180">
        <v>7.75</v>
      </c>
      <c r="ES180">
        <v>7.74</v>
      </c>
      <c r="ET180">
        <v>8.34</v>
      </c>
      <c r="EU180">
        <v>8.27</v>
      </c>
      <c r="EV180">
        <v>8.68</v>
      </c>
      <c r="EW180">
        <v>10.34</v>
      </c>
      <c r="EX180">
        <v>9.4</v>
      </c>
      <c r="EY180">
        <v>10.31</v>
      </c>
      <c r="EZ180">
        <v>1.63</v>
      </c>
      <c r="FB180">
        <v>-0.5</v>
      </c>
      <c r="FC180">
        <v>0.03</v>
      </c>
      <c r="FD180">
        <v>0.43</v>
      </c>
      <c r="FE180" t="e">
        <v>#N/A</v>
      </c>
      <c r="FG180">
        <v>221.9</v>
      </c>
      <c r="FH180">
        <v>124.5</v>
      </c>
      <c r="FI180">
        <v>623.6</v>
      </c>
      <c r="FJ180">
        <v>2478.5</v>
      </c>
      <c r="FK180">
        <v>1678.4</v>
      </c>
      <c r="FL180">
        <v>640.73519999999996</v>
      </c>
      <c r="FM180">
        <v>375.20949999999999</v>
      </c>
      <c r="FN180">
        <v>577.55999999999995</v>
      </c>
      <c r="FO180">
        <v>797.39149999999995</v>
      </c>
      <c r="FP180">
        <v>222.90350000000001</v>
      </c>
      <c r="FQ180">
        <v>800.46360000000004</v>
      </c>
      <c r="FR180">
        <v>7.1</v>
      </c>
      <c r="FS180">
        <v>25314.54</v>
      </c>
      <c r="FT180">
        <v>3554.54</v>
      </c>
      <c r="FU180">
        <v>3491.89</v>
      </c>
      <c r="FV180">
        <v>21760</v>
      </c>
      <c r="FX180">
        <v>15650.45</v>
      </c>
      <c r="FY180">
        <v>7572877</v>
      </c>
      <c r="FZ180">
        <v>15650.45</v>
      </c>
      <c r="GA180">
        <v>18.690000000000001</v>
      </c>
      <c r="GB180">
        <v>164.83</v>
      </c>
      <c r="GC180">
        <v>82.33</v>
      </c>
      <c r="GD180" t="e">
        <v>#N/A</v>
      </c>
      <c r="GE180">
        <v>93.443700000000007</v>
      </c>
      <c r="GF180" t="e">
        <v>#N/A</v>
      </c>
      <c r="GG180">
        <v>1.4438</v>
      </c>
      <c r="GH180">
        <v>155.39949999999999</v>
      </c>
      <c r="GI180">
        <v>1.675</v>
      </c>
      <c r="GJ180">
        <v>1.1706000000000001</v>
      </c>
      <c r="GK180">
        <v>90.9</v>
      </c>
      <c r="GL180">
        <v>105.24213</v>
      </c>
      <c r="GM180">
        <v>9.1</v>
      </c>
      <c r="GN180">
        <v>10.3</v>
      </c>
      <c r="GO180">
        <v>52.61777</v>
      </c>
      <c r="GP180">
        <v>3143754</v>
      </c>
      <c r="GQ180">
        <v>63.8005</v>
      </c>
      <c r="GR180">
        <v>75.610500000000002</v>
      </c>
      <c r="GS180">
        <v>69.709299999999999</v>
      </c>
      <c r="GU180">
        <v>11.7</v>
      </c>
      <c r="GV180">
        <v>40.1</v>
      </c>
      <c r="HA180">
        <v>61.308</v>
      </c>
      <c r="HB180">
        <v>60034</v>
      </c>
      <c r="HC180">
        <v>8.65</v>
      </c>
      <c r="HD180">
        <v>-0.5</v>
      </c>
      <c r="HE180">
        <v>0.4</v>
      </c>
      <c r="HF180">
        <v>1.1499999999999999</v>
      </c>
      <c r="HG180">
        <v>102.1</v>
      </c>
      <c r="HH180">
        <v>138.19999999999999</v>
      </c>
      <c r="HI180">
        <v>124.1</v>
      </c>
      <c r="HJ180">
        <v>117.733</v>
      </c>
      <c r="HK180">
        <v>160.80000000000001</v>
      </c>
      <c r="HL180">
        <v>121.2</v>
      </c>
      <c r="HM180">
        <v>113.06699999999999</v>
      </c>
      <c r="HN180">
        <v>138.03299999999999</v>
      </c>
      <c r="HO180">
        <v>128.86699999999999</v>
      </c>
      <c r="HP180">
        <v>126.833</v>
      </c>
      <c r="HQ180">
        <v>127.467</v>
      </c>
      <c r="HR180">
        <v>11.42</v>
      </c>
      <c r="HS180">
        <v>80366.67</v>
      </c>
      <c r="HT180">
        <v>178299.79</v>
      </c>
      <c r="HU180">
        <v>601.053</v>
      </c>
      <c r="HX180" t="e">
        <v>#N/A</v>
      </c>
      <c r="HY180" t="e">
        <v>#N/A</v>
      </c>
      <c r="IA180">
        <v>8.23</v>
      </c>
      <c r="IC180">
        <v>122</v>
      </c>
      <c r="ID180">
        <v>229</v>
      </c>
      <c r="IE180">
        <v>420</v>
      </c>
      <c r="IF180">
        <v>333</v>
      </c>
      <c r="IG180">
        <v>31173.62</v>
      </c>
      <c r="IH180">
        <v>444.85</v>
      </c>
      <c r="II180">
        <v>143.833</v>
      </c>
      <c r="IJ180">
        <v>4607.46</v>
      </c>
      <c r="IL180">
        <v>6539.74</v>
      </c>
      <c r="IM180">
        <v>5430.15</v>
      </c>
      <c r="IO180">
        <v>1464582</v>
      </c>
      <c r="IQ180">
        <v>4486394</v>
      </c>
      <c r="IR180">
        <v>3021.81</v>
      </c>
      <c r="IT180">
        <v>570.29999999999995</v>
      </c>
    </row>
    <row r="181" spans="1:254" x14ac:dyDescent="0.25">
      <c r="A181" s="2">
        <v>33055</v>
      </c>
      <c r="B181">
        <v>8983.9449999999997</v>
      </c>
      <c r="C181">
        <v>5699.3</v>
      </c>
      <c r="D181">
        <v>493.6</v>
      </c>
      <c r="E181">
        <v>2366.6999999999998</v>
      </c>
      <c r="F181">
        <v>1003.1</v>
      </c>
      <c r="G181">
        <v>1245.6479999999999</v>
      </c>
      <c r="H181">
        <v>978.8</v>
      </c>
      <c r="I181">
        <v>373.6</v>
      </c>
      <c r="J181">
        <v>744.3</v>
      </c>
      <c r="K181">
        <v>234.5</v>
      </c>
      <c r="L181">
        <v>0.4</v>
      </c>
      <c r="M181">
        <v>2219.8739999999998</v>
      </c>
      <c r="N181">
        <v>-3.7</v>
      </c>
      <c r="O181">
        <v>1096.9000000000001</v>
      </c>
      <c r="P181">
        <v>682.4</v>
      </c>
      <c r="Q181">
        <v>647.95500000000004</v>
      </c>
      <c r="R181">
        <v>724.61300000000006</v>
      </c>
      <c r="S181">
        <v>6417</v>
      </c>
      <c r="T181">
        <v>59.569000000000003</v>
      </c>
      <c r="U181">
        <v>59.457000000000001</v>
      </c>
      <c r="V181">
        <v>76.111999999999995</v>
      </c>
      <c r="W181">
        <v>65.007900000000006</v>
      </c>
      <c r="X181">
        <v>70.232600000000005</v>
      </c>
      <c r="Y181">
        <v>82.490300000000005</v>
      </c>
      <c r="Z181">
        <v>56.905200000000001</v>
      </c>
      <c r="AA181">
        <v>35.989699999999999</v>
      </c>
      <c r="AB181">
        <v>99.4602</v>
      </c>
      <c r="AC181">
        <v>69.163399999999996</v>
      </c>
      <c r="AD181">
        <v>61.528100000000002</v>
      </c>
      <c r="AE181">
        <v>88.757800000000003</v>
      </c>
      <c r="AF181">
        <v>43.955300000000001</v>
      </c>
      <c r="AG181">
        <v>73.063199999999995</v>
      </c>
      <c r="AH181">
        <v>82.9</v>
      </c>
      <c r="AI181">
        <v>81.959299999999999</v>
      </c>
      <c r="AJ181">
        <v>109656</v>
      </c>
      <c r="AK181">
        <v>91171</v>
      </c>
      <c r="AL181">
        <v>17654</v>
      </c>
      <c r="AM181">
        <v>86001</v>
      </c>
      <c r="AN181">
        <v>23655</v>
      </c>
      <c r="AO181">
        <v>10713</v>
      </c>
      <c r="AP181">
        <v>6941</v>
      </c>
      <c r="AQ181">
        <v>5235</v>
      </c>
      <c r="AR181">
        <v>11096</v>
      </c>
      <c r="AS181">
        <v>6631</v>
      </c>
      <c r="AT181">
        <v>2696</v>
      </c>
      <c r="AU181">
        <v>10879</v>
      </c>
      <c r="AV181">
        <v>9294</v>
      </c>
      <c r="AW181">
        <v>4267</v>
      </c>
      <c r="AX181">
        <v>766</v>
      </c>
      <c r="AY181">
        <v>22653</v>
      </c>
      <c r="AZ181">
        <v>18485</v>
      </c>
      <c r="BA181">
        <v>13166</v>
      </c>
      <c r="BB181">
        <v>5272</v>
      </c>
      <c r="BC181">
        <v>3195</v>
      </c>
      <c r="BD181">
        <v>4323</v>
      </c>
      <c r="BE181">
        <v>10967</v>
      </c>
      <c r="BF181">
        <v>118712</v>
      </c>
      <c r="BG181">
        <v>66.5</v>
      </c>
      <c r="BH181">
        <v>5.7</v>
      </c>
      <c r="BK181">
        <v>15.9</v>
      </c>
      <c r="BL181">
        <v>5.0999999999999996</v>
      </c>
      <c r="BM181">
        <v>5</v>
      </c>
      <c r="BN181">
        <v>3274</v>
      </c>
      <c r="BO181">
        <v>2289</v>
      </c>
      <c r="BP181">
        <v>879</v>
      </c>
      <c r="BQ181">
        <v>733</v>
      </c>
      <c r="BR181">
        <v>3467</v>
      </c>
      <c r="BS181">
        <v>1968</v>
      </c>
      <c r="BT181">
        <v>1034</v>
      </c>
      <c r="BU181">
        <v>674</v>
      </c>
      <c r="BV181">
        <v>5335</v>
      </c>
      <c r="BW181">
        <v>92.188000000000002</v>
      </c>
      <c r="BX181">
        <v>149.24100000000001</v>
      </c>
      <c r="BY181">
        <v>91.629000000000005</v>
      </c>
      <c r="BZ181">
        <v>40.5</v>
      </c>
      <c r="CA181">
        <v>34.200000000000003</v>
      </c>
      <c r="CB181">
        <v>3.9</v>
      </c>
      <c r="CC181" t="e">
        <v>#N/A</v>
      </c>
      <c r="CD181">
        <v>1132</v>
      </c>
      <c r="CE181">
        <v>244</v>
      </c>
      <c r="CF181">
        <v>1041</v>
      </c>
      <c r="CG181">
        <v>240</v>
      </c>
      <c r="CH181">
        <v>116</v>
      </c>
      <c r="CI181">
        <v>451</v>
      </c>
      <c r="CJ181">
        <v>325</v>
      </c>
      <c r="CK181">
        <v>664193.86100000003</v>
      </c>
      <c r="CL181" t="e">
        <v>#N/A</v>
      </c>
      <c r="CN181" t="e">
        <v>#N/A</v>
      </c>
      <c r="CO181" t="e">
        <v>#N/A</v>
      </c>
      <c r="CP181" t="e">
        <v>#N/A</v>
      </c>
      <c r="CR181">
        <v>1010498.72</v>
      </c>
      <c r="CS181">
        <v>67.787000000000006</v>
      </c>
      <c r="CT181">
        <v>68.875</v>
      </c>
      <c r="CU181">
        <v>67.180000000000007</v>
      </c>
      <c r="CV181">
        <v>80.341999999999999</v>
      </c>
      <c r="CW181">
        <v>72.775999999999996</v>
      </c>
      <c r="CX181">
        <v>87.453000000000003</v>
      </c>
      <c r="CY181">
        <v>126.259</v>
      </c>
      <c r="CZ181">
        <v>58.84</v>
      </c>
      <c r="DA181">
        <v>70.87</v>
      </c>
      <c r="DB181">
        <v>57.743000000000002</v>
      </c>
      <c r="DC181">
        <v>86.555999999999997</v>
      </c>
      <c r="DD181">
        <v>109.221</v>
      </c>
      <c r="DE181">
        <v>302.45100000000002</v>
      </c>
      <c r="DF181">
        <v>93.825999999999993</v>
      </c>
      <c r="DG181">
        <v>65.614999999999995</v>
      </c>
      <c r="DH181">
        <v>119.38500000000001</v>
      </c>
      <c r="DI181">
        <v>48.829000000000001</v>
      </c>
      <c r="DJ181">
        <v>66.715999999999994</v>
      </c>
      <c r="DK181">
        <v>57.206000000000003</v>
      </c>
      <c r="DL181">
        <v>52.03</v>
      </c>
      <c r="DM181">
        <v>63.752000000000002</v>
      </c>
      <c r="DN181">
        <v>57.527999999999999</v>
      </c>
      <c r="DO181">
        <v>59.557000000000002</v>
      </c>
      <c r="DP181">
        <v>70.885999999999996</v>
      </c>
      <c r="DQ181">
        <v>54.582000000000001</v>
      </c>
      <c r="DR181">
        <v>131.53299999999999</v>
      </c>
      <c r="DS181">
        <v>136.5</v>
      </c>
      <c r="DT181">
        <v>119.3</v>
      </c>
      <c r="DU181">
        <v>116.5</v>
      </c>
      <c r="DV181">
        <v>118.3</v>
      </c>
      <c r="DW181">
        <v>124.5</v>
      </c>
      <c r="DX181">
        <v>115.9</v>
      </c>
      <c r="DY181">
        <v>114.2</v>
      </c>
      <c r="EA181">
        <v>77.7</v>
      </c>
      <c r="EB181">
        <v>70.8</v>
      </c>
      <c r="EC181">
        <v>26.5</v>
      </c>
      <c r="ED181">
        <v>10.25</v>
      </c>
      <c r="EE181">
        <v>13.43</v>
      </c>
      <c r="EF181">
        <v>10.82</v>
      </c>
      <c r="EG181">
        <v>80.385000000000005</v>
      </c>
      <c r="EH181">
        <v>79.694999999999993</v>
      </c>
      <c r="EI181">
        <v>79.39</v>
      </c>
      <c r="EJ181">
        <v>50.999000000000002</v>
      </c>
      <c r="EK181">
        <v>65.010999999999996</v>
      </c>
      <c r="EL181">
        <v>64.495999999999995</v>
      </c>
      <c r="EM181">
        <v>77.793000000000006</v>
      </c>
      <c r="EN181">
        <v>99.611999999999995</v>
      </c>
      <c r="EO181">
        <v>77.472999999999999</v>
      </c>
      <c r="EP181">
        <v>64.722999999999999</v>
      </c>
      <c r="EQ181">
        <v>8.16</v>
      </c>
      <c r="ER181">
        <v>7.48</v>
      </c>
      <c r="ES181">
        <v>7.41</v>
      </c>
      <c r="ET181">
        <v>8.0500000000000007</v>
      </c>
      <c r="EU181">
        <v>7.83</v>
      </c>
      <c r="EV181">
        <v>8.6999999999999993</v>
      </c>
      <c r="EW181">
        <v>10.11</v>
      </c>
      <c r="EX181">
        <v>9.4</v>
      </c>
      <c r="EY181">
        <v>10.42</v>
      </c>
      <c r="EZ181">
        <v>1.71</v>
      </c>
      <c r="FB181">
        <v>-0.75</v>
      </c>
      <c r="FC181">
        <v>-0.36</v>
      </c>
      <c r="FD181">
        <v>0.54</v>
      </c>
      <c r="FE181" t="e">
        <v>#N/A</v>
      </c>
      <c r="FG181">
        <v>223.5</v>
      </c>
      <c r="FH181">
        <v>131.1</v>
      </c>
      <c r="FI181">
        <v>619.9</v>
      </c>
      <c r="FJ181">
        <v>2462.9</v>
      </c>
      <c r="FK181">
        <v>1676.2</v>
      </c>
      <c r="FL181">
        <v>639.94179999999994</v>
      </c>
      <c r="FM181">
        <v>373.11099999999999</v>
      </c>
      <c r="FN181">
        <v>576.452</v>
      </c>
      <c r="FO181">
        <v>818.94690000000003</v>
      </c>
      <c r="FP181">
        <v>232.24209999999999</v>
      </c>
      <c r="FQ181">
        <v>808.69410000000005</v>
      </c>
      <c r="FR181">
        <v>10.199999999999999</v>
      </c>
      <c r="FS181">
        <v>25149.119999999999</v>
      </c>
      <c r="FT181">
        <v>3627.71</v>
      </c>
      <c r="FU181">
        <v>3551.53</v>
      </c>
      <c r="FV181">
        <v>21521.41</v>
      </c>
      <c r="FX181">
        <v>15412.5</v>
      </c>
      <c r="FY181">
        <v>7619354</v>
      </c>
      <c r="FZ181">
        <v>15412.5</v>
      </c>
      <c r="GA181">
        <v>25.14</v>
      </c>
      <c r="GB181">
        <v>165.82</v>
      </c>
      <c r="GC181">
        <v>81.17</v>
      </c>
      <c r="GD181" t="e">
        <v>#N/A</v>
      </c>
      <c r="GE181">
        <v>88.555499999999995</v>
      </c>
      <c r="GF181" t="e">
        <v>#N/A</v>
      </c>
      <c r="GG181">
        <v>1.3355999999999999</v>
      </c>
      <c r="GH181">
        <v>144.9803</v>
      </c>
      <c r="GI181">
        <v>1.8634999999999999</v>
      </c>
      <c r="GJ181">
        <v>1.1534</v>
      </c>
      <c r="GK181">
        <v>79.099999999999994</v>
      </c>
      <c r="GL181">
        <v>137.14339000000001</v>
      </c>
      <c r="GM181">
        <v>9.1999999999999993</v>
      </c>
      <c r="GN181">
        <v>10.5</v>
      </c>
      <c r="GO181">
        <v>53.624890000000001</v>
      </c>
      <c r="GP181">
        <v>3233313</v>
      </c>
      <c r="GQ181">
        <v>63.9803</v>
      </c>
      <c r="GR181">
        <v>76.946899999999999</v>
      </c>
      <c r="GS181">
        <v>72.240300000000005</v>
      </c>
      <c r="GU181">
        <v>12.2</v>
      </c>
      <c r="GV181">
        <v>40.1</v>
      </c>
      <c r="HA181">
        <v>61.027999999999999</v>
      </c>
      <c r="HB181">
        <v>60259</v>
      </c>
      <c r="HC181">
        <v>8.43</v>
      </c>
      <c r="HD181">
        <v>-0.68</v>
      </c>
      <c r="HE181">
        <v>0.27</v>
      </c>
      <c r="HF181">
        <v>1.24</v>
      </c>
      <c r="HG181">
        <v>109.1</v>
      </c>
      <c r="HH181">
        <v>144.30000000000001</v>
      </c>
      <c r="HI181">
        <v>124.7</v>
      </c>
      <c r="HJ181">
        <v>120.8</v>
      </c>
      <c r="HK181">
        <v>164.7</v>
      </c>
      <c r="HL181">
        <v>123.233</v>
      </c>
      <c r="HM181">
        <v>112.9</v>
      </c>
      <c r="HN181">
        <v>140.43299999999999</v>
      </c>
      <c r="HO181">
        <v>131.167</v>
      </c>
      <c r="HP181">
        <v>128.733</v>
      </c>
      <c r="HQ181">
        <v>129.56700000000001</v>
      </c>
      <c r="HR181">
        <v>11.5</v>
      </c>
      <c r="HS181">
        <v>80064</v>
      </c>
      <c r="HT181">
        <v>184968.7</v>
      </c>
      <c r="HU181">
        <v>612.98379999999997</v>
      </c>
      <c r="HX181" t="e">
        <v>#N/A</v>
      </c>
      <c r="HY181" t="e">
        <v>#N/A</v>
      </c>
      <c r="IA181">
        <v>7.94</v>
      </c>
      <c r="IC181">
        <v>114</v>
      </c>
      <c r="ID181">
        <v>221</v>
      </c>
      <c r="IE181">
        <v>400</v>
      </c>
      <c r="IF181">
        <v>306</v>
      </c>
      <c r="IG181">
        <v>27834.85</v>
      </c>
      <c r="IH181">
        <v>407.79</v>
      </c>
      <c r="II181">
        <v>146.46700000000001</v>
      </c>
      <c r="IJ181">
        <v>4699.6499999999996</v>
      </c>
      <c r="IL181">
        <v>6611.69</v>
      </c>
      <c r="IM181">
        <v>5450.81</v>
      </c>
      <c r="IO181">
        <v>1462403</v>
      </c>
      <c r="IQ181">
        <v>4502714</v>
      </c>
      <c r="IR181">
        <v>3040.31</v>
      </c>
      <c r="IT181">
        <v>546.1</v>
      </c>
    </row>
    <row r="182" spans="1:254" x14ac:dyDescent="0.25">
      <c r="A182" s="2">
        <v>33147</v>
      </c>
      <c r="B182">
        <v>8907.3629999999994</v>
      </c>
      <c r="C182">
        <v>5656.2</v>
      </c>
      <c r="D182">
        <v>480.9</v>
      </c>
      <c r="E182">
        <v>2384.6999999999998</v>
      </c>
      <c r="F182">
        <v>1018.8</v>
      </c>
      <c r="G182">
        <v>1176.268</v>
      </c>
      <c r="H182">
        <v>958.9</v>
      </c>
      <c r="I182">
        <v>371.8</v>
      </c>
      <c r="J182">
        <v>737.6</v>
      </c>
      <c r="K182">
        <v>221.3</v>
      </c>
      <c r="L182">
        <v>-0.2</v>
      </c>
      <c r="M182">
        <v>2240.2489999999998</v>
      </c>
      <c r="N182">
        <v>2.6</v>
      </c>
      <c r="O182">
        <v>1107.2</v>
      </c>
      <c r="P182">
        <v>700.5</v>
      </c>
      <c r="Q182">
        <v>653.66</v>
      </c>
      <c r="R182">
        <v>705.18</v>
      </c>
      <c r="S182">
        <v>6366.2</v>
      </c>
      <c r="T182">
        <v>58.786000000000001</v>
      </c>
      <c r="U182">
        <v>58.72</v>
      </c>
      <c r="V182">
        <v>74.78</v>
      </c>
      <c r="W182">
        <v>63.998399999999997</v>
      </c>
      <c r="X182">
        <v>68.940700000000007</v>
      </c>
      <c r="Y182">
        <v>80.997600000000006</v>
      </c>
      <c r="Z182">
        <v>56.060499999999998</v>
      </c>
      <c r="AA182">
        <v>34.945799999999998</v>
      </c>
      <c r="AB182">
        <v>98.953599999999994</v>
      </c>
      <c r="AC182">
        <v>64.302099999999996</v>
      </c>
      <c r="AD182">
        <v>53.599899999999998</v>
      </c>
      <c r="AE182">
        <v>88.814300000000003</v>
      </c>
      <c r="AF182">
        <v>43.088500000000003</v>
      </c>
      <c r="AG182">
        <v>70.921099999999996</v>
      </c>
      <c r="AH182">
        <v>81.2</v>
      </c>
      <c r="AI182">
        <v>80.139700000000005</v>
      </c>
      <c r="AJ182">
        <v>109246</v>
      </c>
      <c r="AK182">
        <v>90792</v>
      </c>
      <c r="AL182">
        <v>17467</v>
      </c>
      <c r="AM182">
        <v>85926</v>
      </c>
      <c r="AN182">
        <v>23320</v>
      </c>
      <c r="AO182">
        <v>10557</v>
      </c>
      <c r="AP182">
        <v>6909</v>
      </c>
      <c r="AQ182">
        <v>5092</v>
      </c>
      <c r="AR182">
        <v>11222</v>
      </c>
      <c r="AS182">
        <v>6613</v>
      </c>
      <c r="AT182">
        <v>2691</v>
      </c>
      <c r="AU182">
        <v>10794</v>
      </c>
      <c r="AV182">
        <v>9285</v>
      </c>
      <c r="AW182">
        <v>4274</v>
      </c>
      <c r="AX182">
        <v>761</v>
      </c>
      <c r="AY182">
        <v>22594</v>
      </c>
      <c r="AZ182">
        <v>18454</v>
      </c>
      <c r="BA182">
        <v>13113.1</v>
      </c>
      <c r="BB182">
        <v>5249.6</v>
      </c>
      <c r="BC182">
        <v>3111</v>
      </c>
      <c r="BD182">
        <v>4343</v>
      </c>
      <c r="BE182">
        <v>11000</v>
      </c>
      <c r="BF182">
        <v>118361</v>
      </c>
      <c r="BG182">
        <v>66.400000000000006</v>
      </c>
      <c r="BH182">
        <v>6.1</v>
      </c>
      <c r="BK182">
        <v>17</v>
      </c>
      <c r="BL182">
        <v>5.6</v>
      </c>
      <c r="BM182">
        <v>5.2</v>
      </c>
      <c r="BN182">
        <v>3417</v>
      </c>
      <c r="BO182">
        <v>2482</v>
      </c>
      <c r="BP182">
        <v>961</v>
      </c>
      <c r="BQ182">
        <v>814</v>
      </c>
      <c r="BR182">
        <v>3864</v>
      </c>
      <c r="BS182">
        <v>2062</v>
      </c>
      <c r="BT182">
        <v>1031</v>
      </c>
      <c r="BU182">
        <v>704</v>
      </c>
      <c r="BV182">
        <v>5555</v>
      </c>
      <c r="BW182">
        <v>91.927999999999997</v>
      </c>
      <c r="BX182">
        <v>147.048</v>
      </c>
      <c r="BY182">
        <v>91.22</v>
      </c>
      <c r="BZ182">
        <v>40.299999999999997</v>
      </c>
      <c r="CA182">
        <v>34.200000000000003</v>
      </c>
      <c r="CB182">
        <v>3.8</v>
      </c>
      <c r="CC182" t="e">
        <v>#N/A</v>
      </c>
      <c r="CD182">
        <v>1043</v>
      </c>
      <c r="CE182">
        <v>223</v>
      </c>
      <c r="CF182">
        <v>909</v>
      </c>
      <c r="CG182">
        <v>239</v>
      </c>
      <c r="CH182">
        <v>131</v>
      </c>
      <c r="CI182">
        <v>423</v>
      </c>
      <c r="CJ182">
        <v>250</v>
      </c>
      <c r="CK182">
        <v>647965.995</v>
      </c>
      <c r="CL182" t="e">
        <v>#N/A</v>
      </c>
      <c r="CN182" t="e">
        <v>#N/A</v>
      </c>
      <c r="CO182" t="e">
        <v>#N/A</v>
      </c>
      <c r="CP182" t="e">
        <v>#N/A</v>
      </c>
      <c r="CR182">
        <v>1008878.438</v>
      </c>
      <c r="CS182">
        <v>68.676000000000002</v>
      </c>
      <c r="CT182">
        <v>69.445999999999998</v>
      </c>
      <c r="CU182">
        <v>67.701999999999998</v>
      </c>
      <c r="CV182">
        <v>80.668999999999997</v>
      </c>
      <c r="CW182">
        <v>73.287000000000006</v>
      </c>
      <c r="CX182">
        <v>89.037000000000006</v>
      </c>
      <c r="CY182">
        <v>126.514</v>
      </c>
      <c r="CZ182">
        <v>59.427999999999997</v>
      </c>
      <c r="DA182">
        <v>72.706000000000003</v>
      </c>
      <c r="DB182">
        <v>58.37</v>
      </c>
      <c r="DC182">
        <v>87.159000000000006</v>
      </c>
      <c r="DD182">
        <v>108.98</v>
      </c>
      <c r="DE182">
        <v>301.23099999999999</v>
      </c>
      <c r="DF182">
        <v>94.213999999999999</v>
      </c>
      <c r="DG182">
        <v>66.03</v>
      </c>
      <c r="DH182">
        <v>119.49299999999999</v>
      </c>
      <c r="DI182">
        <v>56.945999999999998</v>
      </c>
      <c r="DJ182">
        <v>67.367999999999995</v>
      </c>
      <c r="DK182">
        <v>57.579000000000001</v>
      </c>
      <c r="DL182">
        <v>53.104999999999997</v>
      </c>
      <c r="DM182">
        <v>64.608000000000004</v>
      </c>
      <c r="DN182">
        <v>58.161000000000001</v>
      </c>
      <c r="DO182">
        <v>60.061</v>
      </c>
      <c r="DP182">
        <v>71.082999999999998</v>
      </c>
      <c r="DQ182">
        <v>55.228000000000002</v>
      </c>
      <c r="DR182">
        <v>133.767</v>
      </c>
      <c r="DS182">
        <v>138.06700000000001</v>
      </c>
      <c r="DT182">
        <v>122.2</v>
      </c>
      <c r="DU182">
        <v>119.9</v>
      </c>
      <c r="DV182">
        <v>121.7</v>
      </c>
      <c r="DW182">
        <v>124.9</v>
      </c>
      <c r="DX182">
        <v>120.4</v>
      </c>
      <c r="DY182">
        <v>117.3</v>
      </c>
      <c r="EA182">
        <v>80.8</v>
      </c>
      <c r="EB182">
        <v>98.2</v>
      </c>
      <c r="EC182">
        <v>31.853000000000002</v>
      </c>
      <c r="ED182">
        <v>10.32</v>
      </c>
      <c r="EE182">
        <v>13.5</v>
      </c>
      <c r="EF182">
        <v>10.91</v>
      </c>
      <c r="EG182">
        <v>80.093000000000004</v>
      </c>
      <c r="EH182">
        <v>79.064999999999998</v>
      </c>
      <c r="EI182">
        <v>78.680000000000007</v>
      </c>
      <c r="EJ182">
        <v>50.853999999999999</v>
      </c>
      <c r="EK182">
        <v>64.444000000000003</v>
      </c>
      <c r="EL182">
        <v>63.875999999999998</v>
      </c>
      <c r="EM182">
        <v>79.057000000000002</v>
      </c>
      <c r="EN182">
        <v>101.083</v>
      </c>
      <c r="EO182">
        <v>78.742999999999995</v>
      </c>
      <c r="EP182">
        <v>64.385000000000005</v>
      </c>
      <c r="EQ182">
        <v>7.74</v>
      </c>
      <c r="ER182">
        <v>6.99</v>
      </c>
      <c r="ES182">
        <v>6.96</v>
      </c>
      <c r="ET182">
        <v>7.99</v>
      </c>
      <c r="EU182">
        <v>7.3</v>
      </c>
      <c r="EV182">
        <v>8.4</v>
      </c>
      <c r="EW182">
        <v>9.9499999999999993</v>
      </c>
      <c r="EX182">
        <v>9.2899999999999991</v>
      </c>
      <c r="EY182">
        <v>10.6</v>
      </c>
      <c r="EZ182">
        <v>2.2000000000000002</v>
      </c>
      <c r="FB182">
        <v>-0.78</v>
      </c>
      <c r="FC182">
        <v>-0.47</v>
      </c>
      <c r="FD182">
        <v>0.65</v>
      </c>
      <c r="FE182" t="e">
        <v>#N/A</v>
      </c>
      <c r="FG182">
        <v>225.1</v>
      </c>
      <c r="FH182">
        <v>142.9</v>
      </c>
      <c r="FI182">
        <v>614.70000000000005</v>
      </c>
      <c r="FJ182">
        <v>2439.6999999999998</v>
      </c>
      <c r="FK182">
        <v>1671.2</v>
      </c>
      <c r="FL182">
        <v>639.3981</v>
      </c>
      <c r="FM182">
        <v>375.2158</v>
      </c>
      <c r="FN182">
        <v>573.48040000000003</v>
      </c>
      <c r="FO182">
        <v>835.01099999999997</v>
      </c>
      <c r="FP182">
        <v>238.03579999999999</v>
      </c>
      <c r="FQ182">
        <v>811.51610000000005</v>
      </c>
      <c r="FR182">
        <v>-1.7</v>
      </c>
      <c r="FS182">
        <v>25664.55</v>
      </c>
      <c r="FT182">
        <v>3692.16</v>
      </c>
      <c r="FU182">
        <v>3602.26</v>
      </c>
      <c r="FV182">
        <v>21972.39</v>
      </c>
      <c r="FX182">
        <v>15917.63</v>
      </c>
      <c r="FY182">
        <v>7604464</v>
      </c>
      <c r="FZ182">
        <v>15917.63</v>
      </c>
      <c r="GA182">
        <v>26.12</v>
      </c>
      <c r="GB182">
        <v>165.17</v>
      </c>
      <c r="GC182">
        <v>79.930000000000007</v>
      </c>
      <c r="GD182" t="e">
        <v>#N/A</v>
      </c>
      <c r="GE182">
        <v>84.429900000000004</v>
      </c>
      <c r="GF182" t="e">
        <v>#N/A</v>
      </c>
      <c r="GG182">
        <v>1.2734000000000001</v>
      </c>
      <c r="GH182">
        <v>130.89850000000001</v>
      </c>
      <c r="GI182">
        <v>1.9439</v>
      </c>
      <c r="GJ182">
        <v>1.1613</v>
      </c>
      <c r="GK182">
        <v>65.099999999999994</v>
      </c>
      <c r="GL182">
        <v>140.29853</v>
      </c>
      <c r="GM182">
        <v>9.4</v>
      </c>
      <c r="GN182">
        <v>10.7</v>
      </c>
      <c r="GO182">
        <v>55.863399999999999</v>
      </c>
      <c r="GP182">
        <v>3364820</v>
      </c>
      <c r="GQ182">
        <v>62.8842</v>
      </c>
      <c r="GR182">
        <v>75.158100000000005</v>
      </c>
      <c r="GS182">
        <v>69.193200000000004</v>
      </c>
      <c r="GU182">
        <v>12.4</v>
      </c>
      <c r="GV182">
        <v>39.9</v>
      </c>
      <c r="HA182">
        <v>60.725999999999999</v>
      </c>
      <c r="HB182">
        <v>60404</v>
      </c>
      <c r="HC182">
        <v>8.0299999999999994</v>
      </c>
      <c r="HD182">
        <v>-0.75</v>
      </c>
      <c r="HE182">
        <v>0.28000000000000003</v>
      </c>
      <c r="HF182">
        <v>1.55</v>
      </c>
      <c r="HG182">
        <v>118.1</v>
      </c>
      <c r="HH182">
        <v>143.30000000000001</v>
      </c>
      <c r="HI182">
        <v>125.667</v>
      </c>
      <c r="HJ182">
        <v>126.2</v>
      </c>
      <c r="HK182">
        <v>168.6</v>
      </c>
      <c r="HL182">
        <v>126.033</v>
      </c>
      <c r="HM182">
        <v>114.06699999999999</v>
      </c>
      <c r="HN182">
        <v>142.167</v>
      </c>
      <c r="HO182">
        <v>133.63300000000001</v>
      </c>
      <c r="HP182">
        <v>131.4</v>
      </c>
      <c r="HQ182">
        <v>131.733</v>
      </c>
      <c r="HR182">
        <v>11.58</v>
      </c>
      <c r="HS182">
        <v>77857.67</v>
      </c>
      <c r="HT182">
        <v>187293.98</v>
      </c>
      <c r="HU182">
        <v>618.28840000000002</v>
      </c>
      <c r="HX182" t="e">
        <v>#N/A</v>
      </c>
      <c r="HY182" t="e">
        <v>#N/A</v>
      </c>
      <c r="IA182">
        <v>7.9</v>
      </c>
      <c r="IC182">
        <v>107</v>
      </c>
      <c r="ID182">
        <v>194</v>
      </c>
      <c r="IE182">
        <v>360</v>
      </c>
      <c r="IF182">
        <v>248</v>
      </c>
      <c r="IG182">
        <v>23678.7</v>
      </c>
      <c r="IH182">
        <v>351.25</v>
      </c>
      <c r="II182">
        <v>147.30000000000001</v>
      </c>
      <c r="IJ182">
        <v>4739.79</v>
      </c>
      <c r="IL182">
        <v>6649.14</v>
      </c>
      <c r="IM182">
        <v>5498.27</v>
      </c>
      <c r="IO182">
        <v>1452610</v>
      </c>
      <c r="IQ182">
        <v>4505279</v>
      </c>
      <c r="IR182">
        <v>3052.67</v>
      </c>
      <c r="IT182">
        <v>566.70000000000005</v>
      </c>
    </row>
    <row r="183" spans="1:254" x14ac:dyDescent="0.25">
      <c r="A183" s="2">
        <v>33239</v>
      </c>
      <c r="B183">
        <v>8865.5640000000003</v>
      </c>
      <c r="C183">
        <v>5636.7</v>
      </c>
      <c r="D183">
        <v>471.7</v>
      </c>
      <c r="E183">
        <v>2404.4</v>
      </c>
      <c r="F183">
        <v>1014.1</v>
      </c>
      <c r="G183">
        <v>1137.1369999999999</v>
      </c>
      <c r="H183">
        <v>940.1</v>
      </c>
      <c r="I183">
        <v>361.3</v>
      </c>
      <c r="J183">
        <v>729.8</v>
      </c>
      <c r="K183">
        <v>210.3</v>
      </c>
      <c r="L183">
        <v>-0.3</v>
      </c>
      <c r="M183">
        <v>2251.2080000000001</v>
      </c>
      <c r="N183">
        <v>3.6</v>
      </c>
      <c r="O183">
        <v>1099.0999999999999</v>
      </c>
      <c r="P183">
        <v>704.3</v>
      </c>
      <c r="Q183">
        <v>657.65300000000002</v>
      </c>
      <c r="R183">
        <v>697.14300000000003</v>
      </c>
      <c r="S183">
        <v>6379.7</v>
      </c>
      <c r="T183">
        <v>58.348999999999997</v>
      </c>
      <c r="U183">
        <v>58.256999999999998</v>
      </c>
      <c r="V183">
        <v>73.075999999999993</v>
      </c>
      <c r="W183">
        <v>62.792200000000001</v>
      </c>
      <c r="X183">
        <v>67.9559</v>
      </c>
      <c r="Y183">
        <v>80.209100000000007</v>
      </c>
      <c r="Z183">
        <v>54.905299999999997</v>
      </c>
      <c r="AA183">
        <v>33.685600000000001</v>
      </c>
      <c r="AB183">
        <v>97.069199999999995</v>
      </c>
      <c r="AC183">
        <v>61.676699999999997</v>
      </c>
      <c r="AD183">
        <v>50.302300000000002</v>
      </c>
      <c r="AE183">
        <v>88.892899999999997</v>
      </c>
      <c r="AF183">
        <v>42.128999999999998</v>
      </c>
      <c r="AG183">
        <v>71.995400000000004</v>
      </c>
      <c r="AH183">
        <v>79.400000000000006</v>
      </c>
      <c r="AI183">
        <v>77.991399999999999</v>
      </c>
      <c r="AJ183">
        <v>108785</v>
      </c>
      <c r="AK183">
        <v>90304</v>
      </c>
      <c r="AL183">
        <v>17227</v>
      </c>
      <c r="AM183">
        <v>85872</v>
      </c>
      <c r="AN183">
        <v>22913</v>
      </c>
      <c r="AO183">
        <v>10360</v>
      </c>
      <c r="AP183">
        <v>6867</v>
      </c>
      <c r="AQ183">
        <v>4927</v>
      </c>
      <c r="AR183">
        <v>11382</v>
      </c>
      <c r="AS183">
        <v>6605</v>
      </c>
      <c r="AT183">
        <v>2693</v>
      </c>
      <c r="AU183">
        <v>10732</v>
      </c>
      <c r="AV183">
        <v>9275</v>
      </c>
      <c r="AW183">
        <v>4268</v>
      </c>
      <c r="AX183">
        <v>759</v>
      </c>
      <c r="AY183">
        <v>22436</v>
      </c>
      <c r="AZ183">
        <v>18481</v>
      </c>
      <c r="BA183">
        <v>13009.8</v>
      </c>
      <c r="BB183">
        <v>5211.8</v>
      </c>
      <c r="BC183">
        <v>3096</v>
      </c>
      <c r="BD183">
        <v>4358</v>
      </c>
      <c r="BE183">
        <v>11027</v>
      </c>
      <c r="BF183">
        <v>117782</v>
      </c>
      <c r="BG183">
        <v>66.2</v>
      </c>
      <c r="BH183">
        <v>6.6</v>
      </c>
      <c r="BK183">
        <v>18.100000000000001</v>
      </c>
      <c r="BL183">
        <v>6.1</v>
      </c>
      <c r="BM183">
        <v>5.5</v>
      </c>
      <c r="BN183">
        <v>3531</v>
      </c>
      <c r="BO183">
        <v>2763</v>
      </c>
      <c r="BP183">
        <v>1078</v>
      </c>
      <c r="BQ183">
        <v>908</v>
      </c>
      <c r="BR183">
        <v>4461</v>
      </c>
      <c r="BS183">
        <v>2069</v>
      </c>
      <c r="BT183">
        <v>1038</v>
      </c>
      <c r="BU183">
        <v>729</v>
      </c>
      <c r="BV183">
        <v>5833</v>
      </c>
      <c r="BW183">
        <v>91.003</v>
      </c>
      <c r="BX183">
        <v>144.06200000000001</v>
      </c>
      <c r="BY183">
        <v>90.307000000000002</v>
      </c>
      <c r="BZ183">
        <v>40.1</v>
      </c>
      <c r="CA183">
        <v>34.1</v>
      </c>
      <c r="CB183">
        <v>3.7</v>
      </c>
      <c r="CC183" t="e">
        <v>#N/A</v>
      </c>
      <c r="CD183">
        <v>895</v>
      </c>
      <c r="CE183">
        <v>160</v>
      </c>
      <c r="CF183">
        <v>850</v>
      </c>
      <c r="CG183">
        <v>209</v>
      </c>
      <c r="CH183">
        <v>90</v>
      </c>
      <c r="CI183">
        <v>376</v>
      </c>
      <c r="CJ183">
        <v>219</v>
      </c>
      <c r="CK183">
        <v>637943.92500000005</v>
      </c>
      <c r="CL183" t="e">
        <v>#N/A</v>
      </c>
      <c r="CN183" t="e">
        <v>#N/A</v>
      </c>
      <c r="CO183" t="e">
        <v>#N/A</v>
      </c>
      <c r="CP183" t="e">
        <v>#N/A</v>
      </c>
      <c r="CR183">
        <v>1003280.037</v>
      </c>
      <c r="CS183">
        <v>69.016999999999996</v>
      </c>
      <c r="CT183">
        <v>70.036000000000001</v>
      </c>
      <c r="CU183">
        <v>68.373000000000005</v>
      </c>
      <c r="CV183">
        <v>81.385000000000005</v>
      </c>
      <c r="CW183">
        <v>73.918000000000006</v>
      </c>
      <c r="CX183">
        <v>88.983000000000004</v>
      </c>
      <c r="CY183">
        <v>127.596</v>
      </c>
      <c r="CZ183">
        <v>59.930999999999997</v>
      </c>
      <c r="DA183">
        <v>72.344999999999999</v>
      </c>
      <c r="DB183">
        <v>58.933999999999997</v>
      </c>
      <c r="DC183">
        <v>88.478999999999999</v>
      </c>
      <c r="DD183">
        <v>109.19799999999999</v>
      </c>
      <c r="DE183">
        <v>301.93299999999999</v>
      </c>
      <c r="DF183">
        <v>95.265000000000001</v>
      </c>
      <c r="DG183">
        <v>66.953999999999994</v>
      </c>
      <c r="DH183">
        <v>119.746</v>
      </c>
      <c r="DI183">
        <v>50.415999999999997</v>
      </c>
      <c r="DJ183">
        <v>68.619</v>
      </c>
      <c r="DK183">
        <v>58.152000000000001</v>
      </c>
      <c r="DL183">
        <v>54.076999999999998</v>
      </c>
      <c r="DM183">
        <v>64.518000000000001</v>
      </c>
      <c r="DN183">
        <v>58.930999999999997</v>
      </c>
      <c r="DO183">
        <v>60.832000000000001</v>
      </c>
      <c r="DP183">
        <v>70.061999999999998</v>
      </c>
      <c r="DQ183">
        <v>56.052</v>
      </c>
      <c r="DR183">
        <v>134.767</v>
      </c>
      <c r="DS183">
        <v>140.06700000000001</v>
      </c>
      <c r="DT183">
        <v>121.9</v>
      </c>
      <c r="DU183">
        <v>117.5</v>
      </c>
      <c r="DV183">
        <v>121</v>
      </c>
      <c r="DW183">
        <v>124.9</v>
      </c>
      <c r="DX183">
        <v>117.4</v>
      </c>
      <c r="DY183">
        <v>115.8</v>
      </c>
      <c r="EA183">
        <v>83</v>
      </c>
      <c r="EB183">
        <v>68.7</v>
      </c>
      <c r="EC183">
        <v>21.780999999999999</v>
      </c>
      <c r="ED183">
        <v>10.39</v>
      </c>
      <c r="EE183">
        <v>13.63</v>
      </c>
      <c r="EF183">
        <v>10.98</v>
      </c>
      <c r="EG183">
        <v>80.63</v>
      </c>
      <c r="EH183">
        <v>79.212999999999994</v>
      </c>
      <c r="EI183">
        <v>78.802000000000007</v>
      </c>
      <c r="EJ183">
        <v>50.725000000000001</v>
      </c>
      <c r="EK183">
        <v>64.611999999999995</v>
      </c>
      <c r="EL183">
        <v>64.016000000000005</v>
      </c>
      <c r="EM183">
        <v>79.421999999999997</v>
      </c>
      <c r="EN183">
        <v>102.55800000000001</v>
      </c>
      <c r="EO183">
        <v>79.100999999999999</v>
      </c>
      <c r="EP183">
        <v>65.501999999999995</v>
      </c>
      <c r="EQ183">
        <v>6.43</v>
      </c>
      <c r="ER183">
        <v>6.02</v>
      </c>
      <c r="ES183">
        <v>6.04</v>
      </c>
      <c r="ET183">
        <v>6.76</v>
      </c>
      <c r="EU183">
        <v>6.44</v>
      </c>
      <c r="EV183">
        <v>8.02</v>
      </c>
      <c r="EW183">
        <v>9.5</v>
      </c>
      <c r="EX183">
        <v>8.93</v>
      </c>
      <c r="EY183">
        <v>10.199999999999999</v>
      </c>
      <c r="EZ183">
        <v>2.19</v>
      </c>
      <c r="FB183">
        <v>-0.38</v>
      </c>
      <c r="FC183">
        <v>-0.1</v>
      </c>
      <c r="FD183">
        <v>1.59</v>
      </c>
      <c r="FE183" t="e">
        <v>#N/A</v>
      </c>
      <c r="FG183">
        <v>229.7</v>
      </c>
      <c r="FH183">
        <v>160.9</v>
      </c>
      <c r="FI183">
        <v>618</v>
      </c>
      <c r="FJ183">
        <v>2451.1</v>
      </c>
      <c r="FK183">
        <v>1700.5</v>
      </c>
      <c r="FL183">
        <v>635.77840000000003</v>
      </c>
      <c r="FM183">
        <v>371.6386</v>
      </c>
      <c r="FN183">
        <v>564.71299999999997</v>
      </c>
      <c r="FO183">
        <v>851.90309999999999</v>
      </c>
      <c r="FP183">
        <v>242.6146</v>
      </c>
      <c r="FQ183">
        <v>807.32759999999996</v>
      </c>
      <c r="FR183">
        <v>-14.8</v>
      </c>
      <c r="FS183">
        <v>26301.59</v>
      </c>
      <c r="FT183">
        <v>3704.25</v>
      </c>
      <c r="FU183">
        <v>3649.33</v>
      </c>
      <c r="FV183">
        <v>22597.34</v>
      </c>
      <c r="FX183">
        <v>16485.8</v>
      </c>
      <c r="FY183">
        <v>7642047</v>
      </c>
      <c r="FZ183">
        <v>16485.8</v>
      </c>
      <c r="GA183">
        <v>22.91</v>
      </c>
      <c r="GB183">
        <v>166.55</v>
      </c>
      <c r="GC183">
        <v>78.31</v>
      </c>
      <c r="GD183" t="e">
        <v>#N/A</v>
      </c>
      <c r="GE183">
        <v>85.653999999999996</v>
      </c>
      <c r="GF183" t="e">
        <v>#N/A</v>
      </c>
      <c r="GG183">
        <v>1.3106</v>
      </c>
      <c r="GH183">
        <v>133.87370000000001</v>
      </c>
      <c r="GI183">
        <v>1.9067000000000001</v>
      </c>
      <c r="GJ183">
        <v>1.1559999999999999</v>
      </c>
      <c r="GK183">
        <v>75</v>
      </c>
      <c r="GL183">
        <v>135.63257999999999</v>
      </c>
      <c r="GM183">
        <v>9.5</v>
      </c>
      <c r="GN183">
        <v>10.199999999999999</v>
      </c>
      <c r="GO183">
        <v>57.229500000000002</v>
      </c>
      <c r="GP183">
        <v>3465189</v>
      </c>
      <c r="GQ183">
        <v>61.459899999999998</v>
      </c>
      <c r="GR183">
        <v>76.065200000000004</v>
      </c>
      <c r="GS183">
        <v>70.750100000000003</v>
      </c>
      <c r="GU183">
        <v>12.6</v>
      </c>
      <c r="GV183">
        <v>39.799999999999997</v>
      </c>
      <c r="HA183">
        <v>49.337000000000003</v>
      </c>
      <c r="HB183">
        <v>48994</v>
      </c>
      <c r="HC183">
        <v>7.65</v>
      </c>
      <c r="HD183">
        <v>-0.4</v>
      </c>
      <c r="HE183">
        <v>1.22</v>
      </c>
      <c r="HF183">
        <v>2.5099999999999998</v>
      </c>
      <c r="HG183">
        <v>106</v>
      </c>
      <c r="HH183">
        <v>128</v>
      </c>
      <c r="HI183">
        <v>127.06699999999999</v>
      </c>
      <c r="HJ183">
        <v>124.033</v>
      </c>
      <c r="HK183">
        <v>172.1</v>
      </c>
      <c r="HL183">
        <v>125.9</v>
      </c>
      <c r="HM183">
        <v>115.333</v>
      </c>
      <c r="HN183">
        <v>144.267</v>
      </c>
      <c r="HO183">
        <v>134.667</v>
      </c>
      <c r="HP183">
        <v>132.167</v>
      </c>
      <c r="HQ183">
        <v>132.6</v>
      </c>
      <c r="HR183">
        <v>11.66</v>
      </c>
      <c r="HS183">
        <v>71279.33</v>
      </c>
      <c r="HT183">
        <v>186765.81</v>
      </c>
      <c r="HU183">
        <v>631.12130000000002</v>
      </c>
      <c r="HX183" t="e">
        <v>#N/A</v>
      </c>
      <c r="HY183" t="e">
        <v>#N/A</v>
      </c>
      <c r="IA183">
        <v>6.67</v>
      </c>
      <c r="IC183">
        <v>97</v>
      </c>
      <c r="ID183">
        <v>193</v>
      </c>
      <c r="IE183">
        <v>330</v>
      </c>
      <c r="IF183">
        <v>230</v>
      </c>
      <c r="IG183">
        <v>25024.7</v>
      </c>
      <c r="IH183">
        <v>427.51</v>
      </c>
      <c r="II183">
        <v>148.5</v>
      </c>
      <c r="IJ183">
        <v>4763.03</v>
      </c>
      <c r="IL183">
        <v>6664</v>
      </c>
      <c r="IM183">
        <v>5522.06</v>
      </c>
      <c r="IO183">
        <v>1448963</v>
      </c>
      <c r="IQ183">
        <v>4510887</v>
      </c>
      <c r="IR183">
        <v>3061.93</v>
      </c>
      <c r="IT183">
        <v>610.20000000000005</v>
      </c>
    </row>
    <row r="184" spans="1:254" x14ac:dyDescent="0.25">
      <c r="A184" s="2">
        <v>33329</v>
      </c>
      <c r="B184">
        <v>8934.366</v>
      </c>
      <c r="C184">
        <v>5684</v>
      </c>
      <c r="D184">
        <v>475.2</v>
      </c>
      <c r="E184">
        <v>2446.6999999999998</v>
      </c>
      <c r="F184">
        <v>1021.8</v>
      </c>
      <c r="G184">
        <v>1137.211</v>
      </c>
      <c r="H184">
        <v>944.6</v>
      </c>
      <c r="I184">
        <v>358.2</v>
      </c>
      <c r="J184">
        <v>726.8</v>
      </c>
      <c r="K184">
        <v>217.8</v>
      </c>
      <c r="L184">
        <v>-0.3</v>
      </c>
      <c r="M184">
        <v>2259.165</v>
      </c>
      <c r="N184">
        <v>1.1000000000000001</v>
      </c>
      <c r="O184">
        <v>1101.3</v>
      </c>
      <c r="P184">
        <v>711.1</v>
      </c>
      <c r="Q184">
        <v>681.63099999999997</v>
      </c>
      <c r="R184">
        <v>709.53399999999999</v>
      </c>
      <c r="S184">
        <v>6423.9</v>
      </c>
      <c r="T184">
        <v>58.94</v>
      </c>
      <c r="U184">
        <v>58.835000000000001</v>
      </c>
      <c r="V184">
        <v>73.546000000000006</v>
      </c>
      <c r="W184">
        <v>63.155999999999999</v>
      </c>
      <c r="X184">
        <v>68.396100000000004</v>
      </c>
      <c r="Y184">
        <v>81.282200000000003</v>
      </c>
      <c r="Z184">
        <v>55.234299999999998</v>
      </c>
      <c r="AA184">
        <v>33.945</v>
      </c>
      <c r="AB184">
        <v>97.340500000000006</v>
      </c>
      <c r="AC184">
        <v>64.105900000000005</v>
      </c>
      <c r="AD184">
        <v>54.500999999999998</v>
      </c>
      <c r="AE184">
        <v>89.344499999999996</v>
      </c>
      <c r="AF184">
        <v>42.286099999999998</v>
      </c>
      <c r="AG184">
        <v>73.798199999999994</v>
      </c>
      <c r="AH184">
        <v>79.599999999999994</v>
      </c>
      <c r="AI184">
        <v>78.050799999999995</v>
      </c>
      <c r="AJ184">
        <v>108315</v>
      </c>
      <c r="AK184">
        <v>89801</v>
      </c>
      <c r="AL184">
        <v>17069</v>
      </c>
      <c r="AM184">
        <v>85690</v>
      </c>
      <c r="AN184">
        <v>22625</v>
      </c>
      <c r="AO184">
        <v>10244</v>
      </c>
      <c r="AP184">
        <v>6825</v>
      </c>
      <c r="AQ184">
        <v>4808</v>
      </c>
      <c r="AR184">
        <v>11498</v>
      </c>
      <c r="AS184">
        <v>6569</v>
      </c>
      <c r="AT184">
        <v>2685</v>
      </c>
      <c r="AU184">
        <v>10671</v>
      </c>
      <c r="AV184">
        <v>9233</v>
      </c>
      <c r="AW184">
        <v>4250</v>
      </c>
      <c r="AX184">
        <v>748</v>
      </c>
      <c r="AY184">
        <v>22269</v>
      </c>
      <c r="AZ184">
        <v>18515</v>
      </c>
      <c r="BA184">
        <v>12888.5</v>
      </c>
      <c r="BB184">
        <v>5187.3999999999996</v>
      </c>
      <c r="BC184">
        <v>3095</v>
      </c>
      <c r="BD184">
        <v>4362</v>
      </c>
      <c r="BE184">
        <v>11057</v>
      </c>
      <c r="BF184">
        <v>117729</v>
      </c>
      <c r="BG184">
        <v>66.3</v>
      </c>
      <c r="BH184">
        <v>6.8</v>
      </c>
      <c r="BK184">
        <v>18.399999999999999</v>
      </c>
      <c r="BL184">
        <v>6.4</v>
      </c>
      <c r="BM184">
        <v>5.8</v>
      </c>
      <c r="BN184">
        <v>3483</v>
      </c>
      <c r="BO184">
        <v>2842</v>
      </c>
      <c r="BP184">
        <v>1286</v>
      </c>
      <c r="BQ184">
        <v>1044</v>
      </c>
      <c r="BR184">
        <v>4667</v>
      </c>
      <c r="BS184">
        <v>2169</v>
      </c>
      <c r="BT184">
        <v>1006</v>
      </c>
      <c r="BU184">
        <v>789</v>
      </c>
      <c r="BV184">
        <v>6140</v>
      </c>
      <c r="BW184">
        <v>90.468000000000004</v>
      </c>
      <c r="BX184">
        <v>143.40899999999999</v>
      </c>
      <c r="BY184">
        <v>89.769000000000005</v>
      </c>
      <c r="BZ184">
        <v>40.299999999999997</v>
      </c>
      <c r="CA184">
        <v>34</v>
      </c>
      <c r="CB184">
        <v>3.6</v>
      </c>
      <c r="CC184" t="e">
        <v>#N/A</v>
      </c>
      <c r="CD184">
        <v>1011</v>
      </c>
      <c r="CE184">
        <v>136</v>
      </c>
      <c r="CF184">
        <v>957</v>
      </c>
      <c r="CG184">
        <v>236</v>
      </c>
      <c r="CH184">
        <v>116</v>
      </c>
      <c r="CI184">
        <v>392</v>
      </c>
      <c r="CJ184">
        <v>267</v>
      </c>
      <c r="CK184">
        <v>651851.14399999997</v>
      </c>
      <c r="CL184" t="e">
        <v>#N/A</v>
      </c>
      <c r="CN184" t="e">
        <v>#N/A</v>
      </c>
      <c r="CO184" t="e">
        <v>#N/A</v>
      </c>
      <c r="CP184" t="e">
        <v>#N/A</v>
      </c>
      <c r="CR184">
        <v>996579.68799999997</v>
      </c>
      <c r="CS184">
        <v>69.384</v>
      </c>
      <c r="CT184">
        <v>70.563999999999993</v>
      </c>
      <c r="CU184">
        <v>68.831999999999994</v>
      </c>
      <c r="CV184">
        <v>81.483000000000004</v>
      </c>
      <c r="CW184">
        <v>74.334000000000003</v>
      </c>
      <c r="CX184">
        <v>89.159000000000006</v>
      </c>
      <c r="CY184">
        <v>127.917</v>
      </c>
      <c r="CZ184">
        <v>60.375999999999998</v>
      </c>
      <c r="DA184">
        <v>72.465000000000003</v>
      </c>
      <c r="DB184">
        <v>59.393999999999998</v>
      </c>
      <c r="DC184">
        <v>88.923000000000002</v>
      </c>
      <c r="DD184">
        <v>109.47799999999999</v>
      </c>
      <c r="DE184">
        <v>300.79599999999999</v>
      </c>
      <c r="DF184">
        <v>95.784999999999997</v>
      </c>
      <c r="DG184">
        <v>67.620999999999995</v>
      </c>
      <c r="DH184">
        <v>120.483</v>
      </c>
      <c r="DI184">
        <v>47.515999999999998</v>
      </c>
      <c r="DJ184">
        <v>69.515000000000001</v>
      </c>
      <c r="DK184">
        <v>58.44</v>
      </c>
      <c r="DL184">
        <v>54.94</v>
      </c>
      <c r="DM184">
        <v>64.822999999999993</v>
      </c>
      <c r="DN184">
        <v>59.758000000000003</v>
      </c>
      <c r="DO184">
        <v>61.392000000000003</v>
      </c>
      <c r="DP184">
        <v>69.61</v>
      </c>
      <c r="DQ184">
        <v>56.613999999999997</v>
      </c>
      <c r="DR184">
        <v>135.56700000000001</v>
      </c>
      <c r="DS184">
        <v>141.333</v>
      </c>
      <c r="DT184">
        <v>121.4</v>
      </c>
      <c r="DU184">
        <v>116.3</v>
      </c>
      <c r="DV184">
        <v>120.2</v>
      </c>
      <c r="DW184">
        <v>125.1</v>
      </c>
      <c r="DX184">
        <v>115.9</v>
      </c>
      <c r="DY184">
        <v>114.1</v>
      </c>
      <c r="EA184">
        <v>78.8</v>
      </c>
      <c r="EB184">
        <v>57.1</v>
      </c>
      <c r="EC184">
        <v>20.753</v>
      </c>
      <c r="ED184">
        <v>10.49</v>
      </c>
      <c r="EE184">
        <v>13.65</v>
      </c>
      <c r="EF184">
        <v>11.09</v>
      </c>
      <c r="EG184">
        <v>81.435000000000002</v>
      </c>
      <c r="EH184">
        <v>80.305999999999997</v>
      </c>
      <c r="EI184">
        <v>79.852999999999994</v>
      </c>
      <c r="EJ184">
        <v>51.283999999999999</v>
      </c>
      <c r="EK184">
        <v>65.656999999999996</v>
      </c>
      <c r="EL184">
        <v>65.034000000000006</v>
      </c>
      <c r="EM184">
        <v>79.584999999999994</v>
      </c>
      <c r="EN184">
        <v>102.923</v>
      </c>
      <c r="EO184">
        <v>79.277000000000001</v>
      </c>
      <c r="EP184">
        <v>66.174000000000007</v>
      </c>
      <c r="EQ184">
        <v>5.86</v>
      </c>
      <c r="ER184">
        <v>5.56</v>
      </c>
      <c r="ES184">
        <v>5.69</v>
      </c>
      <c r="ET184">
        <v>6.04</v>
      </c>
      <c r="EU184">
        <v>6.24</v>
      </c>
      <c r="EV184">
        <v>8.1300000000000008</v>
      </c>
      <c r="EW184">
        <v>9.5299999999999994</v>
      </c>
      <c r="EX184">
        <v>8.91</v>
      </c>
      <c r="EY184">
        <v>9.92</v>
      </c>
      <c r="EZ184">
        <v>1.79</v>
      </c>
      <c r="FB184">
        <v>-0.17</v>
      </c>
      <c r="FC184">
        <v>0.36</v>
      </c>
      <c r="FD184">
        <v>2.27</v>
      </c>
      <c r="FE184" t="e">
        <v>#N/A</v>
      </c>
      <c r="FG184">
        <v>232.6</v>
      </c>
      <c r="FH184">
        <v>170.6</v>
      </c>
      <c r="FI184">
        <v>626.70000000000005</v>
      </c>
      <c r="FJ184">
        <v>2464.1999999999998</v>
      </c>
      <c r="FK184">
        <v>1741.4</v>
      </c>
      <c r="FL184">
        <v>628.48659999999995</v>
      </c>
      <c r="FM184">
        <v>370.26589999999999</v>
      </c>
      <c r="FN184">
        <v>556.57479999999998</v>
      </c>
      <c r="FO184">
        <v>862.9778</v>
      </c>
      <c r="FP184">
        <v>250.6404</v>
      </c>
      <c r="FQ184">
        <v>807.21529999999996</v>
      </c>
      <c r="FR184">
        <v>1.8</v>
      </c>
      <c r="FS184">
        <v>26389.84</v>
      </c>
      <c r="FT184">
        <v>3775.07</v>
      </c>
      <c r="FU184">
        <v>3706.5</v>
      </c>
      <c r="FV184">
        <v>22614.77</v>
      </c>
      <c r="FX184">
        <v>16523.25</v>
      </c>
      <c r="FY184">
        <v>7675219</v>
      </c>
      <c r="FZ184">
        <v>16523.25</v>
      </c>
      <c r="GA184">
        <v>17.899999999999999</v>
      </c>
      <c r="GB184">
        <v>167.67</v>
      </c>
      <c r="GC184">
        <v>77.62</v>
      </c>
      <c r="GD184" t="e">
        <v>#N/A</v>
      </c>
      <c r="GE184">
        <v>90.879499999999993</v>
      </c>
      <c r="GF184" t="e">
        <v>#N/A</v>
      </c>
      <c r="GG184">
        <v>1.4757</v>
      </c>
      <c r="GH184">
        <v>138.36070000000001</v>
      </c>
      <c r="GI184">
        <v>1.7077</v>
      </c>
      <c r="GJ184">
        <v>1.1491</v>
      </c>
      <c r="GK184">
        <v>80.7</v>
      </c>
      <c r="GL184">
        <v>99.645989999999998</v>
      </c>
      <c r="GM184">
        <v>9.6</v>
      </c>
      <c r="GN184">
        <v>10</v>
      </c>
      <c r="GO184">
        <v>57.588189999999997</v>
      </c>
      <c r="GP184">
        <v>3537988</v>
      </c>
      <c r="GQ184">
        <v>61.7395</v>
      </c>
      <c r="GR184">
        <v>78.361999999999995</v>
      </c>
      <c r="GS184">
        <v>71.6126</v>
      </c>
      <c r="GU184">
        <v>13.4</v>
      </c>
      <c r="GV184">
        <v>39.9</v>
      </c>
      <c r="HA184">
        <v>49.92</v>
      </c>
      <c r="HB184">
        <v>49628</v>
      </c>
      <c r="HC184">
        <v>7.78</v>
      </c>
      <c r="HD184">
        <v>-0.3</v>
      </c>
      <c r="HE184">
        <v>1.92</v>
      </c>
      <c r="HF184">
        <v>3.05</v>
      </c>
      <c r="HG184">
        <v>100.1</v>
      </c>
      <c r="HH184">
        <v>120.6</v>
      </c>
      <c r="HI184">
        <v>127.8</v>
      </c>
      <c r="HJ184">
        <v>123.033</v>
      </c>
      <c r="HK184">
        <v>175.3</v>
      </c>
      <c r="HL184">
        <v>126.367</v>
      </c>
      <c r="HM184">
        <v>115.8</v>
      </c>
      <c r="HN184">
        <v>145.4</v>
      </c>
      <c r="HO184">
        <v>135.333</v>
      </c>
      <c r="HP184">
        <v>133</v>
      </c>
      <c r="HQ184">
        <v>133.267</v>
      </c>
      <c r="HR184">
        <v>11.74</v>
      </c>
      <c r="HS184">
        <v>69475.67</v>
      </c>
      <c r="HT184">
        <v>188178.78</v>
      </c>
      <c r="HU184">
        <v>650.51340000000005</v>
      </c>
      <c r="HX184" t="e">
        <v>#N/A</v>
      </c>
      <c r="HY184" t="e">
        <v>#N/A</v>
      </c>
      <c r="IA184">
        <v>6.03</v>
      </c>
      <c r="IC184">
        <v>108</v>
      </c>
      <c r="ID184">
        <v>215</v>
      </c>
      <c r="IE184">
        <v>378</v>
      </c>
      <c r="IF184">
        <v>257</v>
      </c>
      <c r="IG184">
        <v>25634.92</v>
      </c>
      <c r="IH184">
        <v>492.61</v>
      </c>
      <c r="II184">
        <v>149.69999999999999</v>
      </c>
      <c r="IJ184">
        <v>4780.5600000000004</v>
      </c>
      <c r="IL184">
        <v>6651.62</v>
      </c>
      <c r="IM184">
        <v>5522.1</v>
      </c>
      <c r="IO184">
        <v>1449567</v>
      </c>
      <c r="IQ184">
        <v>4498614</v>
      </c>
      <c r="IR184">
        <v>3049.05</v>
      </c>
      <c r="IT184">
        <v>613.6</v>
      </c>
    </row>
    <row r="185" spans="1:254" x14ac:dyDescent="0.25">
      <c r="A185" s="2">
        <v>33420</v>
      </c>
      <c r="B185">
        <v>8977.2520000000004</v>
      </c>
      <c r="C185">
        <v>5711.6</v>
      </c>
      <c r="D185">
        <v>484.3</v>
      </c>
      <c r="E185">
        <v>2480.9</v>
      </c>
      <c r="F185">
        <v>1024.4000000000001</v>
      </c>
      <c r="G185">
        <v>1159.826</v>
      </c>
      <c r="H185">
        <v>946.6</v>
      </c>
      <c r="I185">
        <v>362.6</v>
      </c>
      <c r="J185">
        <v>720.1</v>
      </c>
      <c r="K185">
        <v>226.5</v>
      </c>
      <c r="L185">
        <v>0</v>
      </c>
      <c r="M185">
        <v>2250.8470000000002</v>
      </c>
      <c r="N185">
        <v>-6</v>
      </c>
      <c r="O185">
        <v>1110.4000000000001</v>
      </c>
      <c r="P185">
        <v>721.5</v>
      </c>
      <c r="Q185">
        <v>697.76700000000005</v>
      </c>
      <c r="R185">
        <v>729.50099999999998</v>
      </c>
      <c r="S185">
        <v>6447.2</v>
      </c>
      <c r="T185">
        <v>59.289000000000001</v>
      </c>
      <c r="U185">
        <v>59.167999999999999</v>
      </c>
      <c r="V185">
        <v>75.039000000000001</v>
      </c>
      <c r="W185">
        <v>64.022800000000004</v>
      </c>
      <c r="X185">
        <v>69.257099999999994</v>
      </c>
      <c r="Y185">
        <v>82.567800000000005</v>
      </c>
      <c r="Z185">
        <v>56.128399999999999</v>
      </c>
      <c r="AA185">
        <v>34.9527</v>
      </c>
      <c r="AB185">
        <v>99.000799999999998</v>
      </c>
      <c r="AC185">
        <v>66.930300000000003</v>
      </c>
      <c r="AD185">
        <v>58.322299999999998</v>
      </c>
      <c r="AE185">
        <v>89.905799999999999</v>
      </c>
      <c r="AF185">
        <v>42.941400000000002</v>
      </c>
      <c r="AG185">
        <v>74.290499999999994</v>
      </c>
      <c r="AH185">
        <v>80.400000000000006</v>
      </c>
      <c r="AI185">
        <v>79.107799999999997</v>
      </c>
      <c r="AJ185">
        <v>108315</v>
      </c>
      <c r="AK185">
        <v>89746</v>
      </c>
      <c r="AL185">
        <v>17017</v>
      </c>
      <c r="AM185">
        <v>85827</v>
      </c>
      <c r="AN185">
        <v>22489</v>
      </c>
      <c r="AO185">
        <v>10178</v>
      </c>
      <c r="AP185">
        <v>6838</v>
      </c>
      <c r="AQ185">
        <v>4738</v>
      </c>
      <c r="AR185">
        <v>11615</v>
      </c>
      <c r="AS185">
        <v>6541</v>
      </c>
      <c r="AT185">
        <v>2673</v>
      </c>
      <c r="AU185">
        <v>10708</v>
      </c>
      <c r="AV185">
        <v>9234</v>
      </c>
      <c r="AW185">
        <v>4242</v>
      </c>
      <c r="AX185">
        <v>734</v>
      </c>
      <c r="AY185">
        <v>22244</v>
      </c>
      <c r="AZ185">
        <v>18569</v>
      </c>
      <c r="BA185">
        <v>12865.7</v>
      </c>
      <c r="BB185">
        <v>5178.3999999999996</v>
      </c>
      <c r="BC185">
        <v>3125</v>
      </c>
      <c r="BD185">
        <v>4345</v>
      </c>
      <c r="BE185">
        <v>11099</v>
      </c>
      <c r="BF185">
        <v>117660</v>
      </c>
      <c r="BG185">
        <v>66.099999999999994</v>
      </c>
      <c r="BH185">
        <v>6.9</v>
      </c>
      <c r="BK185">
        <v>19</v>
      </c>
      <c r="BL185">
        <v>6.5</v>
      </c>
      <c r="BM185">
        <v>5.6</v>
      </c>
      <c r="BN185">
        <v>3449</v>
      </c>
      <c r="BO185">
        <v>2763</v>
      </c>
      <c r="BP185">
        <v>1293</v>
      </c>
      <c r="BQ185">
        <v>1156</v>
      </c>
      <c r="BR185">
        <v>4787</v>
      </c>
      <c r="BS185">
        <v>2116</v>
      </c>
      <c r="BT185">
        <v>986</v>
      </c>
      <c r="BU185">
        <v>803</v>
      </c>
      <c r="BV185">
        <v>6256</v>
      </c>
      <c r="BW185">
        <v>90.384</v>
      </c>
      <c r="BX185">
        <v>143.72499999999999</v>
      </c>
      <c r="BY185">
        <v>89.656000000000006</v>
      </c>
      <c r="BZ185">
        <v>40.6</v>
      </c>
      <c r="CA185">
        <v>34.1</v>
      </c>
      <c r="CB185">
        <v>4</v>
      </c>
      <c r="CC185" t="e">
        <v>#N/A</v>
      </c>
      <c r="CD185">
        <v>1042</v>
      </c>
      <c r="CE185">
        <v>126</v>
      </c>
      <c r="CF185">
        <v>964</v>
      </c>
      <c r="CG185">
        <v>240</v>
      </c>
      <c r="CH185">
        <v>110</v>
      </c>
      <c r="CI185">
        <v>431</v>
      </c>
      <c r="CJ185">
        <v>261</v>
      </c>
      <c r="CK185">
        <v>659260.77399999998</v>
      </c>
      <c r="CL185" t="e">
        <v>#N/A</v>
      </c>
      <c r="CN185" t="e">
        <v>#N/A</v>
      </c>
      <c r="CO185" t="e">
        <v>#N/A</v>
      </c>
      <c r="CP185" t="e">
        <v>#N/A</v>
      </c>
      <c r="CR185">
        <v>999471.44900000002</v>
      </c>
      <c r="CS185">
        <v>69.853999999999999</v>
      </c>
      <c r="CT185">
        <v>71.195999999999998</v>
      </c>
      <c r="CU185">
        <v>69.328000000000003</v>
      </c>
      <c r="CV185">
        <v>81.617000000000004</v>
      </c>
      <c r="CW185">
        <v>74.823999999999998</v>
      </c>
      <c r="CX185">
        <v>89.322000000000003</v>
      </c>
      <c r="CY185">
        <v>128.39099999999999</v>
      </c>
      <c r="CZ185">
        <v>60.968000000000004</v>
      </c>
      <c r="DA185">
        <v>72.531000000000006</v>
      </c>
      <c r="DB185">
        <v>60.040999999999997</v>
      </c>
      <c r="DC185">
        <v>89.61</v>
      </c>
      <c r="DD185">
        <v>110.125</v>
      </c>
      <c r="DE185">
        <v>296.87799999999999</v>
      </c>
      <c r="DF185">
        <v>97.34</v>
      </c>
      <c r="DG185">
        <v>67.274000000000001</v>
      </c>
      <c r="DH185">
        <v>121.471</v>
      </c>
      <c r="DI185">
        <v>47.039000000000001</v>
      </c>
      <c r="DJ185">
        <v>70.14</v>
      </c>
      <c r="DK185">
        <v>58.743000000000002</v>
      </c>
      <c r="DL185">
        <v>55.872</v>
      </c>
      <c r="DM185">
        <v>65.828999999999994</v>
      </c>
      <c r="DN185">
        <v>60.371000000000002</v>
      </c>
      <c r="DO185">
        <v>61.883000000000003</v>
      </c>
      <c r="DP185">
        <v>70.665999999999997</v>
      </c>
      <c r="DQ185">
        <v>57.238999999999997</v>
      </c>
      <c r="DR185">
        <v>136.6</v>
      </c>
      <c r="DS185">
        <v>142.86699999999999</v>
      </c>
      <c r="DT185">
        <v>121.3</v>
      </c>
      <c r="DU185">
        <v>116.1</v>
      </c>
      <c r="DV185">
        <v>119.9</v>
      </c>
      <c r="DW185">
        <v>123.4</v>
      </c>
      <c r="DX185">
        <v>116.2</v>
      </c>
      <c r="DY185">
        <v>113.8</v>
      </c>
      <c r="EA185">
        <v>76.099999999999994</v>
      </c>
      <c r="EB185">
        <v>60</v>
      </c>
      <c r="EC185">
        <v>21.655000000000001</v>
      </c>
      <c r="ED185">
        <v>10.56</v>
      </c>
      <c r="EE185">
        <v>13.64</v>
      </c>
      <c r="EF185">
        <v>11.19</v>
      </c>
      <c r="EG185">
        <v>81.826999999999998</v>
      </c>
      <c r="EH185">
        <v>80.762</v>
      </c>
      <c r="EI185">
        <v>80.272999999999996</v>
      </c>
      <c r="EJ185">
        <v>52.21</v>
      </c>
      <c r="EK185">
        <v>66.129000000000005</v>
      </c>
      <c r="EL185">
        <v>65.462999999999994</v>
      </c>
      <c r="EM185">
        <v>79.959999999999994</v>
      </c>
      <c r="EN185">
        <v>102.197</v>
      </c>
      <c r="EO185">
        <v>79.635999999999996</v>
      </c>
      <c r="EP185">
        <v>67.025000000000006</v>
      </c>
      <c r="EQ185">
        <v>5.64</v>
      </c>
      <c r="ER185">
        <v>5.38</v>
      </c>
      <c r="ES185">
        <v>5.45</v>
      </c>
      <c r="ET185">
        <v>5.72</v>
      </c>
      <c r="EU185">
        <v>5.89</v>
      </c>
      <c r="EV185">
        <v>7.94</v>
      </c>
      <c r="EW185">
        <v>9.2799999999999994</v>
      </c>
      <c r="EX185">
        <v>8.7899999999999991</v>
      </c>
      <c r="EY185">
        <v>9.68</v>
      </c>
      <c r="EZ185">
        <v>1.74</v>
      </c>
      <c r="FB185">
        <v>-0.2</v>
      </c>
      <c r="FC185">
        <v>0.22</v>
      </c>
      <c r="FD185">
        <v>2.2999999999999998</v>
      </c>
      <c r="FE185" t="e">
        <v>#N/A</v>
      </c>
      <c r="FG185">
        <v>234.8</v>
      </c>
      <c r="FH185">
        <v>173.5</v>
      </c>
      <c r="FI185">
        <v>634</v>
      </c>
      <c r="FJ185">
        <v>2454.8000000000002</v>
      </c>
      <c r="FK185">
        <v>1762.4</v>
      </c>
      <c r="FL185">
        <v>620.72820000000002</v>
      </c>
      <c r="FM185">
        <v>365.37670000000003</v>
      </c>
      <c r="FN185">
        <v>546.1712</v>
      </c>
      <c r="FO185">
        <v>864.21040000000005</v>
      </c>
      <c r="FP185">
        <v>256.14170000000001</v>
      </c>
      <c r="FQ185">
        <v>802.31290000000001</v>
      </c>
      <c r="FR185">
        <v>0</v>
      </c>
      <c r="FS185">
        <v>26690.52</v>
      </c>
      <c r="FT185">
        <v>3826.32</v>
      </c>
      <c r="FU185">
        <v>3745.63</v>
      </c>
      <c r="FV185">
        <v>22864.2</v>
      </c>
      <c r="FX185">
        <v>16791.61</v>
      </c>
      <c r="FY185">
        <v>7686049</v>
      </c>
      <c r="FZ185">
        <v>16791.61</v>
      </c>
      <c r="GA185">
        <v>16.87</v>
      </c>
      <c r="GB185">
        <v>167.96</v>
      </c>
      <c r="GC185">
        <v>78.2</v>
      </c>
      <c r="GD185" t="e">
        <v>#N/A</v>
      </c>
      <c r="GE185">
        <v>90.713300000000004</v>
      </c>
      <c r="GF185" t="e">
        <v>#N/A</v>
      </c>
      <c r="GG185">
        <v>1.5162</v>
      </c>
      <c r="GH185">
        <v>136.31530000000001</v>
      </c>
      <c r="GI185">
        <v>1.6873</v>
      </c>
      <c r="GJ185">
        <v>1.1437999999999999</v>
      </c>
      <c r="GK185">
        <v>82.6</v>
      </c>
      <c r="GL185">
        <v>103.72498</v>
      </c>
      <c r="GM185">
        <v>9.6999999999999993</v>
      </c>
      <c r="GN185">
        <v>10</v>
      </c>
      <c r="GO185">
        <v>58.942860000000003</v>
      </c>
      <c r="GP185">
        <v>3665303</v>
      </c>
      <c r="GQ185">
        <v>62.822000000000003</v>
      </c>
      <c r="GR185">
        <v>78.944699999999997</v>
      </c>
      <c r="GS185">
        <v>71.988900000000001</v>
      </c>
      <c r="GU185">
        <v>13.9</v>
      </c>
      <c r="GV185">
        <v>40.1</v>
      </c>
      <c r="HA185">
        <v>50.8</v>
      </c>
      <c r="HB185">
        <v>50128</v>
      </c>
      <c r="HC185">
        <v>7.49</v>
      </c>
      <c r="HD185">
        <v>-0.27</v>
      </c>
      <c r="HE185">
        <v>1.85</v>
      </c>
      <c r="HF185">
        <v>3.14</v>
      </c>
      <c r="HG185">
        <v>99</v>
      </c>
      <c r="HH185">
        <v>114.3</v>
      </c>
      <c r="HI185">
        <v>129.53299999999999</v>
      </c>
      <c r="HJ185">
        <v>123.8</v>
      </c>
      <c r="HK185">
        <v>178.7</v>
      </c>
      <c r="HL185">
        <v>126.8</v>
      </c>
      <c r="HM185">
        <v>116.033</v>
      </c>
      <c r="HN185">
        <v>147</v>
      </c>
      <c r="HO185">
        <v>136.6</v>
      </c>
      <c r="HP185">
        <v>133.833</v>
      </c>
      <c r="HQ185">
        <v>134.13300000000001</v>
      </c>
      <c r="HR185">
        <v>11.8</v>
      </c>
      <c r="HS185">
        <v>69506.67</v>
      </c>
      <c r="HT185">
        <v>189485.29</v>
      </c>
      <c r="HU185">
        <v>676.17529999999999</v>
      </c>
      <c r="HX185" t="e">
        <v>#N/A</v>
      </c>
      <c r="HY185" t="e">
        <v>#N/A</v>
      </c>
      <c r="IA185">
        <v>5.78</v>
      </c>
      <c r="IC185">
        <v>111</v>
      </c>
      <c r="ID185">
        <v>218</v>
      </c>
      <c r="IE185">
        <v>392</v>
      </c>
      <c r="IF185">
        <v>242</v>
      </c>
      <c r="IG185">
        <v>23000.240000000002</v>
      </c>
      <c r="IH185">
        <v>507.33</v>
      </c>
      <c r="II185">
        <v>150.9</v>
      </c>
      <c r="IJ185">
        <v>4841.67</v>
      </c>
      <c r="IL185">
        <v>6567.83</v>
      </c>
      <c r="IM185">
        <v>5435.62</v>
      </c>
      <c r="IO185">
        <v>1434733</v>
      </c>
      <c r="IQ185">
        <v>4459176</v>
      </c>
      <c r="IR185">
        <v>3024.44</v>
      </c>
      <c r="IT185">
        <v>612.70000000000005</v>
      </c>
    </row>
    <row r="186" spans="1:254" x14ac:dyDescent="0.25">
      <c r="A186" s="2">
        <v>33512</v>
      </c>
      <c r="B186">
        <v>9016.4439999999995</v>
      </c>
      <c r="C186">
        <v>5710.1</v>
      </c>
      <c r="D186">
        <v>477.5</v>
      </c>
      <c r="E186">
        <v>2518.9</v>
      </c>
      <c r="F186">
        <v>1020.7</v>
      </c>
      <c r="G186">
        <v>1200.972</v>
      </c>
      <c r="H186">
        <v>947.6</v>
      </c>
      <c r="I186">
        <v>361.4</v>
      </c>
      <c r="J186">
        <v>717.6</v>
      </c>
      <c r="K186">
        <v>230.1</v>
      </c>
      <c r="L186">
        <v>0.5</v>
      </c>
      <c r="M186">
        <v>2242.2869999999998</v>
      </c>
      <c r="N186">
        <v>-6.7</v>
      </c>
      <c r="O186">
        <v>1120.5</v>
      </c>
      <c r="P186">
        <v>732.9</v>
      </c>
      <c r="Q186">
        <v>713.47900000000004</v>
      </c>
      <c r="R186">
        <v>745.61599999999999</v>
      </c>
      <c r="S186">
        <v>6502.3</v>
      </c>
      <c r="T186">
        <v>59.536999999999999</v>
      </c>
      <c r="U186">
        <v>59.447000000000003</v>
      </c>
      <c r="V186">
        <v>75.582999999999998</v>
      </c>
      <c r="W186">
        <v>64.1601</v>
      </c>
      <c r="X186">
        <v>69.372799999999998</v>
      </c>
      <c r="Y186">
        <v>82.903000000000006</v>
      </c>
      <c r="Z186">
        <v>56.260300000000001</v>
      </c>
      <c r="AA186">
        <v>35.240699999999997</v>
      </c>
      <c r="AB186">
        <v>99.549199999999999</v>
      </c>
      <c r="AC186">
        <v>68.054400000000001</v>
      </c>
      <c r="AD186">
        <v>60.0047</v>
      </c>
      <c r="AE186">
        <v>89.871899999999997</v>
      </c>
      <c r="AF186">
        <v>42.938800000000001</v>
      </c>
      <c r="AG186">
        <v>74.065200000000004</v>
      </c>
      <c r="AH186">
        <v>80.2</v>
      </c>
      <c r="AI186">
        <v>79.058899999999994</v>
      </c>
      <c r="AJ186">
        <v>108326</v>
      </c>
      <c r="AK186">
        <v>89705</v>
      </c>
      <c r="AL186">
        <v>16959</v>
      </c>
      <c r="AM186">
        <v>85990</v>
      </c>
      <c r="AN186">
        <v>22336</v>
      </c>
      <c r="AO186">
        <v>10100</v>
      </c>
      <c r="AP186">
        <v>6858</v>
      </c>
      <c r="AQ186">
        <v>4662</v>
      </c>
      <c r="AR186">
        <v>11730</v>
      </c>
      <c r="AS186">
        <v>6531</v>
      </c>
      <c r="AT186">
        <v>2659</v>
      </c>
      <c r="AU186">
        <v>10749</v>
      </c>
      <c r="AV186">
        <v>9282</v>
      </c>
      <c r="AW186">
        <v>4236</v>
      </c>
      <c r="AX186">
        <v>716</v>
      </c>
      <c r="AY186">
        <v>22182</v>
      </c>
      <c r="AZ186">
        <v>18620</v>
      </c>
      <c r="BA186">
        <v>12823.9</v>
      </c>
      <c r="BB186">
        <v>5166.6000000000004</v>
      </c>
      <c r="BC186">
        <v>3127</v>
      </c>
      <c r="BD186">
        <v>4354</v>
      </c>
      <c r="BE186">
        <v>11139</v>
      </c>
      <c r="BF186">
        <v>117679</v>
      </c>
      <c r="BG186">
        <v>66.099999999999994</v>
      </c>
      <c r="BH186">
        <v>7.1</v>
      </c>
      <c r="BK186">
        <v>19.5</v>
      </c>
      <c r="BL186">
        <v>6.6</v>
      </c>
      <c r="BM186">
        <v>6</v>
      </c>
      <c r="BN186">
        <v>3469</v>
      </c>
      <c r="BO186">
        <v>2791</v>
      </c>
      <c r="BP186">
        <v>1378</v>
      </c>
      <c r="BQ186">
        <v>1372</v>
      </c>
      <c r="BR186">
        <v>4893</v>
      </c>
      <c r="BS186">
        <v>2214</v>
      </c>
      <c r="BT186">
        <v>988</v>
      </c>
      <c r="BU186">
        <v>845</v>
      </c>
      <c r="BV186">
        <v>6445</v>
      </c>
      <c r="BW186">
        <v>90.188999999999993</v>
      </c>
      <c r="BX186">
        <v>143.797</v>
      </c>
      <c r="BY186">
        <v>89.507999999999996</v>
      </c>
      <c r="BZ186">
        <v>40.700000000000003</v>
      </c>
      <c r="CA186">
        <v>34.1</v>
      </c>
      <c r="CB186">
        <v>4</v>
      </c>
      <c r="CC186" t="e">
        <v>#N/A</v>
      </c>
      <c r="CD186">
        <v>1087</v>
      </c>
      <c r="CE186">
        <v>131</v>
      </c>
      <c r="CF186">
        <v>1012</v>
      </c>
      <c r="CG186">
        <v>235</v>
      </c>
      <c r="CH186">
        <v>128</v>
      </c>
      <c r="CI186">
        <v>460</v>
      </c>
      <c r="CJ186">
        <v>263</v>
      </c>
      <c r="CK186">
        <v>656652.777</v>
      </c>
      <c r="CL186" t="e">
        <v>#N/A</v>
      </c>
      <c r="CN186" t="e">
        <v>#N/A</v>
      </c>
      <c r="CO186" t="e">
        <v>#N/A</v>
      </c>
      <c r="CP186" t="e">
        <v>#N/A</v>
      </c>
      <c r="CR186">
        <v>1005628.1310000001</v>
      </c>
      <c r="CS186">
        <v>70.355000000000004</v>
      </c>
      <c r="CT186">
        <v>71.748999999999995</v>
      </c>
      <c r="CU186">
        <v>69.694000000000003</v>
      </c>
      <c r="CV186">
        <v>81.355000000000004</v>
      </c>
      <c r="CW186">
        <v>75.088999999999999</v>
      </c>
      <c r="CX186">
        <v>89.691000000000003</v>
      </c>
      <c r="CY186">
        <v>128.667</v>
      </c>
      <c r="CZ186">
        <v>61.518000000000001</v>
      </c>
      <c r="DA186">
        <v>72.897000000000006</v>
      </c>
      <c r="DB186">
        <v>60.643999999999998</v>
      </c>
      <c r="DC186">
        <v>90.013999999999996</v>
      </c>
      <c r="DD186">
        <v>109.72499999999999</v>
      </c>
      <c r="DE186">
        <v>296.35000000000002</v>
      </c>
      <c r="DF186">
        <v>98.567999999999998</v>
      </c>
      <c r="DG186">
        <v>67.215999999999994</v>
      </c>
      <c r="DH186">
        <v>122.32599999999999</v>
      </c>
      <c r="DI186">
        <v>47.726999999999997</v>
      </c>
      <c r="DJ186">
        <v>70.697000000000003</v>
      </c>
      <c r="DK186">
        <v>59.293999999999997</v>
      </c>
      <c r="DL186">
        <v>56.865000000000002</v>
      </c>
      <c r="DM186">
        <v>66.155000000000001</v>
      </c>
      <c r="DN186">
        <v>60.771999999999998</v>
      </c>
      <c r="DO186">
        <v>62.173000000000002</v>
      </c>
      <c r="DP186">
        <v>70.873999999999995</v>
      </c>
      <c r="DQ186">
        <v>57.927999999999997</v>
      </c>
      <c r="DR186">
        <v>137.733</v>
      </c>
      <c r="DS186">
        <v>144.19999999999999</v>
      </c>
      <c r="DT186">
        <v>122.2</v>
      </c>
      <c r="DU186">
        <v>116.2</v>
      </c>
      <c r="DV186">
        <v>120.8</v>
      </c>
      <c r="DW186">
        <v>123.1</v>
      </c>
      <c r="DX186">
        <v>116.5</v>
      </c>
      <c r="DY186">
        <v>114</v>
      </c>
      <c r="EA186">
        <v>78.400000000000006</v>
      </c>
      <c r="EB186">
        <v>61.8</v>
      </c>
      <c r="EC186">
        <v>21.736999999999998</v>
      </c>
      <c r="ED186">
        <v>10.61</v>
      </c>
      <c r="EE186">
        <v>13.68</v>
      </c>
      <c r="EF186">
        <v>11.26</v>
      </c>
      <c r="EG186">
        <v>81.867999999999995</v>
      </c>
      <c r="EH186">
        <v>81.207999999999998</v>
      </c>
      <c r="EI186">
        <v>80.75</v>
      </c>
      <c r="EJ186">
        <v>52.561999999999998</v>
      </c>
      <c r="EK186">
        <v>66.516000000000005</v>
      </c>
      <c r="EL186">
        <v>65.912999999999997</v>
      </c>
      <c r="EM186">
        <v>80.466999999999999</v>
      </c>
      <c r="EN186">
        <v>102.304</v>
      </c>
      <c r="EO186">
        <v>80.191000000000003</v>
      </c>
      <c r="EP186">
        <v>66.781999999999996</v>
      </c>
      <c r="EQ186">
        <v>4.82</v>
      </c>
      <c r="ER186">
        <v>4.54</v>
      </c>
      <c r="ES186">
        <v>4.58</v>
      </c>
      <c r="ET186">
        <v>4.93</v>
      </c>
      <c r="EU186">
        <v>4.87</v>
      </c>
      <c r="EV186">
        <v>7.35</v>
      </c>
      <c r="EW186">
        <v>8.69</v>
      </c>
      <c r="EX186">
        <v>8.4499999999999993</v>
      </c>
      <c r="EY186">
        <v>9.4</v>
      </c>
      <c r="EZ186">
        <v>2.0499999999999998</v>
      </c>
      <c r="FB186">
        <v>-0.23</v>
      </c>
      <c r="FC186">
        <v>0.02</v>
      </c>
      <c r="FD186">
        <v>2.5299999999999998</v>
      </c>
      <c r="FE186" t="e">
        <v>#N/A</v>
      </c>
      <c r="FG186">
        <v>237.5</v>
      </c>
      <c r="FH186">
        <v>190.4</v>
      </c>
      <c r="FI186">
        <v>644.4</v>
      </c>
      <c r="FJ186">
        <v>2442.1999999999998</v>
      </c>
      <c r="FK186">
        <v>1795.7</v>
      </c>
      <c r="FL186">
        <v>619.23400000000004</v>
      </c>
      <c r="FM186">
        <v>362.42959999999999</v>
      </c>
      <c r="FN186">
        <v>535.67560000000003</v>
      </c>
      <c r="FO186">
        <v>866.98090000000002</v>
      </c>
      <c r="FP186">
        <v>262.63139999999999</v>
      </c>
      <c r="FQ186">
        <v>798.30700000000002</v>
      </c>
      <c r="FR186">
        <v>10.5</v>
      </c>
      <c r="FS186">
        <v>27347.360000000001</v>
      </c>
      <c r="FT186">
        <v>3904.18</v>
      </c>
      <c r="FU186">
        <v>3805.94</v>
      </c>
      <c r="FV186">
        <v>23443.18</v>
      </c>
      <c r="FX186">
        <v>17389.560000000001</v>
      </c>
      <c r="FY186">
        <v>7729317</v>
      </c>
      <c r="FZ186">
        <v>17389.560000000001</v>
      </c>
      <c r="GA186">
        <v>17.5</v>
      </c>
      <c r="GB186">
        <v>170.32</v>
      </c>
      <c r="GC186">
        <v>78.180000000000007</v>
      </c>
      <c r="GD186" t="e">
        <v>#N/A</v>
      </c>
      <c r="GE186">
        <v>86.825100000000006</v>
      </c>
      <c r="GF186" t="e">
        <v>#N/A</v>
      </c>
      <c r="GG186">
        <v>1.4328000000000001</v>
      </c>
      <c r="GH186">
        <v>129.4813</v>
      </c>
      <c r="GI186">
        <v>1.7766</v>
      </c>
      <c r="GJ186">
        <v>1.1349</v>
      </c>
      <c r="GK186">
        <v>71.900000000000006</v>
      </c>
      <c r="GL186">
        <v>122.59656</v>
      </c>
      <c r="GM186">
        <v>9.8000000000000007</v>
      </c>
      <c r="GN186">
        <v>10.199999999999999</v>
      </c>
      <c r="GO186">
        <v>60.543340000000001</v>
      </c>
      <c r="GP186">
        <v>3801698</v>
      </c>
      <c r="GQ186">
        <v>63.078200000000002</v>
      </c>
      <c r="GR186">
        <v>79.031599999999997</v>
      </c>
      <c r="GS186">
        <v>71.027699999999996</v>
      </c>
      <c r="GU186">
        <v>14.9</v>
      </c>
      <c r="GV186">
        <v>40.200000000000003</v>
      </c>
      <c r="HA186">
        <v>53.387</v>
      </c>
      <c r="HB186">
        <v>53200</v>
      </c>
      <c r="HC186">
        <v>6.56</v>
      </c>
      <c r="HD186">
        <v>-0.28000000000000003</v>
      </c>
      <c r="HE186">
        <v>1.74</v>
      </c>
      <c r="HF186">
        <v>3.63</v>
      </c>
      <c r="HG186">
        <v>99.9</v>
      </c>
      <c r="HH186">
        <v>112.5</v>
      </c>
      <c r="HI186">
        <v>130.6</v>
      </c>
      <c r="HJ186">
        <v>124.5</v>
      </c>
      <c r="HK186">
        <v>181.96700000000001</v>
      </c>
      <c r="HL186">
        <v>127.5</v>
      </c>
      <c r="HM186">
        <v>116.833</v>
      </c>
      <c r="HN186">
        <v>148.56700000000001</v>
      </c>
      <c r="HO186">
        <v>137.96700000000001</v>
      </c>
      <c r="HP186">
        <v>134.86699999999999</v>
      </c>
      <c r="HQ186">
        <v>135.233</v>
      </c>
      <c r="HR186">
        <v>11.86</v>
      </c>
      <c r="HS186">
        <v>66253.67</v>
      </c>
      <c r="HT186">
        <v>187945.27</v>
      </c>
      <c r="HU186">
        <v>713.93560000000002</v>
      </c>
      <c r="HX186" t="e">
        <v>#N/A</v>
      </c>
      <c r="HY186" t="e">
        <v>#N/A</v>
      </c>
      <c r="IA186">
        <v>4.9800000000000004</v>
      </c>
      <c r="IC186">
        <v>119</v>
      </c>
      <c r="ID186">
        <v>230</v>
      </c>
      <c r="IE186">
        <v>405</v>
      </c>
      <c r="IF186">
        <v>258</v>
      </c>
      <c r="IG186">
        <v>23611.25</v>
      </c>
      <c r="IH186">
        <v>536.29999999999995</v>
      </c>
      <c r="II186">
        <v>152.6</v>
      </c>
      <c r="IJ186">
        <v>4840.45</v>
      </c>
      <c r="IL186">
        <v>6494.3</v>
      </c>
      <c r="IM186">
        <v>5368.43</v>
      </c>
      <c r="IO186">
        <v>1429607</v>
      </c>
      <c r="IQ186">
        <v>4440516</v>
      </c>
      <c r="IR186">
        <v>3010.91</v>
      </c>
      <c r="IT186">
        <v>610.79999999999995</v>
      </c>
    </row>
    <row r="187" spans="1:254" x14ac:dyDescent="0.25">
      <c r="A187" s="2">
        <v>33604</v>
      </c>
      <c r="B187">
        <v>9122.9500000000007</v>
      </c>
      <c r="C187">
        <v>5817.3</v>
      </c>
      <c r="D187">
        <v>496.2</v>
      </c>
      <c r="E187">
        <v>2583.8000000000002</v>
      </c>
      <c r="F187">
        <v>1037.7</v>
      </c>
      <c r="G187">
        <v>1178.8889999999999</v>
      </c>
      <c r="H187">
        <v>956.5</v>
      </c>
      <c r="I187">
        <v>360.1</v>
      </c>
      <c r="J187">
        <v>714.2</v>
      </c>
      <c r="K187">
        <v>242.4</v>
      </c>
      <c r="L187">
        <v>0</v>
      </c>
      <c r="M187">
        <v>2259.6759999999999</v>
      </c>
      <c r="N187">
        <v>0.6</v>
      </c>
      <c r="O187">
        <v>1131.2</v>
      </c>
      <c r="P187">
        <v>748.3</v>
      </c>
      <c r="Q187">
        <v>726.37699999999995</v>
      </c>
      <c r="R187">
        <v>751.03300000000002</v>
      </c>
      <c r="S187">
        <v>6641.9</v>
      </c>
      <c r="T187">
        <v>60.344999999999999</v>
      </c>
      <c r="U187">
        <v>60.326999999999998</v>
      </c>
      <c r="V187">
        <v>76.039000000000001</v>
      </c>
      <c r="W187">
        <v>64.078100000000006</v>
      </c>
      <c r="X187">
        <v>68.843599999999995</v>
      </c>
      <c r="Y187">
        <v>82.255600000000001</v>
      </c>
      <c r="Z187">
        <v>56.432200000000002</v>
      </c>
      <c r="AA187">
        <v>35.622199999999999</v>
      </c>
      <c r="AB187">
        <v>99.865399999999994</v>
      </c>
      <c r="AC187">
        <v>67.098600000000005</v>
      </c>
      <c r="AD187">
        <v>58.379899999999999</v>
      </c>
      <c r="AE187">
        <v>89.37</v>
      </c>
      <c r="AF187">
        <v>42.889000000000003</v>
      </c>
      <c r="AG187">
        <v>71.858199999999997</v>
      </c>
      <c r="AH187">
        <v>79.7</v>
      </c>
      <c r="AI187">
        <v>78.663200000000003</v>
      </c>
      <c r="AJ187">
        <v>108353</v>
      </c>
      <c r="AK187">
        <v>89655</v>
      </c>
      <c r="AL187">
        <v>16824</v>
      </c>
      <c r="AM187">
        <v>86192</v>
      </c>
      <c r="AN187">
        <v>22161</v>
      </c>
      <c r="AO187">
        <v>9983</v>
      </c>
      <c r="AP187">
        <v>6841</v>
      </c>
      <c r="AQ187">
        <v>4633</v>
      </c>
      <c r="AR187">
        <v>11823</v>
      </c>
      <c r="AS187">
        <v>6522</v>
      </c>
      <c r="AT187">
        <v>2640</v>
      </c>
      <c r="AU187">
        <v>10800</v>
      </c>
      <c r="AV187">
        <v>9348</v>
      </c>
      <c r="AW187">
        <v>4215</v>
      </c>
      <c r="AX187">
        <v>703</v>
      </c>
      <c r="AY187">
        <v>22146</v>
      </c>
      <c r="AZ187">
        <v>18697</v>
      </c>
      <c r="BA187">
        <v>12819</v>
      </c>
      <c r="BB187">
        <v>5149.8</v>
      </c>
      <c r="BC187">
        <v>3126</v>
      </c>
      <c r="BD187">
        <v>4372</v>
      </c>
      <c r="BE187">
        <v>11199</v>
      </c>
      <c r="BF187">
        <v>117958</v>
      </c>
      <c r="BG187">
        <v>66.3</v>
      </c>
      <c r="BH187">
        <v>7.4</v>
      </c>
      <c r="BK187">
        <v>19.899999999999999</v>
      </c>
      <c r="BL187">
        <v>7.1</v>
      </c>
      <c r="BM187">
        <v>6.1</v>
      </c>
      <c r="BN187">
        <v>3362</v>
      </c>
      <c r="BO187">
        <v>2860</v>
      </c>
      <c r="BP187">
        <v>1447</v>
      </c>
      <c r="BQ187">
        <v>1699</v>
      </c>
      <c r="BR187">
        <v>5270</v>
      </c>
      <c r="BS187">
        <v>2272</v>
      </c>
      <c r="BT187">
        <v>979</v>
      </c>
      <c r="BU187">
        <v>871</v>
      </c>
      <c r="BV187">
        <v>6558</v>
      </c>
      <c r="BW187">
        <v>89.611999999999995</v>
      </c>
      <c r="BX187">
        <v>142.654</v>
      </c>
      <c r="BY187">
        <v>88.988</v>
      </c>
      <c r="BZ187">
        <v>40.700000000000003</v>
      </c>
      <c r="CA187">
        <v>34.1</v>
      </c>
      <c r="CB187">
        <v>3.9</v>
      </c>
      <c r="CC187" t="e">
        <v>#N/A</v>
      </c>
      <c r="CD187">
        <v>1241</v>
      </c>
      <c r="CE187">
        <v>172</v>
      </c>
      <c r="CF187">
        <v>1102</v>
      </c>
      <c r="CG187">
        <v>312</v>
      </c>
      <c r="CH187">
        <v>143</v>
      </c>
      <c r="CI187">
        <v>493</v>
      </c>
      <c r="CJ187">
        <v>293</v>
      </c>
      <c r="CK187">
        <v>664949.63600000006</v>
      </c>
      <c r="CL187">
        <v>164030</v>
      </c>
      <c r="CN187" t="e">
        <v>#N/A</v>
      </c>
      <c r="CO187">
        <v>468662</v>
      </c>
      <c r="CP187" t="e">
        <v>#N/A</v>
      </c>
      <c r="CR187">
        <v>1002656.477</v>
      </c>
      <c r="CS187">
        <v>70.787999999999997</v>
      </c>
      <c r="CT187">
        <v>72.287999999999997</v>
      </c>
      <c r="CU187">
        <v>70.013999999999996</v>
      </c>
      <c r="CV187">
        <v>81.165999999999997</v>
      </c>
      <c r="CW187">
        <v>75.194999999999993</v>
      </c>
      <c r="CX187">
        <v>89.795000000000002</v>
      </c>
      <c r="CY187">
        <v>128.661</v>
      </c>
      <c r="CZ187">
        <v>62.08</v>
      </c>
      <c r="DA187">
        <v>73.022999999999996</v>
      </c>
      <c r="DB187">
        <v>61.286000000000001</v>
      </c>
      <c r="DC187">
        <v>89.941999999999993</v>
      </c>
      <c r="DD187">
        <v>110.8</v>
      </c>
      <c r="DE187">
        <v>293.52999999999997</v>
      </c>
      <c r="DF187">
        <v>98.594999999999999</v>
      </c>
      <c r="DG187">
        <v>67.453999999999994</v>
      </c>
      <c r="DH187">
        <v>121.779</v>
      </c>
      <c r="DI187">
        <v>46.847999999999999</v>
      </c>
      <c r="DJ187">
        <v>71.507000000000005</v>
      </c>
      <c r="DK187">
        <v>59.731000000000002</v>
      </c>
      <c r="DL187">
        <v>57.933</v>
      </c>
      <c r="DM187">
        <v>67.096999999999994</v>
      </c>
      <c r="DN187">
        <v>60.920999999999999</v>
      </c>
      <c r="DO187">
        <v>62.35</v>
      </c>
      <c r="DP187">
        <v>71.617000000000004</v>
      </c>
      <c r="DQ187">
        <v>58.637999999999998</v>
      </c>
      <c r="DR187">
        <v>138.667</v>
      </c>
      <c r="DS187">
        <v>145.46700000000001</v>
      </c>
      <c r="DT187">
        <v>122.2</v>
      </c>
      <c r="DU187">
        <v>115.9</v>
      </c>
      <c r="DV187">
        <v>120.7</v>
      </c>
      <c r="DW187">
        <v>123.1</v>
      </c>
      <c r="DX187">
        <v>115.9</v>
      </c>
      <c r="DY187">
        <v>113.7</v>
      </c>
      <c r="EA187">
        <v>78</v>
      </c>
      <c r="EB187">
        <v>51.9</v>
      </c>
      <c r="EC187">
        <v>18.91</v>
      </c>
      <c r="ED187">
        <v>10.67</v>
      </c>
      <c r="EE187">
        <v>13.72</v>
      </c>
      <c r="EF187">
        <v>11.29</v>
      </c>
      <c r="EG187">
        <v>82.757999999999996</v>
      </c>
      <c r="EH187">
        <v>82.864000000000004</v>
      </c>
      <c r="EI187">
        <v>82.424000000000007</v>
      </c>
      <c r="EJ187">
        <v>53.302999999999997</v>
      </c>
      <c r="EK187">
        <v>67.811999999999998</v>
      </c>
      <c r="EL187">
        <v>67.319999999999993</v>
      </c>
      <c r="EM187">
        <v>80.846999999999994</v>
      </c>
      <c r="EN187">
        <v>102.52200000000001</v>
      </c>
      <c r="EO187">
        <v>80.688000000000002</v>
      </c>
      <c r="EP187">
        <v>66.382000000000005</v>
      </c>
      <c r="EQ187">
        <v>4.0199999999999996</v>
      </c>
      <c r="ER187">
        <v>3.89</v>
      </c>
      <c r="ES187">
        <v>3.99</v>
      </c>
      <c r="ET187">
        <v>4.12</v>
      </c>
      <c r="EU187">
        <v>4.3600000000000003</v>
      </c>
      <c r="EV187">
        <v>7.3</v>
      </c>
      <c r="EW187">
        <v>8.7100000000000009</v>
      </c>
      <c r="EX187">
        <v>8.2799999999999994</v>
      </c>
      <c r="EY187">
        <v>9.1999999999999993</v>
      </c>
      <c r="EZ187">
        <v>1.9</v>
      </c>
      <c r="FB187">
        <v>-0.03</v>
      </c>
      <c r="FC187">
        <v>0.3</v>
      </c>
      <c r="FD187">
        <v>3.28</v>
      </c>
      <c r="FE187" t="e">
        <v>#N/A</v>
      </c>
      <c r="FG187">
        <v>241.1</v>
      </c>
      <c r="FH187">
        <v>207</v>
      </c>
      <c r="FI187">
        <v>666.4</v>
      </c>
      <c r="FJ187">
        <v>2446.5</v>
      </c>
      <c r="FK187">
        <v>1859.2</v>
      </c>
      <c r="FL187">
        <v>610.22220000000004</v>
      </c>
      <c r="FM187">
        <v>361.49950000000001</v>
      </c>
      <c r="FN187">
        <v>533.14700000000005</v>
      </c>
      <c r="FO187">
        <v>873.02030000000002</v>
      </c>
      <c r="FP187">
        <v>266.2081</v>
      </c>
      <c r="FQ187">
        <v>799.35509999999999</v>
      </c>
      <c r="FR187">
        <v>9.3000000000000007</v>
      </c>
      <c r="FS187">
        <v>27428.62</v>
      </c>
      <c r="FT187">
        <v>3918.37</v>
      </c>
      <c r="FU187">
        <v>3856.13</v>
      </c>
      <c r="FV187">
        <v>23510.25</v>
      </c>
      <c r="FX187">
        <v>17372</v>
      </c>
      <c r="FY187">
        <v>7811433</v>
      </c>
      <c r="FZ187">
        <v>17372</v>
      </c>
      <c r="GA187">
        <v>16.920000000000002</v>
      </c>
      <c r="GB187">
        <v>171.64</v>
      </c>
      <c r="GC187">
        <v>78.05</v>
      </c>
      <c r="GD187" t="e">
        <v>#N/A</v>
      </c>
      <c r="GE187">
        <v>87.529499999999999</v>
      </c>
      <c r="GF187" t="e">
        <v>#N/A</v>
      </c>
      <c r="GG187">
        <v>1.4564999999999999</v>
      </c>
      <c r="GH187">
        <v>128.67429999999999</v>
      </c>
      <c r="GI187">
        <v>1.7702</v>
      </c>
      <c r="GJ187">
        <v>1.1775</v>
      </c>
      <c r="GK187">
        <v>70.8</v>
      </c>
      <c r="GL187">
        <v>108.81448</v>
      </c>
      <c r="GM187">
        <v>9.8000000000000007</v>
      </c>
      <c r="GN187">
        <v>10.1</v>
      </c>
      <c r="GO187">
        <v>60.82761</v>
      </c>
      <c r="GP187">
        <v>3881288</v>
      </c>
      <c r="GQ187">
        <v>63.156700000000001</v>
      </c>
      <c r="GR187">
        <v>75.820999999999998</v>
      </c>
      <c r="GS187">
        <v>70.941000000000003</v>
      </c>
      <c r="GU187">
        <v>16.600000000000001</v>
      </c>
      <c r="GV187">
        <v>40.299999999999997</v>
      </c>
      <c r="HA187">
        <v>55.756999999999998</v>
      </c>
      <c r="HB187">
        <v>55623</v>
      </c>
      <c r="HC187">
        <v>6.59</v>
      </c>
      <c r="HD187">
        <v>-0.13</v>
      </c>
      <c r="HE187">
        <v>2.57</v>
      </c>
      <c r="HF187">
        <v>4.26</v>
      </c>
      <c r="HG187">
        <v>97.6</v>
      </c>
      <c r="HH187">
        <v>108.9</v>
      </c>
      <c r="HI187">
        <v>131.06700000000001</v>
      </c>
      <c r="HJ187">
        <v>124.7</v>
      </c>
      <c r="HK187">
        <v>185.56700000000001</v>
      </c>
      <c r="HL187">
        <v>127.867</v>
      </c>
      <c r="HM187">
        <v>117.633</v>
      </c>
      <c r="HN187">
        <v>149.96700000000001</v>
      </c>
      <c r="HO187">
        <v>138.93299999999999</v>
      </c>
      <c r="HP187">
        <v>135.6</v>
      </c>
      <c r="HQ187">
        <v>135.96700000000001</v>
      </c>
      <c r="HR187">
        <v>11.89</v>
      </c>
      <c r="HS187">
        <v>63720.67</v>
      </c>
      <c r="HT187">
        <v>189859.01</v>
      </c>
      <c r="HU187">
        <v>743.4117</v>
      </c>
      <c r="HX187">
        <v>810193</v>
      </c>
      <c r="HY187">
        <v>1.55</v>
      </c>
      <c r="IA187">
        <v>4.16</v>
      </c>
      <c r="IC187">
        <v>126</v>
      </c>
      <c r="ID187">
        <v>280</v>
      </c>
      <c r="IE187">
        <v>433</v>
      </c>
      <c r="IF187">
        <v>263</v>
      </c>
      <c r="IG187">
        <v>21177.74</v>
      </c>
      <c r="IH187">
        <v>622</v>
      </c>
      <c r="II187">
        <v>153.9</v>
      </c>
      <c r="IJ187">
        <v>5068.8500000000004</v>
      </c>
      <c r="IL187">
        <v>6454.82</v>
      </c>
      <c r="IM187">
        <v>5216.97</v>
      </c>
      <c r="IO187">
        <v>1429009</v>
      </c>
      <c r="IQ187">
        <v>4450706</v>
      </c>
      <c r="IR187">
        <v>3021.7</v>
      </c>
      <c r="IT187">
        <v>633.20000000000005</v>
      </c>
    </row>
    <row r="188" spans="1:254" x14ac:dyDescent="0.25">
      <c r="A188" s="2">
        <v>33695</v>
      </c>
      <c r="B188">
        <v>9223.5450000000001</v>
      </c>
      <c r="C188">
        <v>5857.2</v>
      </c>
      <c r="D188">
        <v>501</v>
      </c>
      <c r="E188">
        <v>2625.2</v>
      </c>
      <c r="F188">
        <v>1047.2</v>
      </c>
      <c r="G188">
        <v>1245.7380000000001</v>
      </c>
      <c r="H188">
        <v>989.9</v>
      </c>
      <c r="I188">
        <v>379.5</v>
      </c>
      <c r="J188">
        <v>736.7</v>
      </c>
      <c r="K188">
        <v>253.2</v>
      </c>
      <c r="L188">
        <v>0.4</v>
      </c>
      <c r="M188">
        <v>2256.7640000000001</v>
      </c>
      <c r="N188">
        <v>-0.4</v>
      </c>
      <c r="O188">
        <v>1145.7</v>
      </c>
      <c r="P188">
        <v>756.5</v>
      </c>
      <c r="Q188">
        <v>726.72900000000004</v>
      </c>
      <c r="R188">
        <v>763.38</v>
      </c>
      <c r="S188">
        <v>6711.4</v>
      </c>
      <c r="T188">
        <v>61.085999999999999</v>
      </c>
      <c r="U188">
        <v>61.112000000000002</v>
      </c>
      <c r="V188">
        <v>77.849000000000004</v>
      </c>
      <c r="W188">
        <v>65.218100000000007</v>
      </c>
      <c r="X188">
        <v>70.252200000000002</v>
      </c>
      <c r="Y188">
        <v>84.052899999999994</v>
      </c>
      <c r="Z188">
        <v>57.336399999999998</v>
      </c>
      <c r="AA188">
        <v>36.619700000000002</v>
      </c>
      <c r="AB188">
        <v>100.8339</v>
      </c>
      <c r="AC188">
        <v>71.375100000000003</v>
      </c>
      <c r="AD188">
        <v>64.434700000000007</v>
      </c>
      <c r="AE188">
        <v>90.047200000000004</v>
      </c>
      <c r="AF188">
        <v>44.206800000000001</v>
      </c>
      <c r="AG188">
        <v>72.608999999999995</v>
      </c>
      <c r="AH188">
        <v>80.599999999999994</v>
      </c>
      <c r="AI188">
        <v>79.665999999999997</v>
      </c>
      <c r="AJ188">
        <v>108633</v>
      </c>
      <c r="AK188">
        <v>89882</v>
      </c>
      <c r="AL188">
        <v>16831</v>
      </c>
      <c r="AM188">
        <v>86512</v>
      </c>
      <c r="AN188">
        <v>22121</v>
      </c>
      <c r="AO188">
        <v>9974</v>
      </c>
      <c r="AP188">
        <v>6857</v>
      </c>
      <c r="AQ188">
        <v>4597</v>
      </c>
      <c r="AR188">
        <v>11894</v>
      </c>
      <c r="AS188">
        <v>6543</v>
      </c>
      <c r="AT188">
        <v>2638</v>
      </c>
      <c r="AU188">
        <v>10921</v>
      </c>
      <c r="AV188">
        <v>9391</v>
      </c>
      <c r="AW188">
        <v>4222</v>
      </c>
      <c r="AX188">
        <v>693</v>
      </c>
      <c r="AY188">
        <v>22151</v>
      </c>
      <c r="AZ188">
        <v>18751</v>
      </c>
      <c r="BA188">
        <v>12841.6</v>
      </c>
      <c r="BB188">
        <v>5125.7</v>
      </c>
      <c r="BC188">
        <v>3118</v>
      </c>
      <c r="BD188">
        <v>4396</v>
      </c>
      <c r="BE188">
        <v>11238</v>
      </c>
      <c r="BF188">
        <v>118407</v>
      </c>
      <c r="BG188">
        <v>66.599999999999994</v>
      </c>
      <c r="BH188">
        <v>7.6</v>
      </c>
      <c r="BK188">
        <v>20.5</v>
      </c>
      <c r="BL188">
        <v>7.3</v>
      </c>
      <c r="BM188">
        <v>6.3</v>
      </c>
      <c r="BN188">
        <v>3410</v>
      </c>
      <c r="BO188">
        <v>2806</v>
      </c>
      <c r="BP188">
        <v>1483</v>
      </c>
      <c r="BQ188">
        <v>1961</v>
      </c>
      <c r="BR188">
        <v>5552</v>
      </c>
      <c r="BS188">
        <v>2235</v>
      </c>
      <c r="BT188">
        <v>1003</v>
      </c>
      <c r="BU188">
        <v>953</v>
      </c>
      <c r="BV188">
        <v>6501</v>
      </c>
      <c r="BW188">
        <v>90.078999999999994</v>
      </c>
      <c r="BX188">
        <v>143.072</v>
      </c>
      <c r="BY188">
        <v>89.328999999999994</v>
      </c>
      <c r="BZ188">
        <v>40.9</v>
      </c>
      <c r="CA188">
        <v>34.299999999999997</v>
      </c>
      <c r="CB188">
        <v>4.0999999999999996</v>
      </c>
      <c r="CC188" t="e">
        <v>#N/A</v>
      </c>
      <c r="CD188">
        <v>1153</v>
      </c>
      <c r="CE188">
        <v>125</v>
      </c>
      <c r="CF188">
        <v>1056</v>
      </c>
      <c r="CG188">
        <v>271</v>
      </c>
      <c r="CH188">
        <v>121</v>
      </c>
      <c r="CI188">
        <v>480</v>
      </c>
      <c r="CJ188">
        <v>282</v>
      </c>
      <c r="CK188">
        <v>670179.33100000001</v>
      </c>
      <c r="CL188">
        <v>165491</v>
      </c>
      <c r="CN188">
        <v>92261</v>
      </c>
      <c r="CO188">
        <v>466932</v>
      </c>
      <c r="CP188">
        <v>40061</v>
      </c>
      <c r="CR188">
        <v>1005915.553</v>
      </c>
      <c r="CS188">
        <v>71.257999999999996</v>
      </c>
      <c r="CT188">
        <v>72.796999999999997</v>
      </c>
      <c r="CU188">
        <v>70.456999999999994</v>
      </c>
      <c r="CV188">
        <v>81.302999999999997</v>
      </c>
      <c r="CW188">
        <v>75.516999999999996</v>
      </c>
      <c r="CX188">
        <v>90.176000000000002</v>
      </c>
      <c r="CY188">
        <v>129.012</v>
      </c>
      <c r="CZ188">
        <v>62.58</v>
      </c>
      <c r="DA188">
        <v>73.387</v>
      </c>
      <c r="DB188">
        <v>61.85</v>
      </c>
      <c r="DC188">
        <v>90.643000000000001</v>
      </c>
      <c r="DD188">
        <v>111.027</v>
      </c>
      <c r="DE188">
        <v>291.94900000000001</v>
      </c>
      <c r="DF188">
        <v>98.820999999999998</v>
      </c>
      <c r="DG188">
        <v>67.59</v>
      </c>
      <c r="DH188">
        <v>121.68300000000001</v>
      </c>
      <c r="DI188">
        <v>47.343000000000004</v>
      </c>
      <c r="DJ188">
        <v>72.254999999999995</v>
      </c>
      <c r="DK188">
        <v>60.112000000000002</v>
      </c>
      <c r="DL188">
        <v>58.887</v>
      </c>
      <c r="DM188">
        <v>66.784000000000006</v>
      </c>
      <c r="DN188">
        <v>61.715000000000003</v>
      </c>
      <c r="DO188">
        <v>62.709000000000003</v>
      </c>
      <c r="DP188">
        <v>72.331000000000003</v>
      </c>
      <c r="DQ188">
        <v>59.149000000000001</v>
      </c>
      <c r="DR188">
        <v>139.733</v>
      </c>
      <c r="DS188">
        <v>146.733</v>
      </c>
      <c r="DT188">
        <v>122.9</v>
      </c>
      <c r="DU188">
        <v>117.2</v>
      </c>
      <c r="DV188">
        <v>121.4</v>
      </c>
      <c r="DW188">
        <v>122.7</v>
      </c>
      <c r="DX188">
        <v>117.3</v>
      </c>
      <c r="DY188">
        <v>114.6</v>
      </c>
      <c r="EA188">
        <v>74.400000000000006</v>
      </c>
      <c r="EB188">
        <v>59.8</v>
      </c>
      <c r="EC188">
        <v>21.186</v>
      </c>
      <c r="ED188">
        <v>10.74</v>
      </c>
      <c r="EE188">
        <v>13.81</v>
      </c>
      <c r="EF188">
        <v>11.39</v>
      </c>
      <c r="EG188">
        <v>83.228999999999999</v>
      </c>
      <c r="EH188">
        <v>83.073999999999998</v>
      </c>
      <c r="EI188">
        <v>82.5</v>
      </c>
      <c r="EJ188">
        <v>54.411999999999999</v>
      </c>
      <c r="EK188">
        <v>68.382999999999996</v>
      </c>
      <c r="EL188">
        <v>67.843000000000004</v>
      </c>
      <c r="EM188">
        <v>80.837999999999994</v>
      </c>
      <c r="EN188">
        <v>101.682</v>
      </c>
      <c r="EO188">
        <v>80.757999999999996</v>
      </c>
      <c r="EP188">
        <v>67.116</v>
      </c>
      <c r="EQ188">
        <v>3.77</v>
      </c>
      <c r="ER188">
        <v>3.68</v>
      </c>
      <c r="ES188">
        <v>3.8</v>
      </c>
      <c r="ET188">
        <v>3.92</v>
      </c>
      <c r="EU188">
        <v>4.22</v>
      </c>
      <c r="EV188">
        <v>7.38</v>
      </c>
      <c r="EW188">
        <v>8.68</v>
      </c>
      <c r="EX188">
        <v>8.2799999999999994</v>
      </c>
      <c r="EY188">
        <v>9.1300000000000008</v>
      </c>
      <c r="EZ188">
        <v>1.75</v>
      </c>
      <c r="FB188">
        <v>0.03</v>
      </c>
      <c r="FC188">
        <v>0.39</v>
      </c>
      <c r="FD188">
        <v>3.61</v>
      </c>
      <c r="FE188" t="e">
        <v>#N/A</v>
      </c>
      <c r="FG188">
        <v>245.2</v>
      </c>
      <c r="FH188">
        <v>220.2</v>
      </c>
      <c r="FI188">
        <v>679.6</v>
      </c>
      <c r="FJ188">
        <v>2429.4</v>
      </c>
      <c r="FK188">
        <v>1895.9</v>
      </c>
      <c r="FL188">
        <v>602.58770000000004</v>
      </c>
      <c r="FM188">
        <v>357.83699999999999</v>
      </c>
      <c r="FN188">
        <v>528.43790000000001</v>
      </c>
      <c r="FO188">
        <v>880.77179999999998</v>
      </c>
      <c r="FP188">
        <v>269.09620000000001</v>
      </c>
      <c r="FQ188">
        <v>797.53409999999997</v>
      </c>
      <c r="FR188">
        <v>18.2</v>
      </c>
      <c r="FS188">
        <v>27561.26</v>
      </c>
      <c r="FT188">
        <v>3967.19</v>
      </c>
      <c r="FU188">
        <v>3894.53</v>
      </c>
      <c r="FV188">
        <v>23594.06</v>
      </c>
      <c r="FX188">
        <v>17461.64</v>
      </c>
      <c r="FY188">
        <v>7831550</v>
      </c>
      <c r="FZ188">
        <v>17461.64</v>
      </c>
      <c r="GA188">
        <v>15.22</v>
      </c>
      <c r="GB188">
        <v>171.61</v>
      </c>
      <c r="GC188">
        <v>77.849999999999994</v>
      </c>
      <c r="GD188" t="e">
        <v>#N/A</v>
      </c>
      <c r="GE188">
        <v>87.874700000000004</v>
      </c>
      <c r="GF188" t="e">
        <v>#N/A</v>
      </c>
      <c r="GG188">
        <v>1.4783999999999999</v>
      </c>
      <c r="GH188">
        <v>130.38200000000001</v>
      </c>
      <c r="GI188">
        <v>1.8070999999999999</v>
      </c>
      <c r="GJ188">
        <v>1.1941999999999999</v>
      </c>
      <c r="GK188">
        <v>78.900000000000006</v>
      </c>
      <c r="GL188">
        <v>102.26881</v>
      </c>
      <c r="GM188">
        <v>9.6</v>
      </c>
      <c r="GN188">
        <v>10.1</v>
      </c>
      <c r="GO188">
        <v>61.375109999999999</v>
      </c>
      <c r="GP188">
        <v>3984656</v>
      </c>
      <c r="GQ188">
        <v>64.4328</v>
      </c>
      <c r="GR188">
        <v>77.017899999999997</v>
      </c>
      <c r="GS188">
        <v>70.721900000000005</v>
      </c>
      <c r="GU188">
        <v>17.8</v>
      </c>
      <c r="GV188">
        <v>40.4</v>
      </c>
      <c r="HA188">
        <v>49.598999999999997</v>
      </c>
      <c r="HB188">
        <v>49441</v>
      </c>
      <c r="HC188">
        <v>6.65</v>
      </c>
      <c r="HD188">
        <v>-0.09</v>
      </c>
      <c r="HE188">
        <v>2.88</v>
      </c>
      <c r="HF188">
        <v>4.51</v>
      </c>
      <c r="HG188">
        <v>100</v>
      </c>
      <c r="HH188">
        <v>113</v>
      </c>
      <c r="HI188">
        <v>131.46700000000001</v>
      </c>
      <c r="HJ188">
        <v>125.967</v>
      </c>
      <c r="HK188">
        <v>188.733</v>
      </c>
      <c r="HL188">
        <v>128.667</v>
      </c>
      <c r="HM188">
        <v>118.367</v>
      </c>
      <c r="HN188">
        <v>151.30000000000001</v>
      </c>
      <c r="HO188">
        <v>140.13300000000001</v>
      </c>
      <c r="HP188">
        <v>136.9</v>
      </c>
      <c r="HQ188">
        <v>136.93299999999999</v>
      </c>
      <c r="HR188">
        <v>11.98</v>
      </c>
      <c r="HS188">
        <v>63171</v>
      </c>
      <c r="HT188">
        <v>191538.8</v>
      </c>
      <c r="HU188">
        <v>765.41930000000002</v>
      </c>
      <c r="HX188">
        <v>816986</v>
      </c>
      <c r="HY188">
        <v>1.52</v>
      </c>
      <c r="IA188">
        <v>3.95</v>
      </c>
      <c r="IC188">
        <v>122</v>
      </c>
      <c r="ID188">
        <v>248</v>
      </c>
      <c r="IE188">
        <v>427</v>
      </c>
      <c r="IF188">
        <v>259</v>
      </c>
      <c r="IG188">
        <v>17576.009999999998</v>
      </c>
      <c r="IH188">
        <v>576.74</v>
      </c>
      <c r="II188">
        <v>154.96700000000001</v>
      </c>
      <c r="IJ188">
        <v>5076.54</v>
      </c>
      <c r="IL188">
        <v>6427</v>
      </c>
      <c r="IM188">
        <v>5187.3500000000004</v>
      </c>
      <c r="IO188">
        <v>1427357</v>
      </c>
      <c r="IQ188">
        <v>4427363</v>
      </c>
      <c r="IR188">
        <v>3000.01</v>
      </c>
      <c r="IT188">
        <v>633.4</v>
      </c>
    </row>
    <row r="189" spans="1:254" x14ac:dyDescent="0.25">
      <c r="A189" s="2">
        <v>33786</v>
      </c>
      <c r="B189">
        <v>9313.2080000000005</v>
      </c>
      <c r="C189">
        <v>5920.6</v>
      </c>
      <c r="D189">
        <v>512.1</v>
      </c>
      <c r="E189">
        <v>2672.3</v>
      </c>
      <c r="F189">
        <v>1061.0999999999999</v>
      </c>
      <c r="G189">
        <v>1255.778</v>
      </c>
      <c r="H189">
        <v>1003.7</v>
      </c>
      <c r="I189">
        <v>387.6</v>
      </c>
      <c r="J189">
        <v>748.6</v>
      </c>
      <c r="K189">
        <v>255.1</v>
      </c>
      <c r="L189">
        <v>0.3</v>
      </c>
      <c r="M189">
        <v>2268.3969999999999</v>
      </c>
      <c r="N189">
        <v>4.7</v>
      </c>
      <c r="O189">
        <v>1153.0999999999999</v>
      </c>
      <c r="P189">
        <v>762.8</v>
      </c>
      <c r="Q189">
        <v>742.14400000000001</v>
      </c>
      <c r="R189">
        <v>775.41399999999999</v>
      </c>
      <c r="S189">
        <v>6740.7</v>
      </c>
      <c r="T189">
        <v>61.743000000000002</v>
      </c>
      <c r="U189">
        <v>61.762999999999998</v>
      </c>
      <c r="V189">
        <v>78.825999999999993</v>
      </c>
      <c r="W189">
        <v>65.717699999999994</v>
      </c>
      <c r="X189">
        <v>70.918400000000005</v>
      </c>
      <c r="Y189">
        <v>84.916300000000007</v>
      </c>
      <c r="Z189">
        <v>57.674500000000002</v>
      </c>
      <c r="AA189">
        <v>37.089300000000001</v>
      </c>
      <c r="AB189">
        <v>100.9034</v>
      </c>
      <c r="AC189">
        <v>72.788499999999999</v>
      </c>
      <c r="AD189">
        <v>67.085499999999996</v>
      </c>
      <c r="AE189">
        <v>90.667400000000001</v>
      </c>
      <c r="AF189">
        <v>44.764099999999999</v>
      </c>
      <c r="AG189">
        <v>71.163700000000006</v>
      </c>
      <c r="AH189">
        <v>80.7</v>
      </c>
      <c r="AI189">
        <v>79.861800000000002</v>
      </c>
      <c r="AJ189">
        <v>108896</v>
      </c>
      <c r="AK189">
        <v>90053</v>
      </c>
      <c r="AL189">
        <v>16788</v>
      </c>
      <c r="AM189">
        <v>86850</v>
      </c>
      <c r="AN189">
        <v>22046</v>
      </c>
      <c r="AO189">
        <v>9930</v>
      </c>
      <c r="AP189">
        <v>6858</v>
      </c>
      <c r="AQ189">
        <v>4578</v>
      </c>
      <c r="AR189">
        <v>11994</v>
      </c>
      <c r="AS189">
        <v>6565</v>
      </c>
      <c r="AT189">
        <v>2637</v>
      </c>
      <c r="AU189">
        <v>11006</v>
      </c>
      <c r="AV189">
        <v>9465</v>
      </c>
      <c r="AW189">
        <v>4244</v>
      </c>
      <c r="AX189">
        <v>680</v>
      </c>
      <c r="AY189">
        <v>22096</v>
      </c>
      <c r="AZ189">
        <v>18843</v>
      </c>
      <c r="BA189">
        <v>12818.1</v>
      </c>
      <c r="BB189">
        <v>5090.3999999999996</v>
      </c>
      <c r="BC189">
        <v>3111</v>
      </c>
      <c r="BD189">
        <v>4425</v>
      </c>
      <c r="BE189">
        <v>11307</v>
      </c>
      <c r="BF189">
        <v>118753</v>
      </c>
      <c r="BG189">
        <v>66.599999999999994</v>
      </c>
      <c r="BH189">
        <v>7.6</v>
      </c>
      <c r="BK189">
        <v>20.6</v>
      </c>
      <c r="BL189">
        <v>7.2</v>
      </c>
      <c r="BM189">
        <v>6.5</v>
      </c>
      <c r="BN189">
        <v>3434</v>
      </c>
      <c r="BO189">
        <v>2851</v>
      </c>
      <c r="BP189">
        <v>1463</v>
      </c>
      <c r="BQ189">
        <v>2103</v>
      </c>
      <c r="BR189">
        <v>5467</v>
      </c>
      <c r="BS189">
        <v>2332</v>
      </c>
      <c r="BT189">
        <v>1056</v>
      </c>
      <c r="BU189">
        <v>1003</v>
      </c>
      <c r="BV189">
        <v>6468</v>
      </c>
      <c r="BW189">
        <v>90.194000000000003</v>
      </c>
      <c r="BX189">
        <v>141.63</v>
      </c>
      <c r="BY189">
        <v>89.478999999999999</v>
      </c>
      <c r="BZ189">
        <v>40.799999999999997</v>
      </c>
      <c r="CA189">
        <v>34.200000000000003</v>
      </c>
      <c r="CB189">
        <v>4.0999999999999996</v>
      </c>
      <c r="CC189" t="e">
        <v>#N/A</v>
      </c>
      <c r="CD189">
        <v>1184</v>
      </c>
      <c r="CE189">
        <v>140</v>
      </c>
      <c r="CF189">
        <v>1093</v>
      </c>
      <c r="CG189">
        <v>287</v>
      </c>
      <c r="CH189">
        <v>120</v>
      </c>
      <c r="CI189">
        <v>491</v>
      </c>
      <c r="CJ189">
        <v>287</v>
      </c>
      <c r="CK189">
        <v>677800.77</v>
      </c>
      <c r="CL189">
        <v>168170</v>
      </c>
      <c r="CN189">
        <v>92541</v>
      </c>
      <c r="CO189">
        <v>457151</v>
      </c>
      <c r="CP189">
        <v>38434</v>
      </c>
      <c r="CR189">
        <v>1009370.466</v>
      </c>
      <c r="CS189">
        <v>71.712000000000003</v>
      </c>
      <c r="CT189">
        <v>73.227999999999994</v>
      </c>
      <c r="CU189">
        <v>70.784999999999997</v>
      </c>
      <c r="CV189">
        <v>81.491</v>
      </c>
      <c r="CW189">
        <v>75.850999999999999</v>
      </c>
      <c r="CX189">
        <v>90.637</v>
      </c>
      <c r="CY189">
        <v>129.11799999999999</v>
      </c>
      <c r="CZ189">
        <v>63.024999999999999</v>
      </c>
      <c r="DA189">
        <v>73.915000000000006</v>
      </c>
      <c r="DB189">
        <v>62.338000000000001</v>
      </c>
      <c r="DC189">
        <v>91.302999999999997</v>
      </c>
      <c r="DD189">
        <v>110.827</v>
      </c>
      <c r="DE189">
        <v>287.88299999999998</v>
      </c>
      <c r="DF189">
        <v>99.858999999999995</v>
      </c>
      <c r="DG189">
        <v>68.010999999999996</v>
      </c>
      <c r="DH189">
        <v>121.874</v>
      </c>
      <c r="DI189">
        <v>48.259</v>
      </c>
      <c r="DJ189">
        <v>72.787999999999997</v>
      </c>
      <c r="DK189">
        <v>60.421999999999997</v>
      </c>
      <c r="DL189">
        <v>59.783000000000001</v>
      </c>
      <c r="DM189">
        <v>66.563999999999993</v>
      </c>
      <c r="DN189">
        <v>62.164999999999999</v>
      </c>
      <c r="DO189">
        <v>63.104999999999997</v>
      </c>
      <c r="DP189">
        <v>72.656000000000006</v>
      </c>
      <c r="DQ189">
        <v>59.737000000000002</v>
      </c>
      <c r="DR189">
        <v>140.80000000000001</v>
      </c>
      <c r="DS189">
        <v>147.86699999999999</v>
      </c>
      <c r="DT189">
        <v>123.5</v>
      </c>
      <c r="DU189">
        <v>117.9</v>
      </c>
      <c r="DV189">
        <v>122</v>
      </c>
      <c r="DW189">
        <v>123.2</v>
      </c>
      <c r="DX189">
        <v>118.3</v>
      </c>
      <c r="DY189">
        <v>115.2</v>
      </c>
      <c r="EA189">
        <v>81.8</v>
      </c>
      <c r="EB189">
        <v>61.8</v>
      </c>
      <c r="EC189">
        <v>21.67</v>
      </c>
      <c r="ED189">
        <v>10.81</v>
      </c>
      <c r="EE189">
        <v>13.79</v>
      </c>
      <c r="EF189">
        <v>11.45</v>
      </c>
      <c r="EG189">
        <v>84.200999999999993</v>
      </c>
      <c r="EH189">
        <v>83.516999999999996</v>
      </c>
      <c r="EI189">
        <v>82.971999999999994</v>
      </c>
      <c r="EJ189">
        <v>55.655999999999999</v>
      </c>
      <c r="EK189">
        <v>69.003</v>
      </c>
      <c r="EL189">
        <v>68.477999999999994</v>
      </c>
      <c r="EM189">
        <v>81.06</v>
      </c>
      <c r="EN189">
        <v>101.21</v>
      </c>
      <c r="EO189">
        <v>80.971999999999994</v>
      </c>
      <c r="EP189">
        <v>67.603999999999999</v>
      </c>
      <c r="EQ189">
        <v>3.26</v>
      </c>
      <c r="ER189">
        <v>3.08</v>
      </c>
      <c r="ES189">
        <v>3.15</v>
      </c>
      <c r="ET189">
        <v>3.29</v>
      </c>
      <c r="EU189">
        <v>3.42</v>
      </c>
      <c r="EV189">
        <v>6.62</v>
      </c>
      <c r="EW189">
        <v>8.01</v>
      </c>
      <c r="EX189">
        <v>7.98</v>
      </c>
      <c r="EY189">
        <v>8.6999999999999993</v>
      </c>
      <c r="EZ189">
        <v>2.09</v>
      </c>
      <c r="FB189">
        <v>-0.11</v>
      </c>
      <c r="FC189">
        <v>0.1</v>
      </c>
      <c r="FD189">
        <v>3.36</v>
      </c>
      <c r="FE189" t="e">
        <v>#N/A</v>
      </c>
      <c r="FG189">
        <v>249.9</v>
      </c>
      <c r="FH189">
        <v>238.4</v>
      </c>
      <c r="FI189">
        <v>692.4</v>
      </c>
      <c r="FJ189">
        <v>2413.5</v>
      </c>
      <c r="FK189">
        <v>1927.3</v>
      </c>
      <c r="FL189">
        <v>598.30370000000005</v>
      </c>
      <c r="FM189">
        <v>354.95569999999998</v>
      </c>
      <c r="FN189">
        <v>527.33860000000004</v>
      </c>
      <c r="FO189">
        <v>880.60029999999995</v>
      </c>
      <c r="FP189">
        <v>272.02499999999998</v>
      </c>
      <c r="FQ189">
        <v>799.36360000000002</v>
      </c>
      <c r="FR189">
        <v>21.1</v>
      </c>
      <c r="FS189">
        <v>27904.54</v>
      </c>
      <c r="FT189">
        <v>4031.4</v>
      </c>
      <c r="FU189">
        <v>3942.97</v>
      </c>
      <c r="FV189">
        <v>23873.14</v>
      </c>
      <c r="FX189">
        <v>17716.23</v>
      </c>
      <c r="FY189">
        <v>7899710</v>
      </c>
      <c r="FZ189">
        <v>17716.23</v>
      </c>
      <c r="GA189">
        <v>13.98</v>
      </c>
      <c r="GB189">
        <v>173.57</v>
      </c>
      <c r="GC189">
        <v>77.3</v>
      </c>
      <c r="GD189" t="e">
        <v>#N/A</v>
      </c>
      <c r="GE189">
        <v>83.906899999999993</v>
      </c>
      <c r="GF189" t="e">
        <v>#N/A</v>
      </c>
      <c r="GG189">
        <v>1.3030999999999999</v>
      </c>
      <c r="GH189">
        <v>124.90309999999999</v>
      </c>
      <c r="GI189">
        <v>1.9025000000000001</v>
      </c>
      <c r="GJ189">
        <v>1.2019</v>
      </c>
      <c r="GK189">
        <v>76.099999999999994</v>
      </c>
      <c r="GL189">
        <v>121.28069000000001</v>
      </c>
      <c r="GM189">
        <v>9.6999999999999993</v>
      </c>
      <c r="GN189">
        <v>10.3</v>
      </c>
      <c r="GO189">
        <v>61.711390000000002</v>
      </c>
      <c r="GP189">
        <v>4064621</v>
      </c>
      <c r="GQ189">
        <v>65.087199999999996</v>
      </c>
      <c r="GR189">
        <v>75.618600000000001</v>
      </c>
      <c r="GS189">
        <v>68.963399999999993</v>
      </c>
      <c r="GU189">
        <v>18.100000000000001</v>
      </c>
      <c r="GV189">
        <v>40.299999999999997</v>
      </c>
      <c r="HA189">
        <v>50.51</v>
      </c>
      <c r="HB189">
        <v>50236</v>
      </c>
      <c r="HC189">
        <v>5.61</v>
      </c>
      <c r="HD189">
        <v>-0.17</v>
      </c>
      <c r="HE189">
        <v>2.35</v>
      </c>
      <c r="HF189">
        <v>4.72</v>
      </c>
      <c r="HG189">
        <v>101.7</v>
      </c>
      <c r="HH189">
        <v>117.9</v>
      </c>
      <c r="HI189">
        <v>132.4</v>
      </c>
      <c r="HJ189">
        <v>126.967</v>
      </c>
      <c r="HK189">
        <v>191.5</v>
      </c>
      <c r="HL189">
        <v>129.6</v>
      </c>
      <c r="HM189">
        <v>118.533</v>
      </c>
      <c r="HN189">
        <v>152.56700000000001</v>
      </c>
      <c r="HO189">
        <v>141.267</v>
      </c>
      <c r="HP189">
        <v>137.80000000000001</v>
      </c>
      <c r="HQ189">
        <v>137.93299999999999</v>
      </c>
      <c r="HR189">
        <v>12.02</v>
      </c>
      <c r="HS189">
        <v>63625.33</v>
      </c>
      <c r="HT189">
        <v>194745.43</v>
      </c>
      <c r="HU189">
        <v>794.82299999999998</v>
      </c>
      <c r="HX189">
        <v>826215</v>
      </c>
      <c r="HY189">
        <v>1.52</v>
      </c>
      <c r="IA189">
        <v>3.35</v>
      </c>
      <c r="IC189">
        <v>127</v>
      </c>
      <c r="ID189">
        <v>256</v>
      </c>
      <c r="IE189">
        <v>438</v>
      </c>
      <c r="IF189">
        <v>272</v>
      </c>
      <c r="IG189">
        <v>16719.48</v>
      </c>
      <c r="IH189">
        <v>572.73</v>
      </c>
      <c r="II189">
        <v>155.93299999999999</v>
      </c>
      <c r="IJ189">
        <v>5093.74</v>
      </c>
      <c r="IL189">
        <v>6386.37</v>
      </c>
      <c r="IM189">
        <v>5139.67</v>
      </c>
      <c r="IO189">
        <v>1422164</v>
      </c>
      <c r="IQ189">
        <v>4424939</v>
      </c>
      <c r="IR189">
        <v>3002.78</v>
      </c>
      <c r="IT189">
        <v>584.5</v>
      </c>
    </row>
    <row r="190" spans="1:254" x14ac:dyDescent="0.25">
      <c r="A190" s="2">
        <v>33878</v>
      </c>
      <c r="B190">
        <v>9406.5280000000002</v>
      </c>
      <c r="C190">
        <v>5991.1</v>
      </c>
      <c r="D190">
        <v>523.1</v>
      </c>
      <c r="E190">
        <v>2728.3</v>
      </c>
      <c r="F190">
        <v>1074.8</v>
      </c>
      <c r="G190">
        <v>1294.229</v>
      </c>
      <c r="H190">
        <v>1036.7</v>
      </c>
      <c r="I190">
        <v>399.6</v>
      </c>
      <c r="J190">
        <v>768.3</v>
      </c>
      <c r="K190">
        <v>268.3</v>
      </c>
      <c r="L190">
        <v>0.3</v>
      </c>
      <c r="M190">
        <v>2263.5100000000002</v>
      </c>
      <c r="N190">
        <v>-1.6</v>
      </c>
      <c r="O190">
        <v>1187.4000000000001</v>
      </c>
      <c r="P190">
        <v>767.5</v>
      </c>
      <c r="Q190">
        <v>745.88599999999997</v>
      </c>
      <c r="R190">
        <v>793.976</v>
      </c>
      <c r="S190">
        <v>6763.8</v>
      </c>
      <c r="T190">
        <v>62.531999999999996</v>
      </c>
      <c r="U190">
        <v>62.491999999999997</v>
      </c>
      <c r="V190">
        <v>79.554000000000002</v>
      </c>
      <c r="W190">
        <v>66.410799999999995</v>
      </c>
      <c r="X190">
        <v>71.784800000000004</v>
      </c>
      <c r="Y190">
        <v>85.980599999999995</v>
      </c>
      <c r="Z190">
        <v>58.277900000000002</v>
      </c>
      <c r="AA190">
        <v>37.6098</v>
      </c>
      <c r="AB190">
        <v>101.0808</v>
      </c>
      <c r="AC190">
        <v>74.733000000000004</v>
      </c>
      <c r="AD190">
        <v>68.818200000000004</v>
      </c>
      <c r="AE190">
        <v>91.350700000000003</v>
      </c>
      <c r="AF190">
        <v>45.336100000000002</v>
      </c>
      <c r="AG190">
        <v>75.052800000000005</v>
      </c>
      <c r="AH190">
        <v>81</v>
      </c>
      <c r="AI190">
        <v>79.9268</v>
      </c>
      <c r="AJ190">
        <v>109308</v>
      </c>
      <c r="AK190">
        <v>90459</v>
      </c>
      <c r="AL190">
        <v>16759</v>
      </c>
      <c r="AM190">
        <v>87259</v>
      </c>
      <c r="AN190">
        <v>22049</v>
      </c>
      <c r="AO190">
        <v>9903</v>
      </c>
      <c r="AP190">
        <v>6856</v>
      </c>
      <c r="AQ190">
        <v>4612</v>
      </c>
      <c r="AR190">
        <v>12077</v>
      </c>
      <c r="AS190">
        <v>6603</v>
      </c>
      <c r="AT190">
        <v>2650</v>
      </c>
      <c r="AU190">
        <v>11137</v>
      </c>
      <c r="AV190">
        <v>9551</v>
      </c>
      <c r="AW190">
        <v>4278</v>
      </c>
      <c r="AX190">
        <v>678</v>
      </c>
      <c r="AY190">
        <v>22114</v>
      </c>
      <c r="AZ190">
        <v>18849</v>
      </c>
      <c r="BA190">
        <v>12836.7</v>
      </c>
      <c r="BB190">
        <v>5075.1000000000004</v>
      </c>
      <c r="BC190">
        <v>3091</v>
      </c>
      <c r="BD190">
        <v>4438</v>
      </c>
      <c r="BE190">
        <v>11320</v>
      </c>
      <c r="BF190">
        <v>118834</v>
      </c>
      <c r="BG190">
        <v>66.3</v>
      </c>
      <c r="BH190">
        <v>7.4</v>
      </c>
      <c r="BK190">
        <v>19.5</v>
      </c>
      <c r="BL190">
        <v>7</v>
      </c>
      <c r="BM190">
        <v>6.3</v>
      </c>
      <c r="BN190">
        <v>3287</v>
      </c>
      <c r="BO190">
        <v>2771</v>
      </c>
      <c r="BP190">
        <v>1437</v>
      </c>
      <c r="BQ190">
        <v>2081</v>
      </c>
      <c r="BR190">
        <v>5275</v>
      </c>
      <c r="BS190">
        <v>2304</v>
      </c>
      <c r="BT190">
        <v>975</v>
      </c>
      <c r="BU190">
        <v>927</v>
      </c>
      <c r="BV190">
        <v>6554</v>
      </c>
      <c r="BW190">
        <v>90.760999999999996</v>
      </c>
      <c r="BX190">
        <v>142.96100000000001</v>
      </c>
      <c r="BY190">
        <v>90.055999999999997</v>
      </c>
      <c r="BZ190">
        <v>40.9</v>
      </c>
      <c r="CA190">
        <v>34.200000000000003</v>
      </c>
      <c r="CB190">
        <v>4.0999999999999996</v>
      </c>
      <c r="CC190" t="e">
        <v>#N/A</v>
      </c>
      <c r="CD190">
        <v>1228</v>
      </c>
      <c r="CE190">
        <v>120</v>
      </c>
      <c r="CF190">
        <v>1142</v>
      </c>
      <c r="CG190">
        <v>284</v>
      </c>
      <c r="CH190">
        <v>132</v>
      </c>
      <c r="CI190">
        <v>523</v>
      </c>
      <c r="CJ190">
        <v>289</v>
      </c>
      <c r="CK190">
        <v>687485.87100000004</v>
      </c>
      <c r="CL190">
        <v>171567</v>
      </c>
      <c r="CN190">
        <v>92883</v>
      </c>
      <c r="CO190">
        <v>452911</v>
      </c>
      <c r="CP190">
        <v>39180</v>
      </c>
      <c r="CR190">
        <v>1014672.676</v>
      </c>
      <c r="CS190">
        <v>72.216999999999999</v>
      </c>
      <c r="CT190">
        <v>73.77</v>
      </c>
      <c r="CU190">
        <v>71.275000000000006</v>
      </c>
      <c r="CV190">
        <v>81.763999999999996</v>
      </c>
      <c r="CW190">
        <v>76.36</v>
      </c>
      <c r="CX190">
        <v>90.858000000000004</v>
      </c>
      <c r="CY190">
        <v>129.32</v>
      </c>
      <c r="CZ190">
        <v>63.64</v>
      </c>
      <c r="DA190">
        <v>74.129000000000005</v>
      </c>
      <c r="DB190">
        <v>63.024000000000001</v>
      </c>
      <c r="DC190">
        <v>91.873999999999995</v>
      </c>
      <c r="DD190">
        <v>111.068</v>
      </c>
      <c r="DE190">
        <v>285.85199999999998</v>
      </c>
      <c r="DF190">
        <v>99.902000000000001</v>
      </c>
      <c r="DG190">
        <v>68.075000000000003</v>
      </c>
      <c r="DH190">
        <v>122.294</v>
      </c>
      <c r="DI190">
        <v>48.781999999999996</v>
      </c>
      <c r="DJ190">
        <v>72.923000000000002</v>
      </c>
      <c r="DK190">
        <v>60.912999999999997</v>
      </c>
      <c r="DL190">
        <v>60.74</v>
      </c>
      <c r="DM190">
        <v>68.305999999999997</v>
      </c>
      <c r="DN190">
        <v>62.472000000000001</v>
      </c>
      <c r="DO190">
        <v>63.344999999999999</v>
      </c>
      <c r="DP190">
        <v>73.974000000000004</v>
      </c>
      <c r="DQ190">
        <v>60.024000000000001</v>
      </c>
      <c r="DR190">
        <v>142.03299999999999</v>
      </c>
      <c r="DS190">
        <v>149.19999999999999</v>
      </c>
      <c r="DT190">
        <v>124.2</v>
      </c>
      <c r="DU190">
        <v>117.8</v>
      </c>
      <c r="DV190">
        <v>122.7</v>
      </c>
      <c r="DW190">
        <v>124.1</v>
      </c>
      <c r="DX190">
        <v>118.3</v>
      </c>
      <c r="DY190">
        <v>115.2</v>
      </c>
      <c r="EA190">
        <v>88.3</v>
      </c>
      <c r="EB190">
        <v>58.6</v>
      </c>
      <c r="EC190">
        <v>20.478999999999999</v>
      </c>
      <c r="ED190">
        <v>10.87</v>
      </c>
      <c r="EE190">
        <v>13.88</v>
      </c>
      <c r="EF190">
        <v>11.49</v>
      </c>
      <c r="EG190">
        <v>85.04</v>
      </c>
      <c r="EH190">
        <v>83.498000000000005</v>
      </c>
      <c r="EI190">
        <v>82.972999999999999</v>
      </c>
      <c r="EJ190">
        <v>55.646999999999998</v>
      </c>
      <c r="EK190">
        <v>69.436999999999998</v>
      </c>
      <c r="EL190">
        <v>68.852999999999994</v>
      </c>
      <c r="EM190">
        <v>81.23</v>
      </c>
      <c r="EN190">
        <v>103.012</v>
      </c>
      <c r="EO190">
        <v>81.058000000000007</v>
      </c>
      <c r="EP190">
        <v>68.768000000000001</v>
      </c>
      <c r="EQ190">
        <v>3.04</v>
      </c>
      <c r="ER190">
        <v>3.07</v>
      </c>
      <c r="ES190">
        <v>3.25</v>
      </c>
      <c r="ET190">
        <v>3.49</v>
      </c>
      <c r="EU190">
        <v>3.56</v>
      </c>
      <c r="EV190">
        <v>6.74</v>
      </c>
      <c r="EW190">
        <v>8.2100000000000009</v>
      </c>
      <c r="EX190">
        <v>8.02</v>
      </c>
      <c r="EY190">
        <v>8.8699999999999992</v>
      </c>
      <c r="EZ190">
        <v>2.13</v>
      </c>
      <c r="FB190">
        <v>0.21</v>
      </c>
      <c r="FC190">
        <v>0.5</v>
      </c>
      <c r="FD190">
        <v>3.71</v>
      </c>
      <c r="FE190" t="e">
        <v>#N/A</v>
      </c>
      <c r="FG190">
        <v>255.6</v>
      </c>
      <c r="FH190">
        <v>228.4</v>
      </c>
      <c r="FI190">
        <v>714.4</v>
      </c>
      <c r="FJ190">
        <v>2409.4</v>
      </c>
      <c r="FK190">
        <v>1950.3</v>
      </c>
      <c r="FL190">
        <v>596.73</v>
      </c>
      <c r="FM190">
        <v>353.04629999999997</v>
      </c>
      <c r="FN190">
        <v>526.41849999999999</v>
      </c>
      <c r="FO190">
        <v>886.86670000000004</v>
      </c>
      <c r="FP190">
        <v>276.37240000000003</v>
      </c>
      <c r="FQ190">
        <v>802.79089999999997</v>
      </c>
      <c r="FR190">
        <v>16.399999999999999</v>
      </c>
      <c r="FS190">
        <v>28582.39</v>
      </c>
      <c r="FT190">
        <v>4111.76</v>
      </c>
      <c r="FU190">
        <v>4008.77</v>
      </c>
      <c r="FV190">
        <v>24470.62</v>
      </c>
      <c r="FX190">
        <v>18308.13</v>
      </c>
      <c r="FY190">
        <v>7961945</v>
      </c>
      <c r="FZ190">
        <v>18308.13</v>
      </c>
      <c r="GA190">
        <v>14.96</v>
      </c>
      <c r="GB190">
        <v>174.45</v>
      </c>
      <c r="GC190">
        <v>76.95</v>
      </c>
      <c r="GD190" t="e">
        <v>#N/A</v>
      </c>
      <c r="GE190">
        <v>88.779499999999999</v>
      </c>
      <c r="GF190" t="e">
        <v>#N/A</v>
      </c>
      <c r="GG190">
        <v>1.3895</v>
      </c>
      <c r="GH190">
        <v>123.0287</v>
      </c>
      <c r="GI190">
        <v>1.5769</v>
      </c>
      <c r="GJ190">
        <v>1.2617</v>
      </c>
      <c r="GK190">
        <v>83.2</v>
      </c>
      <c r="GL190">
        <v>121.38885000000001</v>
      </c>
      <c r="GM190">
        <v>9.6</v>
      </c>
      <c r="GN190">
        <v>10.3</v>
      </c>
      <c r="GO190">
        <v>62.365760000000002</v>
      </c>
      <c r="GP190">
        <v>4177009</v>
      </c>
      <c r="GQ190">
        <v>65.597800000000007</v>
      </c>
      <c r="GR190">
        <v>80.450400000000002</v>
      </c>
      <c r="GS190">
        <v>70.951700000000002</v>
      </c>
      <c r="GU190">
        <v>18.600000000000001</v>
      </c>
      <c r="GV190">
        <v>40.299999999999997</v>
      </c>
      <c r="HA190">
        <v>54.802</v>
      </c>
      <c r="HB190">
        <v>54678</v>
      </c>
      <c r="HC190">
        <v>5.91</v>
      </c>
      <c r="HD190">
        <v>0.03</v>
      </c>
      <c r="HE190">
        <v>2.87</v>
      </c>
      <c r="HF190">
        <v>4.99</v>
      </c>
      <c r="HG190">
        <v>102.2</v>
      </c>
      <c r="HH190">
        <v>110.7</v>
      </c>
      <c r="HI190">
        <v>132.667</v>
      </c>
      <c r="HJ190">
        <v>128.56700000000001</v>
      </c>
      <c r="HK190">
        <v>194.43299999999999</v>
      </c>
      <c r="HL190">
        <v>130.333</v>
      </c>
      <c r="HM190">
        <v>119.767</v>
      </c>
      <c r="HN190">
        <v>154.233</v>
      </c>
      <c r="HO190">
        <v>142.63300000000001</v>
      </c>
      <c r="HP190">
        <v>139.06700000000001</v>
      </c>
      <c r="HQ190">
        <v>139.03299999999999</v>
      </c>
      <c r="HR190">
        <v>12.08</v>
      </c>
      <c r="HS190">
        <v>62536</v>
      </c>
      <c r="HT190">
        <v>197347.61</v>
      </c>
      <c r="HU190">
        <v>816.54859999999996</v>
      </c>
      <c r="HX190">
        <v>831183</v>
      </c>
      <c r="HY190">
        <v>1.51</v>
      </c>
      <c r="IA190">
        <v>3.55</v>
      </c>
      <c r="IC190">
        <v>126</v>
      </c>
      <c r="ID190">
        <v>265</v>
      </c>
      <c r="IE190">
        <v>470</v>
      </c>
      <c r="IF190">
        <v>281</v>
      </c>
      <c r="IG190">
        <v>17132.02</v>
      </c>
      <c r="IH190">
        <v>625.55999999999995</v>
      </c>
      <c r="II190">
        <v>157.267</v>
      </c>
      <c r="IJ190">
        <v>5120.53</v>
      </c>
      <c r="IL190">
        <v>6342.44</v>
      </c>
      <c r="IM190">
        <v>5099.42</v>
      </c>
      <c r="IO190">
        <v>1424387</v>
      </c>
      <c r="IQ190">
        <v>4416866</v>
      </c>
      <c r="IR190">
        <v>2992.48</v>
      </c>
      <c r="IT190">
        <v>640.4</v>
      </c>
    </row>
    <row r="191" spans="1:254" x14ac:dyDescent="0.25">
      <c r="A191" s="2">
        <v>33970</v>
      </c>
      <c r="B191">
        <v>9424.0650000000005</v>
      </c>
      <c r="C191">
        <v>6013.8</v>
      </c>
      <c r="D191">
        <v>527.9</v>
      </c>
      <c r="E191">
        <v>2761.5</v>
      </c>
      <c r="F191">
        <v>1079.0999999999999</v>
      </c>
      <c r="G191">
        <v>1324.6089999999999</v>
      </c>
      <c r="H191">
        <v>1048</v>
      </c>
      <c r="I191">
        <v>406.6</v>
      </c>
      <c r="J191">
        <v>776.6</v>
      </c>
      <c r="K191">
        <v>271.39999999999998</v>
      </c>
      <c r="L191">
        <v>0.5</v>
      </c>
      <c r="M191">
        <v>2237.8449999999998</v>
      </c>
      <c r="N191">
        <v>-11.5</v>
      </c>
      <c r="O191">
        <v>1178.5999999999999</v>
      </c>
      <c r="P191">
        <v>774.5</v>
      </c>
      <c r="Q191">
        <v>747.58100000000002</v>
      </c>
      <c r="R191">
        <v>811.16600000000005</v>
      </c>
      <c r="S191">
        <v>6801.7</v>
      </c>
      <c r="T191">
        <v>62.581000000000003</v>
      </c>
      <c r="U191">
        <v>62.456000000000003</v>
      </c>
      <c r="V191">
        <v>80.373000000000005</v>
      </c>
      <c r="W191">
        <v>66.997200000000007</v>
      </c>
      <c r="X191">
        <v>72.334299999999999</v>
      </c>
      <c r="Y191">
        <v>86.576300000000003</v>
      </c>
      <c r="Z191">
        <v>58.798099999999998</v>
      </c>
      <c r="AA191">
        <v>38.3598</v>
      </c>
      <c r="AB191">
        <v>101.6233</v>
      </c>
      <c r="AC191">
        <v>76.511399999999995</v>
      </c>
      <c r="AD191">
        <v>70.399699999999996</v>
      </c>
      <c r="AE191">
        <v>91.431700000000006</v>
      </c>
      <c r="AF191">
        <v>45.920900000000003</v>
      </c>
      <c r="AG191">
        <v>74.600200000000001</v>
      </c>
      <c r="AH191">
        <v>81.400000000000006</v>
      </c>
      <c r="AI191">
        <v>80.346100000000007</v>
      </c>
      <c r="AJ191">
        <v>109950</v>
      </c>
      <c r="AK191">
        <v>91046</v>
      </c>
      <c r="AL191">
        <v>16797</v>
      </c>
      <c r="AM191">
        <v>87795</v>
      </c>
      <c r="AN191">
        <v>22154</v>
      </c>
      <c r="AO191">
        <v>9921</v>
      </c>
      <c r="AP191">
        <v>6876</v>
      </c>
      <c r="AQ191">
        <v>4685</v>
      </c>
      <c r="AR191">
        <v>12170</v>
      </c>
      <c r="AS191">
        <v>6645</v>
      </c>
      <c r="AT191">
        <v>2654</v>
      </c>
      <c r="AU191">
        <v>11293</v>
      </c>
      <c r="AV191">
        <v>9585</v>
      </c>
      <c r="AW191">
        <v>4328</v>
      </c>
      <c r="AX191">
        <v>673</v>
      </c>
      <c r="AY191">
        <v>22217</v>
      </c>
      <c r="AZ191">
        <v>18903</v>
      </c>
      <c r="BA191">
        <v>12915.2</v>
      </c>
      <c r="BB191">
        <v>5068</v>
      </c>
      <c r="BC191">
        <v>3081</v>
      </c>
      <c r="BD191">
        <v>4456</v>
      </c>
      <c r="BE191">
        <v>11367</v>
      </c>
      <c r="BF191">
        <v>119297</v>
      </c>
      <c r="BG191">
        <v>66.2</v>
      </c>
      <c r="BH191">
        <v>7.1</v>
      </c>
      <c r="BK191">
        <v>19.8</v>
      </c>
      <c r="BL191">
        <v>6.7</v>
      </c>
      <c r="BM191">
        <v>6.1</v>
      </c>
      <c r="BN191">
        <v>3340</v>
      </c>
      <c r="BO191">
        <v>2632</v>
      </c>
      <c r="BP191">
        <v>1324</v>
      </c>
      <c r="BQ191">
        <v>1893</v>
      </c>
      <c r="BR191">
        <v>4950</v>
      </c>
      <c r="BS191">
        <v>2275</v>
      </c>
      <c r="BT191">
        <v>1005</v>
      </c>
      <c r="BU191">
        <v>966</v>
      </c>
      <c r="BV191">
        <v>6380</v>
      </c>
      <c r="BW191">
        <v>91.411000000000001</v>
      </c>
      <c r="BX191">
        <v>143.44300000000001</v>
      </c>
      <c r="BY191">
        <v>90.835999999999999</v>
      </c>
      <c r="BZ191">
        <v>41</v>
      </c>
      <c r="CA191">
        <v>34.200000000000003</v>
      </c>
      <c r="CB191">
        <v>4.3</v>
      </c>
      <c r="CC191" t="e">
        <v>#N/A</v>
      </c>
      <c r="CD191">
        <v>1168</v>
      </c>
      <c r="CE191">
        <v>107</v>
      </c>
      <c r="CF191">
        <v>1127</v>
      </c>
      <c r="CG191">
        <v>281</v>
      </c>
      <c r="CH191">
        <v>116</v>
      </c>
      <c r="CI191">
        <v>516</v>
      </c>
      <c r="CJ191">
        <v>254</v>
      </c>
      <c r="CK191">
        <v>694654.43700000003</v>
      </c>
      <c r="CL191">
        <v>173725</v>
      </c>
      <c r="CN191">
        <v>94957</v>
      </c>
      <c r="CO191">
        <v>445080</v>
      </c>
      <c r="CP191">
        <v>38941</v>
      </c>
      <c r="CR191">
        <v>1027684.623</v>
      </c>
      <c r="CS191">
        <v>72.646000000000001</v>
      </c>
      <c r="CT191">
        <v>74.277000000000001</v>
      </c>
      <c r="CU191">
        <v>71.703999999999994</v>
      </c>
      <c r="CV191">
        <v>82.02</v>
      </c>
      <c r="CW191">
        <v>76.802000000000007</v>
      </c>
      <c r="CX191">
        <v>91.022000000000006</v>
      </c>
      <c r="CY191">
        <v>129.255</v>
      </c>
      <c r="CZ191">
        <v>64.171999999999997</v>
      </c>
      <c r="DA191">
        <v>74.349999999999994</v>
      </c>
      <c r="DB191">
        <v>63.601999999999997</v>
      </c>
      <c r="DC191">
        <v>92.620999999999995</v>
      </c>
      <c r="DD191">
        <v>110.621</v>
      </c>
      <c r="DE191">
        <v>282.62799999999999</v>
      </c>
      <c r="DF191">
        <v>99.688999999999993</v>
      </c>
      <c r="DG191">
        <v>68.195999999999998</v>
      </c>
      <c r="DH191">
        <v>121.931</v>
      </c>
      <c r="DI191">
        <v>48.752000000000002</v>
      </c>
      <c r="DJ191">
        <v>73.647999999999996</v>
      </c>
      <c r="DK191">
        <v>61.350999999999999</v>
      </c>
      <c r="DL191">
        <v>61.511000000000003</v>
      </c>
      <c r="DM191">
        <v>69.296000000000006</v>
      </c>
      <c r="DN191">
        <v>62.942999999999998</v>
      </c>
      <c r="DO191">
        <v>63.531999999999996</v>
      </c>
      <c r="DP191">
        <v>74.837999999999994</v>
      </c>
      <c r="DQ191">
        <v>60.561999999999998</v>
      </c>
      <c r="DR191">
        <v>143.06700000000001</v>
      </c>
      <c r="DS191">
        <v>150.5</v>
      </c>
      <c r="DT191">
        <v>124.7</v>
      </c>
      <c r="DU191">
        <v>118.4</v>
      </c>
      <c r="DV191">
        <v>123.2</v>
      </c>
      <c r="DW191">
        <v>124.7</v>
      </c>
      <c r="DX191">
        <v>118.7</v>
      </c>
      <c r="DY191">
        <v>115.9</v>
      </c>
      <c r="EA191">
        <v>82.2</v>
      </c>
      <c r="EB191">
        <v>55.4</v>
      </c>
      <c r="EC191">
        <v>19.824999999999999</v>
      </c>
      <c r="ED191">
        <v>10.95</v>
      </c>
      <c r="EE191">
        <v>13.93</v>
      </c>
      <c r="EF191">
        <v>11.57</v>
      </c>
      <c r="EG191">
        <v>80.757000000000005</v>
      </c>
      <c r="EH191">
        <v>82.296000000000006</v>
      </c>
      <c r="EI191">
        <v>81.924999999999997</v>
      </c>
      <c r="EJ191">
        <v>56.030999999999999</v>
      </c>
      <c r="EK191">
        <v>68.894000000000005</v>
      </c>
      <c r="EL191">
        <v>68.325000000000003</v>
      </c>
      <c r="EM191">
        <v>81.242999999999995</v>
      </c>
      <c r="EN191">
        <v>97.656000000000006</v>
      </c>
      <c r="EO191">
        <v>80.936000000000007</v>
      </c>
      <c r="EP191">
        <v>70.11</v>
      </c>
      <c r="EQ191">
        <v>3.04</v>
      </c>
      <c r="ER191">
        <v>2.96</v>
      </c>
      <c r="ES191">
        <v>3.09</v>
      </c>
      <c r="ET191">
        <v>3.15</v>
      </c>
      <c r="EU191">
        <v>3.41</v>
      </c>
      <c r="EV191">
        <v>6.28</v>
      </c>
      <c r="EW191">
        <v>7.73</v>
      </c>
      <c r="EX191">
        <v>7.73</v>
      </c>
      <c r="EY191">
        <v>8.4</v>
      </c>
      <c r="EZ191">
        <v>2.12</v>
      </c>
      <c r="FB191">
        <v>0.05</v>
      </c>
      <c r="FC191">
        <v>0.3</v>
      </c>
      <c r="FD191">
        <v>3.24</v>
      </c>
      <c r="FE191" t="e">
        <v>#N/A</v>
      </c>
      <c r="FG191">
        <v>259.3</v>
      </c>
      <c r="FH191">
        <v>222.3</v>
      </c>
      <c r="FI191">
        <v>722.8</v>
      </c>
      <c r="FJ191">
        <v>2384.9</v>
      </c>
      <c r="FK191">
        <v>1946.2</v>
      </c>
      <c r="FL191">
        <v>593.41200000000003</v>
      </c>
      <c r="FM191">
        <v>358.40649999999999</v>
      </c>
      <c r="FN191">
        <v>529.20809999999994</v>
      </c>
      <c r="FO191">
        <v>887.6146</v>
      </c>
      <c r="FP191">
        <v>283.1388</v>
      </c>
      <c r="FQ191">
        <v>812.34690000000001</v>
      </c>
      <c r="FR191">
        <v>14.8</v>
      </c>
      <c r="FS191">
        <v>28929.42</v>
      </c>
      <c r="FT191">
        <v>4120.47</v>
      </c>
      <c r="FU191">
        <v>4054.37</v>
      </c>
      <c r="FV191">
        <v>24808.95</v>
      </c>
      <c r="FX191">
        <v>18632.59</v>
      </c>
      <c r="FY191">
        <v>7970477</v>
      </c>
      <c r="FZ191">
        <v>18632.59</v>
      </c>
      <c r="GA191">
        <v>13.31</v>
      </c>
      <c r="GB191">
        <v>174.51</v>
      </c>
      <c r="GC191">
        <v>76.78</v>
      </c>
      <c r="GD191" t="e">
        <v>#N/A</v>
      </c>
      <c r="GE191">
        <v>91.141900000000007</v>
      </c>
      <c r="GF191" t="e">
        <v>#N/A</v>
      </c>
      <c r="GG191">
        <v>1.5053000000000001</v>
      </c>
      <c r="GH191">
        <v>120.9234</v>
      </c>
      <c r="GI191">
        <v>1.4779</v>
      </c>
      <c r="GJ191">
        <v>1.2617</v>
      </c>
      <c r="GK191">
        <v>87.3</v>
      </c>
      <c r="GL191">
        <v>114.68358000000001</v>
      </c>
      <c r="GM191">
        <v>9.5</v>
      </c>
      <c r="GN191">
        <v>10.4</v>
      </c>
      <c r="GO191">
        <v>62.691980000000001</v>
      </c>
      <c r="GP191">
        <v>4230580</v>
      </c>
      <c r="GQ191">
        <v>66.319400000000002</v>
      </c>
      <c r="GR191">
        <v>80.136600000000001</v>
      </c>
      <c r="GS191">
        <v>70.081100000000006</v>
      </c>
      <c r="GU191">
        <v>18</v>
      </c>
      <c r="GV191">
        <v>40.5</v>
      </c>
      <c r="HA191">
        <v>54.732999999999997</v>
      </c>
      <c r="HB191">
        <v>54632</v>
      </c>
      <c r="HC191">
        <v>5.48</v>
      </c>
      <c r="HD191">
        <v>-0.08</v>
      </c>
      <c r="HE191">
        <v>2.44</v>
      </c>
      <c r="HF191">
        <v>4.6900000000000004</v>
      </c>
      <c r="HG191">
        <v>101.5</v>
      </c>
      <c r="HH191">
        <v>108.3</v>
      </c>
      <c r="HI191">
        <v>133.6</v>
      </c>
      <c r="HJ191">
        <v>129.4</v>
      </c>
      <c r="HK191">
        <v>197.3</v>
      </c>
      <c r="HL191">
        <v>130.96700000000001</v>
      </c>
      <c r="HM191">
        <v>120.06699999999999</v>
      </c>
      <c r="HN191">
        <v>155.63300000000001</v>
      </c>
      <c r="HO191">
        <v>143.69999999999999</v>
      </c>
      <c r="HP191">
        <v>140</v>
      </c>
      <c r="HQ191">
        <v>139.96700000000001</v>
      </c>
      <c r="HR191">
        <v>12.15</v>
      </c>
      <c r="HS191">
        <v>59654</v>
      </c>
      <c r="HT191">
        <v>197049.93</v>
      </c>
      <c r="HU191">
        <v>835.31500000000005</v>
      </c>
      <c r="HX191">
        <v>839639</v>
      </c>
      <c r="HY191">
        <v>1.51</v>
      </c>
      <c r="IA191">
        <v>3.2</v>
      </c>
      <c r="IC191">
        <v>131</v>
      </c>
      <c r="ID191">
        <v>267</v>
      </c>
      <c r="IE191">
        <v>465</v>
      </c>
      <c r="IF191">
        <v>264</v>
      </c>
      <c r="IG191">
        <v>17296.64</v>
      </c>
      <c r="IH191">
        <v>685.78</v>
      </c>
      <c r="II191">
        <v>158.767</v>
      </c>
      <c r="IJ191">
        <v>5221.17</v>
      </c>
      <c r="IL191">
        <v>6358.66</v>
      </c>
      <c r="IM191">
        <v>5103.87</v>
      </c>
      <c r="IO191">
        <v>1416424</v>
      </c>
      <c r="IQ191">
        <v>4446288</v>
      </c>
      <c r="IR191">
        <v>3029.86</v>
      </c>
      <c r="IT191">
        <v>631.29999999999995</v>
      </c>
    </row>
    <row r="192" spans="1:254" x14ac:dyDescent="0.25">
      <c r="A192" s="2">
        <v>34060</v>
      </c>
      <c r="B192">
        <v>9480.1059999999998</v>
      </c>
      <c r="C192">
        <v>6067.8</v>
      </c>
      <c r="D192">
        <v>547.79999999999995</v>
      </c>
      <c r="E192">
        <v>2803.3</v>
      </c>
      <c r="F192">
        <v>1086.3</v>
      </c>
      <c r="G192">
        <v>1332.1189999999999</v>
      </c>
      <c r="H192">
        <v>1070.4000000000001</v>
      </c>
      <c r="I192">
        <v>421.5</v>
      </c>
      <c r="J192">
        <v>792.4</v>
      </c>
      <c r="K192">
        <v>278</v>
      </c>
      <c r="L192">
        <v>0.4</v>
      </c>
      <c r="M192">
        <v>2240.3440000000001</v>
      </c>
      <c r="N192">
        <v>-3.2</v>
      </c>
      <c r="O192">
        <v>1225.4000000000001</v>
      </c>
      <c r="P192">
        <v>785.3</v>
      </c>
      <c r="Q192">
        <v>756.54100000000005</v>
      </c>
      <c r="R192">
        <v>827.92499999999995</v>
      </c>
      <c r="S192">
        <v>6813.7</v>
      </c>
      <c r="T192">
        <v>62.954999999999998</v>
      </c>
      <c r="U192">
        <v>62.856000000000002</v>
      </c>
      <c r="V192">
        <v>80.608000000000004</v>
      </c>
      <c r="W192">
        <v>67.145200000000003</v>
      </c>
      <c r="X192">
        <v>72.262</v>
      </c>
      <c r="Y192">
        <v>86.367500000000007</v>
      </c>
      <c r="Z192">
        <v>59.0334</v>
      </c>
      <c r="AA192">
        <v>38.7669</v>
      </c>
      <c r="AB192">
        <v>101.75060000000001</v>
      </c>
      <c r="AC192">
        <v>76.8917</v>
      </c>
      <c r="AD192">
        <v>70.932299999999998</v>
      </c>
      <c r="AE192">
        <v>90.965599999999995</v>
      </c>
      <c r="AF192">
        <v>46.2179</v>
      </c>
      <c r="AG192">
        <v>73.728200000000001</v>
      </c>
      <c r="AH192">
        <v>81.2</v>
      </c>
      <c r="AI192">
        <v>80.255099999999999</v>
      </c>
      <c r="AJ192">
        <v>110544</v>
      </c>
      <c r="AK192">
        <v>91591</v>
      </c>
      <c r="AL192">
        <v>16760</v>
      </c>
      <c r="AM192">
        <v>88382</v>
      </c>
      <c r="AN192">
        <v>22162</v>
      </c>
      <c r="AO192">
        <v>9883</v>
      </c>
      <c r="AP192">
        <v>6877</v>
      </c>
      <c r="AQ192">
        <v>4734</v>
      </c>
      <c r="AR192">
        <v>12296</v>
      </c>
      <c r="AS192">
        <v>6702</v>
      </c>
      <c r="AT192">
        <v>2662</v>
      </c>
      <c r="AU192">
        <v>11422</v>
      </c>
      <c r="AV192">
        <v>9693</v>
      </c>
      <c r="AW192">
        <v>4353</v>
      </c>
      <c r="AX192">
        <v>667</v>
      </c>
      <c r="AY192">
        <v>22302</v>
      </c>
      <c r="AZ192">
        <v>18953</v>
      </c>
      <c r="BA192">
        <v>12970</v>
      </c>
      <c r="BB192">
        <v>5079.1000000000004</v>
      </c>
      <c r="BC192">
        <v>3067</v>
      </c>
      <c r="BD192">
        <v>4478</v>
      </c>
      <c r="BE192">
        <v>11408</v>
      </c>
      <c r="BF192">
        <v>119960</v>
      </c>
      <c r="BG192">
        <v>66.3</v>
      </c>
      <c r="BH192">
        <v>7.1</v>
      </c>
      <c r="BK192">
        <v>19.7</v>
      </c>
      <c r="BL192">
        <v>6.6</v>
      </c>
      <c r="BM192">
        <v>6</v>
      </c>
      <c r="BN192">
        <v>3310</v>
      </c>
      <c r="BO192">
        <v>2672</v>
      </c>
      <c r="BP192">
        <v>1354</v>
      </c>
      <c r="BQ192">
        <v>1732</v>
      </c>
      <c r="BR192">
        <v>4954</v>
      </c>
      <c r="BS192">
        <v>2248</v>
      </c>
      <c r="BT192">
        <v>973</v>
      </c>
      <c r="BU192">
        <v>950</v>
      </c>
      <c r="BV192">
        <v>6588</v>
      </c>
      <c r="BW192">
        <v>92.415999999999997</v>
      </c>
      <c r="BX192">
        <v>144.10499999999999</v>
      </c>
      <c r="BY192">
        <v>91.91</v>
      </c>
      <c r="BZ192">
        <v>41.1</v>
      </c>
      <c r="CA192">
        <v>34.299999999999997</v>
      </c>
      <c r="CB192">
        <v>4.4000000000000004</v>
      </c>
      <c r="CC192" t="e">
        <v>#N/A</v>
      </c>
      <c r="CD192">
        <v>1266</v>
      </c>
      <c r="CE192">
        <v>131</v>
      </c>
      <c r="CF192">
        <v>1115</v>
      </c>
      <c r="CG192">
        <v>282</v>
      </c>
      <c r="CH192">
        <v>121</v>
      </c>
      <c r="CI192">
        <v>555</v>
      </c>
      <c r="CJ192">
        <v>307</v>
      </c>
      <c r="CK192">
        <v>697875.64500000002</v>
      </c>
      <c r="CL192">
        <v>177804</v>
      </c>
      <c r="CN192">
        <v>94384</v>
      </c>
      <c r="CO192">
        <v>439817</v>
      </c>
      <c r="CP192">
        <v>40677</v>
      </c>
      <c r="CR192">
        <v>1034247.593</v>
      </c>
      <c r="CS192">
        <v>73.135999999999996</v>
      </c>
      <c r="CT192">
        <v>74.843999999999994</v>
      </c>
      <c r="CU192">
        <v>72.135999999999996</v>
      </c>
      <c r="CV192">
        <v>82.325999999999993</v>
      </c>
      <c r="CW192">
        <v>77.287000000000006</v>
      </c>
      <c r="CX192">
        <v>91.100999999999999</v>
      </c>
      <c r="CY192">
        <v>129.93600000000001</v>
      </c>
      <c r="CZ192">
        <v>64.825999999999993</v>
      </c>
      <c r="DA192">
        <v>74.254999999999995</v>
      </c>
      <c r="DB192">
        <v>64.269000000000005</v>
      </c>
      <c r="DC192">
        <v>93.879000000000005</v>
      </c>
      <c r="DD192">
        <v>111.425</v>
      </c>
      <c r="DE192">
        <v>279.93599999999998</v>
      </c>
      <c r="DF192">
        <v>99.855999999999995</v>
      </c>
      <c r="DG192">
        <v>68.650999999999996</v>
      </c>
      <c r="DH192">
        <v>121.04300000000001</v>
      </c>
      <c r="DI192">
        <v>47.396999999999998</v>
      </c>
      <c r="DJ192">
        <v>73.885999999999996</v>
      </c>
      <c r="DK192">
        <v>61.91</v>
      </c>
      <c r="DL192">
        <v>62.203000000000003</v>
      </c>
      <c r="DM192">
        <v>69.323999999999998</v>
      </c>
      <c r="DN192">
        <v>63.56</v>
      </c>
      <c r="DO192">
        <v>64.040999999999997</v>
      </c>
      <c r="DP192">
        <v>76.298000000000002</v>
      </c>
      <c r="DQ192">
        <v>61.2</v>
      </c>
      <c r="DR192">
        <v>144.1</v>
      </c>
      <c r="DS192">
        <v>151.767</v>
      </c>
      <c r="DT192">
        <v>125.5</v>
      </c>
      <c r="DU192">
        <v>119.5</v>
      </c>
      <c r="DV192">
        <v>124.1</v>
      </c>
      <c r="DW192">
        <v>126.2</v>
      </c>
      <c r="DX192">
        <v>119.7</v>
      </c>
      <c r="DY192">
        <v>116.4</v>
      </c>
      <c r="EA192">
        <v>86.9</v>
      </c>
      <c r="EB192">
        <v>56.2</v>
      </c>
      <c r="EC192">
        <v>19.760000000000002</v>
      </c>
      <c r="ED192">
        <v>11.01</v>
      </c>
      <c r="EE192">
        <v>14.01</v>
      </c>
      <c r="EF192">
        <v>11.65</v>
      </c>
      <c r="EG192">
        <v>83.113</v>
      </c>
      <c r="EH192">
        <v>82.328999999999994</v>
      </c>
      <c r="EI192">
        <v>82.028999999999996</v>
      </c>
      <c r="EJ192">
        <v>55.936999999999998</v>
      </c>
      <c r="EK192">
        <v>68.495999999999995</v>
      </c>
      <c r="EL192">
        <v>68.013999999999996</v>
      </c>
      <c r="EM192">
        <v>82.304000000000002</v>
      </c>
      <c r="EN192">
        <v>101.396</v>
      </c>
      <c r="EO192">
        <v>82.024000000000001</v>
      </c>
      <c r="EP192">
        <v>69.587999999999994</v>
      </c>
      <c r="EQ192">
        <v>3</v>
      </c>
      <c r="ER192">
        <v>2.97</v>
      </c>
      <c r="ES192">
        <v>3.08</v>
      </c>
      <c r="ET192">
        <v>3.14</v>
      </c>
      <c r="EU192">
        <v>3.38</v>
      </c>
      <c r="EV192">
        <v>5.99</v>
      </c>
      <c r="EW192">
        <v>7.45</v>
      </c>
      <c r="EX192">
        <v>7.41</v>
      </c>
      <c r="EY192">
        <v>8.14</v>
      </c>
      <c r="EZ192">
        <v>2.15</v>
      </c>
      <c r="FB192">
        <v>0.08</v>
      </c>
      <c r="FC192">
        <v>0.36</v>
      </c>
      <c r="FD192">
        <v>2.99</v>
      </c>
      <c r="FE192" t="e">
        <v>#N/A</v>
      </c>
      <c r="FG192">
        <v>264.3</v>
      </c>
      <c r="FH192">
        <v>226.3</v>
      </c>
      <c r="FI192">
        <v>737.6</v>
      </c>
      <c r="FJ192">
        <v>2378.3000000000002</v>
      </c>
      <c r="FK192">
        <v>1961.3</v>
      </c>
      <c r="FL192">
        <v>588.00369999999998</v>
      </c>
      <c r="FM192">
        <v>362.83859999999999</v>
      </c>
      <c r="FN192">
        <v>532.63990000000001</v>
      </c>
      <c r="FO192">
        <v>897.75210000000004</v>
      </c>
      <c r="FP192">
        <v>288.46929999999998</v>
      </c>
      <c r="FQ192">
        <v>821.10929999999996</v>
      </c>
      <c r="FR192">
        <v>26.3</v>
      </c>
      <c r="FS192">
        <v>29264.06</v>
      </c>
      <c r="FT192">
        <v>4191.3900000000003</v>
      </c>
      <c r="FU192">
        <v>4114.9399999999996</v>
      </c>
      <c r="FV192">
        <v>25072.67</v>
      </c>
      <c r="FX192">
        <v>18853.41</v>
      </c>
      <c r="FY192">
        <v>8053361</v>
      </c>
      <c r="FZ192">
        <v>18853.41</v>
      </c>
      <c r="GA192">
        <v>13.3</v>
      </c>
      <c r="GB192">
        <v>176.17</v>
      </c>
      <c r="GC192">
        <v>76.31</v>
      </c>
      <c r="GD192" t="e">
        <v>#N/A</v>
      </c>
      <c r="GE192">
        <v>88.216999999999999</v>
      </c>
      <c r="GF192" t="e">
        <v>#N/A</v>
      </c>
      <c r="GG192">
        <v>1.4623999999999999</v>
      </c>
      <c r="GH192">
        <v>110.05540000000001</v>
      </c>
      <c r="GI192">
        <v>1.5335000000000001</v>
      </c>
      <c r="GJ192">
        <v>1.2703</v>
      </c>
      <c r="GK192">
        <v>82.5</v>
      </c>
      <c r="GL192">
        <v>122.96509</v>
      </c>
      <c r="GM192">
        <v>9.6</v>
      </c>
      <c r="GN192">
        <v>10.5</v>
      </c>
      <c r="GO192">
        <v>63.721890000000002</v>
      </c>
      <c r="GP192">
        <v>4351950</v>
      </c>
      <c r="GQ192">
        <v>66.551100000000005</v>
      </c>
      <c r="GR192">
        <v>79.175899999999999</v>
      </c>
      <c r="GS192">
        <v>69.388199999999998</v>
      </c>
      <c r="GU192">
        <v>17.600000000000001</v>
      </c>
      <c r="GV192">
        <v>40.6</v>
      </c>
      <c r="HA192">
        <v>56.613</v>
      </c>
      <c r="HB192">
        <v>56487</v>
      </c>
      <c r="HC192">
        <v>5.18</v>
      </c>
      <c r="HD192">
        <v>-0.03</v>
      </c>
      <c r="HE192">
        <v>2.1800000000000002</v>
      </c>
      <c r="HF192">
        <v>4.41</v>
      </c>
      <c r="HG192">
        <v>104.2</v>
      </c>
      <c r="HH192">
        <v>100.9</v>
      </c>
      <c r="HI192">
        <v>133.5</v>
      </c>
      <c r="HJ192">
        <v>129.80000000000001</v>
      </c>
      <c r="HK192">
        <v>200.3</v>
      </c>
      <c r="HL192">
        <v>131.43299999999999</v>
      </c>
      <c r="HM192">
        <v>120.8</v>
      </c>
      <c r="HN192">
        <v>157.267</v>
      </c>
      <c r="HO192">
        <v>144.767</v>
      </c>
      <c r="HP192">
        <v>141.13300000000001</v>
      </c>
      <c r="HQ192">
        <v>140.93299999999999</v>
      </c>
      <c r="HR192">
        <v>12.24</v>
      </c>
      <c r="HS192">
        <v>59726.33</v>
      </c>
      <c r="HT192">
        <v>197284.59</v>
      </c>
      <c r="HU192">
        <v>862.78989999999999</v>
      </c>
      <c r="HX192">
        <v>847745</v>
      </c>
      <c r="HY192">
        <v>1.5</v>
      </c>
      <c r="IA192">
        <v>3.18</v>
      </c>
      <c r="IC192">
        <v>125</v>
      </c>
      <c r="ID192">
        <v>254</v>
      </c>
      <c r="IE192">
        <v>463</v>
      </c>
      <c r="IF192">
        <v>274</v>
      </c>
      <c r="IG192">
        <v>20225.490000000002</v>
      </c>
      <c r="IH192">
        <v>682.53</v>
      </c>
      <c r="II192">
        <v>160.1</v>
      </c>
      <c r="IJ192">
        <v>5277.12</v>
      </c>
      <c r="IL192">
        <v>6386.95</v>
      </c>
      <c r="IM192">
        <v>5155.51</v>
      </c>
      <c r="IO192">
        <v>1414410</v>
      </c>
      <c r="IQ192">
        <v>4475464</v>
      </c>
      <c r="IR192">
        <v>3061.05</v>
      </c>
      <c r="IT192">
        <v>654.6</v>
      </c>
    </row>
    <row r="193" spans="1:254" x14ac:dyDescent="0.25">
      <c r="A193" s="2">
        <v>34151</v>
      </c>
      <c r="B193">
        <v>9526.3369999999995</v>
      </c>
      <c r="C193">
        <v>6134.8</v>
      </c>
      <c r="D193">
        <v>556.6</v>
      </c>
      <c r="E193">
        <v>2856.9</v>
      </c>
      <c r="F193">
        <v>1092.5</v>
      </c>
      <c r="G193">
        <v>1323.144</v>
      </c>
      <c r="H193">
        <v>1089.3</v>
      </c>
      <c r="I193">
        <v>425</v>
      </c>
      <c r="J193">
        <v>798.4</v>
      </c>
      <c r="K193">
        <v>290.89999999999998</v>
      </c>
      <c r="L193">
        <v>0.1</v>
      </c>
      <c r="M193">
        <v>2245.0970000000002</v>
      </c>
      <c r="N193">
        <v>-0.8</v>
      </c>
      <c r="O193">
        <v>1233.0999999999999</v>
      </c>
      <c r="P193">
        <v>791.7</v>
      </c>
      <c r="Q193">
        <v>754.52599999999995</v>
      </c>
      <c r="R193">
        <v>838.82799999999997</v>
      </c>
      <c r="S193">
        <v>6817.7</v>
      </c>
      <c r="T193">
        <v>63.438000000000002</v>
      </c>
      <c r="U193">
        <v>63.165999999999997</v>
      </c>
      <c r="V193">
        <v>80.736000000000004</v>
      </c>
      <c r="W193">
        <v>67.418899999999994</v>
      </c>
      <c r="X193">
        <v>72.528800000000004</v>
      </c>
      <c r="Y193">
        <v>86.967299999999994</v>
      </c>
      <c r="Z193">
        <v>59.269500000000001</v>
      </c>
      <c r="AA193">
        <v>39.176600000000001</v>
      </c>
      <c r="AB193">
        <v>101.6537</v>
      </c>
      <c r="AC193">
        <v>76.2744</v>
      </c>
      <c r="AD193">
        <v>69.252399999999994</v>
      </c>
      <c r="AE193">
        <v>92.096199999999996</v>
      </c>
      <c r="AF193">
        <v>45.998399999999997</v>
      </c>
      <c r="AG193">
        <v>77.177899999999994</v>
      </c>
      <c r="AH193">
        <v>81.2</v>
      </c>
      <c r="AI193">
        <v>80.06</v>
      </c>
      <c r="AJ193">
        <v>111240</v>
      </c>
      <c r="AK193">
        <v>92197</v>
      </c>
      <c r="AL193">
        <v>16750</v>
      </c>
      <c r="AM193">
        <v>89027</v>
      </c>
      <c r="AN193">
        <v>22213</v>
      </c>
      <c r="AO193">
        <v>9878</v>
      </c>
      <c r="AP193">
        <v>6872</v>
      </c>
      <c r="AQ193">
        <v>4804</v>
      </c>
      <c r="AR193">
        <v>12437</v>
      </c>
      <c r="AS193">
        <v>6772</v>
      </c>
      <c r="AT193">
        <v>2671</v>
      </c>
      <c r="AU193">
        <v>11542</v>
      </c>
      <c r="AV193">
        <v>9774</v>
      </c>
      <c r="AW193">
        <v>4360</v>
      </c>
      <c r="AX193">
        <v>659</v>
      </c>
      <c r="AY193">
        <v>22429</v>
      </c>
      <c r="AZ193">
        <v>19043</v>
      </c>
      <c r="BA193">
        <v>13053.5</v>
      </c>
      <c r="BB193">
        <v>5100.6000000000004</v>
      </c>
      <c r="BC193">
        <v>3064</v>
      </c>
      <c r="BD193">
        <v>4496</v>
      </c>
      <c r="BE193">
        <v>11483</v>
      </c>
      <c r="BF193">
        <v>120626</v>
      </c>
      <c r="BG193">
        <v>66.3</v>
      </c>
      <c r="BH193">
        <v>6.8</v>
      </c>
      <c r="BK193">
        <v>18.3</v>
      </c>
      <c r="BL193">
        <v>6.4</v>
      </c>
      <c r="BM193">
        <v>5.8</v>
      </c>
      <c r="BN193">
        <v>3198</v>
      </c>
      <c r="BO193">
        <v>2566</v>
      </c>
      <c r="BP193">
        <v>1273</v>
      </c>
      <c r="BQ193">
        <v>1765</v>
      </c>
      <c r="BR193">
        <v>4862</v>
      </c>
      <c r="BS193">
        <v>2136</v>
      </c>
      <c r="BT193">
        <v>939</v>
      </c>
      <c r="BU193">
        <v>893</v>
      </c>
      <c r="BV193">
        <v>6652</v>
      </c>
      <c r="BW193">
        <v>92.935000000000002</v>
      </c>
      <c r="BX193">
        <v>144.429</v>
      </c>
      <c r="BY193">
        <v>92.429000000000002</v>
      </c>
      <c r="BZ193">
        <v>41.2</v>
      </c>
      <c r="CA193">
        <v>34.4</v>
      </c>
      <c r="CB193">
        <v>4.5</v>
      </c>
      <c r="CC193" t="e">
        <v>#N/A</v>
      </c>
      <c r="CD193">
        <v>1299</v>
      </c>
      <c r="CE193">
        <v>135</v>
      </c>
      <c r="CF193">
        <v>1218</v>
      </c>
      <c r="CG193">
        <v>296</v>
      </c>
      <c r="CH193">
        <v>135</v>
      </c>
      <c r="CI193">
        <v>563</v>
      </c>
      <c r="CJ193">
        <v>305</v>
      </c>
      <c r="CK193">
        <v>703607.83299999998</v>
      </c>
      <c r="CL193">
        <v>181084</v>
      </c>
      <c r="CN193">
        <v>92867</v>
      </c>
      <c r="CO193">
        <v>436832</v>
      </c>
      <c r="CP193">
        <v>41228</v>
      </c>
      <c r="CR193">
        <v>1039204.897</v>
      </c>
      <c r="CS193">
        <v>73.454999999999998</v>
      </c>
      <c r="CT193">
        <v>75.263000000000005</v>
      </c>
      <c r="CU193">
        <v>72.504000000000005</v>
      </c>
      <c r="CV193">
        <v>82.522000000000006</v>
      </c>
      <c r="CW193">
        <v>77.736000000000004</v>
      </c>
      <c r="CX193">
        <v>90.998000000000005</v>
      </c>
      <c r="CY193">
        <v>130.56899999999999</v>
      </c>
      <c r="CZ193">
        <v>65.316999999999993</v>
      </c>
      <c r="DA193">
        <v>73.947000000000003</v>
      </c>
      <c r="DB193">
        <v>64.798000000000002</v>
      </c>
      <c r="DC193">
        <v>95.176000000000002</v>
      </c>
      <c r="DD193">
        <v>111.584</v>
      </c>
      <c r="DE193">
        <v>278.26600000000002</v>
      </c>
      <c r="DF193">
        <v>100.075</v>
      </c>
      <c r="DG193">
        <v>68.772000000000006</v>
      </c>
      <c r="DH193">
        <v>121.074</v>
      </c>
      <c r="DI193">
        <v>46.07</v>
      </c>
      <c r="DJ193">
        <v>73.497</v>
      </c>
      <c r="DK193">
        <v>62.267000000000003</v>
      </c>
      <c r="DL193">
        <v>62.890999999999998</v>
      </c>
      <c r="DM193">
        <v>69.626000000000005</v>
      </c>
      <c r="DN193">
        <v>64.055000000000007</v>
      </c>
      <c r="DO193">
        <v>64.305999999999997</v>
      </c>
      <c r="DP193">
        <v>77.361999999999995</v>
      </c>
      <c r="DQ193">
        <v>61.726999999999997</v>
      </c>
      <c r="DR193">
        <v>144.767</v>
      </c>
      <c r="DS193">
        <v>152.667</v>
      </c>
      <c r="DT193">
        <v>124.4</v>
      </c>
      <c r="DU193">
        <v>118.9</v>
      </c>
      <c r="DV193">
        <v>122.5</v>
      </c>
      <c r="DW193">
        <v>125.2</v>
      </c>
      <c r="DX193">
        <v>119</v>
      </c>
      <c r="DY193">
        <v>116.3</v>
      </c>
      <c r="EA193">
        <v>83.2</v>
      </c>
      <c r="EB193">
        <v>48.3</v>
      </c>
      <c r="EC193">
        <v>17.795999999999999</v>
      </c>
      <c r="ED193">
        <v>11.08</v>
      </c>
      <c r="EE193">
        <v>14.05</v>
      </c>
      <c r="EF193">
        <v>11.72</v>
      </c>
      <c r="EG193">
        <v>83.423000000000002</v>
      </c>
      <c r="EH193">
        <v>82.078999999999994</v>
      </c>
      <c r="EI193">
        <v>81.781999999999996</v>
      </c>
      <c r="EJ193">
        <v>55.9</v>
      </c>
      <c r="EK193">
        <v>68.634</v>
      </c>
      <c r="EL193">
        <v>67.968000000000004</v>
      </c>
      <c r="EM193">
        <v>82.418000000000006</v>
      </c>
      <c r="EN193">
        <v>102.221</v>
      </c>
      <c r="EO193">
        <v>81.914000000000001</v>
      </c>
      <c r="EP193">
        <v>70.757999999999996</v>
      </c>
      <c r="EQ193">
        <v>3.06</v>
      </c>
      <c r="ER193">
        <v>3</v>
      </c>
      <c r="ES193">
        <v>3.12</v>
      </c>
      <c r="ET193">
        <v>3.13</v>
      </c>
      <c r="EU193">
        <v>3.42</v>
      </c>
      <c r="EV193">
        <v>5.62</v>
      </c>
      <c r="EW193">
        <v>7.08</v>
      </c>
      <c r="EX193">
        <v>6.89</v>
      </c>
      <c r="EY193">
        <v>7.62</v>
      </c>
      <c r="EZ193">
        <v>2.0099999999999998</v>
      </c>
      <c r="FB193">
        <v>0.06</v>
      </c>
      <c r="FC193">
        <v>0.33</v>
      </c>
      <c r="FD193">
        <v>2.56</v>
      </c>
      <c r="FE193" t="e">
        <v>#N/A</v>
      </c>
      <c r="FG193">
        <v>270.60000000000002</v>
      </c>
      <c r="FH193">
        <v>223.5</v>
      </c>
      <c r="FI193">
        <v>755.9</v>
      </c>
      <c r="FJ193">
        <v>2378.6999999999998</v>
      </c>
      <c r="FK193">
        <v>1977.8</v>
      </c>
      <c r="FL193">
        <v>586.99400000000003</v>
      </c>
      <c r="FM193">
        <v>371.56540000000001</v>
      </c>
      <c r="FN193">
        <v>538.1377</v>
      </c>
      <c r="FO193">
        <v>907.46889999999996</v>
      </c>
      <c r="FP193">
        <v>296.6481</v>
      </c>
      <c r="FQ193">
        <v>834.78570000000002</v>
      </c>
      <c r="FR193">
        <v>25.9</v>
      </c>
      <c r="FS193">
        <v>29708.17</v>
      </c>
      <c r="FT193">
        <v>4286.45</v>
      </c>
      <c r="FU193">
        <v>4194.21</v>
      </c>
      <c r="FV193">
        <v>25421.73</v>
      </c>
      <c r="FX193">
        <v>19181.96</v>
      </c>
      <c r="FY193">
        <v>8138495</v>
      </c>
      <c r="FZ193">
        <v>19181.96</v>
      </c>
      <c r="GA193">
        <v>12.15</v>
      </c>
      <c r="GB193">
        <v>177.6</v>
      </c>
      <c r="GC193">
        <v>75.95</v>
      </c>
      <c r="GD193" t="e">
        <v>#N/A</v>
      </c>
      <c r="GE193">
        <v>89.4649</v>
      </c>
      <c r="GF193" t="e">
        <v>#N/A</v>
      </c>
      <c r="GG193">
        <v>1.4764999999999999</v>
      </c>
      <c r="GH193">
        <v>105.6771</v>
      </c>
      <c r="GI193">
        <v>1.5039</v>
      </c>
      <c r="GJ193">
        <v>1.3038000000000001</v>
      </c>
      <c r="GK193">
        <v>77.400000000000006</v>
      </c>
      <c r="GL193">
        <v>109.96384999999999</v>
      </c>
      <c r="GM193">
        <v>9.4</v>
      </c>
      <c r="GN193">
        <v>10.4</v>
      </c>
      <c r="GO193">
        <v>63.89573</v>
      </c>
      <c r="GP193">
        <v>4411489</v>
      </c>
      <c r="GQ193">
        <v>66.685699999999997</v>
      </c>
      <c r="GR193">
        <v>83.904300000000006</v>
      </c>
      <c r="GS193">
        <v>69.874099999999999</v>
      </c>
      <c r="GU193">
        <v>17.899999999999999</v>
      </c>
      <c r="GV193">
        <v>40.700000000000003</v>
      </c>
      <c r="HA193">
        <v>58.201000000000001</v>
      </c>
      <c r="HB193">
        <v>57860</v>
      </c>
      <c r="HC193">
        <v>4.95</v>
      </c>
      <c r="HD193">
        <v>-0.06</v>
      </c>
      <c r="HE193">
        <v>1.89</v>
      </c>
      <c r="HF193">
        <v>3.83</v>
      </c>
      <c r="HG193">
        <v>101.2</v>
      </c>
      <c r="HH193">
        <v>100.8</v>
      </c>
      <c r="HI193">
        <v>133.5</v>
      </c>
      <c r="HJ193">
        <v>130.333</v>
      </c>
      <c r="HK193">
        <v>202.86699999999999</v>
      </c>
      <c r="HL193">
        <v>131.4</v>
      </c>
      <c r="HM193">
        <v>121.3</v>
      </c>
      <c r="HN193">
        <v>158.56700000000001</v>
      </c>
      <c r="HO193">
        <v>145.43299999999999</v>
      </c>
      <c r="HP193">
        <v>141.53299999999999</v>
      </c>
      <c r="HQ193">
        <v>141.5</v>
      </c>
      <c r="HR193">
        <v>12.3</v>
      </c>
      <c r="HS193">
        <v>61142.67</v>
      </c>
      <c r="HT193">
        <v>202124.84</v>
      </c>
      <c r="HU193">
        <v>882.74929999999995</v>
      </c>
      <c r="HX193">
        <v>851750</v>
      </c>
      <c r="HY193">
        <v>1.5</v>
      </c>
      <c r="IA193">
        <v>3.18</v>
      </c>
      <c r="IC193">
        <v>131</v>
      </c>
      <c r="ID193">
        <v>276</v>
      </c>
      <c r="IE193">
        <v>512</v>
      </c>
      <c r="IF193">
        <v>299</v>
      </c>
      <c r="IG193">
        <v>20399.689999999999</v>
      </c>
      <c r="IH193">
        <v>724.83</v>
      </c>
      <c r="II193">
        <v>161.06700000000001</v>
      </c>
      <c r="IJ193">
        <v>5325.59</v>
      </c>
      <c r="IL193">
        <v>6419.04</v>
      </c>
      <c r="IM193">
        <v>5213.6000000000004</v>
      </c>
      <c r="IO193">
        <v>1409102</v>
      </c>
      <c r="IQ193">
        <v>4503304</v>
      </c>
      <c r="IR193">
        <v>3094.2</v>
      </c>
      <c r="IT193">
        <v>676.2</v>
      </c>
    </row>
    <row r="194" spans="1:254" x14ac:dyDescent="0.25">
      <c r="A194" s="2">
        <v>34243</v>
      </c>
      <c r="B194">
        <v>9653.509</v>
      </c>
      <c r="C194">
        <v>6189.1</v>
      </c>
      <c r="D194">
        <v>573.79999999999995</v>
      </c>
      <c r="E194">
        <v>2893</v>
      </c>
      <c r="F194">
        <v>1105.3</v>
      </c>
      <c r="G194">
        <v>1392.54</v>
      </c>
      <c r="H194">
        <v>1136.4000000000001</v>
      </c>
      <c r="I194">
        <v>447.4</v>
      </c>
      <c r="J194">
        <v>829.5</v>
      </c>
      <c r="K194">
        <v>306.89999999999998</v>
      </c>
      <c r="L194">
        <v>0.2</v>
      </c>
      <c r="M194">
        <v>2249.9499999999998</v>
      </c>
      <c r="N194">
        <v>-0.5</v>
      </c>
      <c r="O194">
        <v>1286.8</v>
      </c>
      <c r="P194">
        <v>799.3</v>
      </c>
      <c r="Q194">
        <v>778.85900000000004</v>
      </c>
      <c r="R194">
        <v>872.52700000000004</v>
      </c>
      <c r="S194">
        <v>6862.5</v>
      </c>
      <c r="T194">
        <v>64.356999999999999</v>
      </c>
      <c r="U194">
        <v>64.245999999999995</v>
      </c>
      <c r="V194">
        <v>82.046999999999997</v>
      </c>
      <c r="W194">
        <v>68.434700000000007</v>
      </c>
      <c r="X194">
        <v>73.561800000000005</v>
      </c>
      <c r="Y194">
        <v>87.684700000000007</v>
      </c>
      <c r="Z194">
        <v>60.283200000000001</v>
      </c>
      <c r="AA194">
        <v>40.337600000000002</v>
      </c>
      <c r="AB194">
        <v>102.2719</v>
      </c>
      <c r="AC194">
        <v>79.571399999999997</v>
      </c>
      <c r="AD194">
        <v>73.603899999999996</v>
      </c>
      <c r="AE194">
        <v>91.706000000000003</v>
      </c>
      <c r="AF194">
        <v>47.622700000000002</v>
      </c>
      <c r="AG194">
        <v>77.508200000000002</v>
      </c>
      <c r="AH194">
        <v>82</v>
      </c>
      <c r="AI194">
        <v>80.973299999999995</v>
      </c>
      <c r="AJ194">
        <v>112017</v>
      </c>
      <c r="AK194">
        <v>92944</v>
      </c>
      <c r="AL194">
        <v>16798</v>
      </c>
      <c r="AM194">
        <v>89661</v>
      </c>
      <c r="AN194">
        <v>22355</v>
      </c>
      <c r="AO194">
        <v>9930</v>
      </c>
      <c r="AP194">
        <v>6868</v>
      </c>
      <c r="AQ194">
        <v>4893</v>
      </c>
      <c r="AR194">
        <v>12542</v>
      </c>
      <c r="AS194">
        <v>6845</v>
      </c>
      <c r="AT194">
        <v>2684</v>
      </c>
      <c r="AU194">
        <v>11715</v>
      </c>
      <c r="AV194">
        <v>9880</v>
      </c>
      <c r="AW194">
        <v>4361</v>
      </c>
      <c r="AX194">
        <v>664</v>
      </c>
      <c r="AY194">
        <v>22561</v>
      </c>
      <c r="AZ194">
        <v>19073</v>
      </c>
      <c r="BA194">
        <v>13137.7</v>
      </c>
      <c r="BB194">
        <v>5127.8999999999996</v>
      </c>
      <c r="BC194">
        <v>3037</v>
      </c>
      <c r="BD194">
        <v>4515</v>
      </c>
      <c r="BE194">
        <v>11521</v>
      </c>
      <c r="BF194">
        <v>121152</v>
      </c>
      <c r="BG194">
        <v>66.3</v>
      </c>
      <c r="BH194">
        <v>6.6</v>
      </c>
      <c r="BK194">
        <v>18.399999999999999</v>
      </c>
      <c r="BL194">
        <v>6</v>
      </c>
      <c r="BM194">
        <v>5.8</v>
      </c>
      <c r="BN194">
        <v>3223</v>
      </c>
      <c r="BO194">
        <v>2465</v>
      </c>
      <c r="BP194">
        <v>1197</v>
      </c>
      <c r="BQ194">
        <v>1797</v>
      </c>
      <c r="BR194">
        <v>4590</v>
      </c>
      <c r="BS194">
        <v>2130</v>
      </c>
      <c r="BT194">
        <v>989</v>
      </c>
      <c r="BU194">
        <v>872</v>
      </c>
      <c r="BV194">
        <v>6306</v>
      </c>
      <c r="BW194">
        <v>93.787999999999997</v>
      </c>
      <c r="BX194">
        <v>144.96600000000001</v>
      </c>
      <c r="BY194">
        <v>93.29</v>
      </c>
      <c r="BZ194">
        <v>41.3</v>
      </c>
      <c r="CA194">
        <v>34.4</v>
      </c>
      <c r="CB194">
        <v>4.7</v>
      </c>
      <c r="CC194" t="e">
        <v>#N/A</v>
      </c>
      <c r="CD194">
        <v>1434</v>
      </c>
      <c r="CE194">
        <v>154</v>
      </c>
      <c r="CF194">
        <v>1368</v>
      </c>
      <c r="CG194">
        <v>334</v>
      </c>
      <c r="CH194">
        <v>132</v>
      </c>
      <c r="CI194">
        <v>631</v>
      </c>
      <c r="CJ194">
        <v>336</v>
      </c>
      <c r="CK194">
        <v>715191.44200000004</v>
      </c>
      <c r="CL194">
        <v>184665</v>
      </c>
      <c r="CN194">
        <v>93870</v>
      </c>
      <c r="CO194">
        <v>428794</v>
      </c>
      <c r="CP194">
        <v>41951</v>
      </c>
      <c r="CR194">
        <v>1042741.652</v>
      </c>
      <c r="CS194">
        <v>73.876999999999995</v>
      </c>
      <c r="CT194">
        <v>75.649000000000001</v>
      </c>
      <c r="CU194">
        <v>72.912999999999997</v>
      </c>
      <c r="CV194">
        <v>82.715000000000003</v>
      </c>
      <c r="CW194">
        <v>78.084000000000003</v>
      </c>
      <c r="CX194">
        <v>91.484999999999999</v>
      </c>
      <c r="CY194">
        <v>131.43100000000001</v>
      </c>
      <c r="CZ194">
        <v>65.706999999999994</v>
      </c>
      <c r="DA194">
        <v>74.295000000000002</v>
      </c>
      <c r="DB194">
        <v>65.195999999999998</v>
      </c>
      <c r="DC194">
        <v>96.412000000000006</v>
      </c>
      <c r="DD194">
        <v>112.44499999999999</v>
      </c>
      <c r="DE194">
        <v>276.79500000000002</v>
      </c>
      <c r="DF194">
        <v>100.613</v>
      </c>
      <c r="DG194">
        <v>69.304000000000002</v>
      </c>
      <c r="DH194">
        <v>120.97799999999999</v>
      </c>
      <c r="DI194">
        <v>47.134</v>
      </c>
      <c r="DJ194">
        <v>73.323999999999998</v>
      </c>
      <c r="DK194">
        <v>62.619</v>
      </c>
      <c r="DL194">
        <v>63.423999999999999</v>
      </c>
      <c r="DM194">
        <v>69.855999999999995</v>
      </c>
      <c r="DN194">
        <v>64.635000000000005</v>
      </c>
      <c r="DO194">
        <v>64.563999999999993</v>
      </c>
      <c r="DP194">
        <v>77.489000000000004</v>
      </c>
      <c r="DQ194">
        <v>62.277999999999999</v>
      </c>
      <c r="DR194">
        <v>145.96700000000001</v>
      </c>
      <c r="DS194">
        <v>153.86699999999999</v>
      </c>
      <c r="DT194">
        <v>124.3</v>
      </c>
      <c r="DU194">
        <v>118.9</v>
      </c>
      <c r="DV194">
        <v>122.3</v>
      </c>
      <c r="DW194">
        <v>126.6</v>
      </c>
      <c r="DX194">
        <v>118.8</v>
      </c>
      <c r="DY194">
        <v>116.4</v>
      </c>
      <c r="EA194">
        <v>86.6</v>
      </c>
      <c r="EB194">
        <v>45.6</v>
      </c>
      <c r="EC194">
        <v>16.451000000000001</v>
      </c>
      <c r="ED194">
        <v>11.15</v>
      </c>
      <c r="EE194">
        <v>14.11</v>
      </c>
      <c r="EF194">
        <v>11.83</v>
      </c>
      <c r="EG194">
        <v>84.649000000000001</v>
      </c>
      <c r="EH194">
        <v>82.177999999999997</v>
      </c>
      <c r="EI194">
        <v>81.870999999999995</v>
      </c>
      <c r="EJ194">
        <v>56.597000000000001</v>
      </c>
      <c r="EK194">
        <v>68.986000000000004</v>
      </c>
      <c r="EL194">
        <v>68.501000000000005</v>
      </c>
      <c r="EM194">
        <v>82.421999999999997</v>
      </c>
      <c r="EN194">
        <v>103.142</v>
      </c>
      <c r="EO194">
        <v>82.15</v>
      </c>
      <c r="EP194">
        <v>71.22</v>
      </c>
      <c r="EQ194">
        <v>2.99</v>
      </c>
      <c r="ER194">
        <v>3.06</v>
      </c>
      <c r="ES194">
        <v>3.2</v>
      </c>
      <c r="ET194">
        <v>3.29</v>
      </c>
      <c r="EU194">
        <v>3.53</v>
      </c>
      <c r="EV194">
        <v>5.61</v>
      </c>
      <c r="EW194">
        <v>7.05</v>
      </c>
      <c r="EX194">
        <v>6.84</v>
      </c>
      <c r="EY194">
        <v>7.55</v>
      </c>
      <c r="EZ194">
        <v>1.95</v>
      </c>
      <c r="FB194">
        <v>0.21</v>
      </c>
      <c r="FC194">
        <v>0.54</v>
      </c>
      <c r="FD194">
        <v>2.62</v>
      </c>
      <c r="FE194" t="e">
        <v>#N/A</v>
      </c>
      <c r="FG194">
        <v>276.10000000000002</v>
      </c>
      <c r="FH194">
        <v>227.7</v>
      </c>
      <c r="FI194">
        <v>768.8</v>
      </c>
      <c r="FJ194">
        <v>2373</v>
      </c>
      <c r="FK194">
        <v>1990.1</v>
      </c>
      <c r="FL194">
        <v>583.85310000000004</v>
      </c>
      <c r="FM194">
        <v>380.93709999999999</v>
      </c>
      <c r="FN194">
        <v>550.5548</v>
      </c>
      <c r="FO194">
        <v>920.88649999999996</v>
      </c>
      <c r="FP194">
        <v>306.04199999999997</v>
      </c>
      <c r="FQ194">
        <v>856.59690000000001</v>
      </c>
      <c r="FR194">
        <v>17.2</v>
      </c>
      <c r="FS194">
        <v>30241.85</v>
      </c>
      <c r="FT194">
        <v>4384.99</v>
      </c>
      <c r="FU194">
        <v>4273.51</v>
      </c>
      <c r="FV194">
        <v>25856.86</v>
      </c>
      <c r="FX194">
        <v>19590.34</v>
      </c>
      <c r="FY194">
        <v>8225897</v>
      </c>
      <c r="FZ194">
        <v>19590.34</v>
      </c>
      <c r="GA194">
        <v>11.85</v>
      </c>
      <c r="GB194">
        <v>179.06</v>
      </c>
      <c r="GC194">
        <v>75.87</v>
      </c>
      <c r="GD194" t="e">
        <v>#N/A</v>
      </c>
      <c r="GE194">
        <v>90.846500000000006</v>
      </c>
      <c r="GF194" t="e">
        <v>#N/A</v>
      </c>
      <c r="GG194">
        <v>1.4678</v>
      </c>
      <c r="GH194">
        <v>108.2698</v>
      </c>
      <c r="GI194">
        <v>1.4915</v>
      </c>
      <c r="GJ194">
        <v>1.3248</v>
      </c>
      <c r="GK194">
        <v>84</v>
      </c>
      <c r="GL194">
        <v>82.188209999999998</v>
      </c>
      <c r="GM194">
        <v>9.5</v>
      </c>
      <c r="GN194">
        <v>10.6</v>
      </c>
      <c r="GO194">
        <v>64.49333</v>
      </c>
      <c r="GP194">
        <v>4535687</v>
      </c>
      <c r="GQ194">
        <v>67.807000000000002</v>
      </c>
      <c r="GR194">
        <v>83.277199999999993</v>
      </c>
      <c r="GS194">
        <v>72.798100000000005</v>
      </c>
      <c r="GU194">
        <v>18.3</v>
      </c>
      <c r="GV194">
        <v>40.799999999999997</v>
      </c>
      <c r="HA194">
        <v>61.384</v>
      </c>
      <c r="HB194">
        <v>61231</v>
      </c>
      <c r="HC194">
        <v>4.97</v>
      </c>
      <c r="HD194">
        <v>7.0000000000000007E-2</v>
      </c>
      <c r="HE194">
        <v>1.98</v>
      </c>
      <c r="HF194">
        <v>3.85</v>
      </c>
      <c r="HG194">
        <v>102.8</v>
      </c>
      <c r="HH194">
        <v>96</v>
      </c>
      <c r="HI194">
        <v>134.1</v>
      </c>
      <c r="HJ194">
        <v>132.1</v>
      </c>
      <c r="HK194">
        <v>205.13300000000001</v>
      </c>
      <c r="HL194">
        <v>132.333</v>
      </c>
      <c r="HM194">
        <v>122.9</v>
      </c>
      <c r="HN194">
        <v>159.93299999999999</v>
      </c>
      <c r="HO194">
        <v>146.6</v>
      </c>
      <c r="HP194">
        <v>142.733</v>
      </c>
      <c r="HQ194">
        <v>142.6</v>
      </c>
      <c r="HR194">
        <v>12.4</v>
      </c>
      <c r="HS194">
        <v>61759.33</v>
      </c>
      <c r="HT194">
        <v>209487.94</v>
      </c>
      <c r="HU194">
        <v>886.72040000000004</v>
      </c>
      <c r="HX194">
        <v>859170</v>
      </c>
      <c r="HY194">
        <v>1.49</v>
      </c>
      <c r="IA194">
        <v>3.34</v>
      </c>
      <c r="IC194">
        <v>153</v>
      </c>
      <c r="ID194">
        <v>318</v>
      </c>
      <c r="IE194">
        <v>581</v>
      </c>
      <c r="IF194">
        <v>316</v>
      </c>
      <c r="IG194">
        <v>18432.73</v>
      </c>
      <c r="IH194">
        <v>766.05</v>
      </c>
      <c r="II194">
        <v>162.167</v>
      </c>
      <c r="IJ194">
        <v>5399.99</v>
      </c>
      <c r="IL194">
        <v>6474.35</v>
      </c>
      <c r="IM194">
        <v>5300.21</v>
      </c>
      <c r="IO194">
        <v>1409369</v>
      </c>
      <c r="IQ194">
        <v>4540303</v>
      </c>
      <c r="IR194">
        <v>3130.93</v>
      </c>
      <c r="IT194">
        <v>693.7</v>
      </c>
    </row>
    <row r="195" spans="1:254" x14ac:dyDescent="0.25">
      <c r="A195" s="2">
        <v>34335</v>
      </c>
      <c r="B195">
        <v>9748.1560000000009</v>
      </c>
      <c r="C195">
        <v>6260.1</v>
      </c>
      <c r="D195">
        <v>588.79999999999995</v>
      </c>
      <c r="E195">
        <v>2935.2</v>
      </c>
      <c r="F195">
        <v>1116.8</v>
      </c>
      <c r="G195">
        <v>1446.2439999999999</v>
      </c>
      <c r="H195">
        <v>1156.7</v>
      </c>
      <c r="I195">
        <v>461.8</v>
      </c>
      <c r="J195">
        <v>841.1</v>
      </c>
      <c r="K195">
        <v>315.60000000000002</v>
      </c>
      <c r="L195">
        <v>0.6</v>
      </c>
      <c r="M195">
        <v>2222.134</v>
      </c>
      <c r="N195">
        <v>-13.2</v>
      </c>
      <c r="O195">
        <v>1284.3</v>
      </c>
      <c r="P195">
        <v>809.5</v>
      </c>
      <c r="Q195">
        <v>786.51099999999997</v>
      </c>
      <c r="R195">
        <v>892.85500000000002</v>
      </c>
      <c r="S195">
        <v>6910.6</v>
      </c>
      <c r="T195">
        <v>64.980999999999995</v>
      </c>
      <c r="U195">
        <v>65</v>
      </c>
      <c r="V195">
        <v>82.912000000000006</v>
      </c>
      <c r="W195">
        <v>69.276600000000002</v>
      </c>
      <c r="X195">
        <v>74.267399999999995</v>
      </c>
      <c r="Y195">
        <v>88.809600000000003</v>
      </c>
      <c r="Z195">
        <v>61.167200000000001</v>
      </c>
      <c r="AA195">
        <v>41.290900000000001</v>
      </c>
      <c r="AB195">
        <v>102.82259999999999</v>
      </c>
      <c r="AC195">
        <v>81.441900000000004</v>
      </c>
      <c r="AD195">
        <v>76.522000000000006</v>
      </c>
      <c r="AE195">
        <v>92.516499999999994</v>
      </c>
      <c r="AF195">
        <v>48.017000000000003</v>
      </c>
      <c r="AG195">
        <v>78.777699999999996</v>
      </c>
      <c r="AH195">
        <v>82.5</v>
      </c>
      <c r="AI195">
        <v>81.378600000000006</v>
      </c>
      <c r="AJ195">
        <v>112872</v>
      </c>
      <c r="AK195">
        <v>93710</v>
      </c>
      <c r="AL195">
        <v>16871</v>
      </c>
      <c r="AM195">
        <v>90384</v>
      </c>
      <c r="AN195">
        <v>22489</v>
      </c>
      <c r="AO195">
        <v>10004</v>
      </c>
      <c r="AP195">
        <v>6868</v>
      </c>
      <c r="AQ195">
        <v>4951</v>
      </c>
      <c r="AR195">
        <v>12654</v>
      </c>
      <c r="AS195">
        <v>6910</v>
      </c>
      <c r="AT195">
        <v>2707</v>
      </c>
      <c r="AU195">
        <v>11850</v>
      </c>
      <c r="AV195">
        <v>9977</v>
      </c>
      <c r="AW195">
        <v>4368</v>
      </c>
      <c r="AX195">
        <v>666</v>
      </c>
      <c r="AY195">
        <v>22756</v>
      </c>
      <c r="AZ195">
        <v>19162</v>
      </c>
      <c r="BA195">
        <v>13252.3</v>
      </c>
      <c r="BB195">
        <v>5167.2</v>
      </c>
      <c r="BC195">
        <v>3047</v>
      </c>
      <c r="BD195">
        <v>4524</v>
      </c>
      <c r="BE195">
        <v>11591</v>
      </c>
      <c r="BF195">
        <v>121994</v>
      </c>
      <c r="BG195">
        <v>66.599999999999994</v>
      </c>
      <c r="BH195">
        <v>6.6</v>
      </c>
      <c r="BK195">
        <v>18.100000000000001</v>
      </c>
      <c r="BL195">
        <v>5.9</v>
      </c>
      <c r="BM195">
        <v>5.8</v>
      </c>
      <c r="BN195">
        <v>2875</v>
      </c>
      <c r="BO195">
        <v>2547</v>
      </c>
      <c r="BP195">
        <v>1320</v>
      </c>
      <c r="BQ195">
        <v>1757</v>
      </c>
      <c r="BR195">
        <v>4195</v>
      </c>
      <c r="BS195">
        <v>2928</v>
      </c>
      <c r="BT195">
        <v>840</v>
      </c>
      <c r="BU195">
        <v>627</v>
      </c>
      <c r="BV195">
        <v>4838</v>
      </c>
      <c r="BW195">
        <v>94.653000000000006</v>
      </c>
      <c r="BX195">
        <v>145.59299999999999</v>
      </c>
      <c r="BY195">
        <v>93.85</v>
      </c>
      <c r="BZ195">
        <v>41.3</v>
      </c>
      <c r="CA195">
        <v>34.4</v>
      </c>
      <c r="CB195">
        <v>4.8</v>
      </c>
      <c r="CC195" t="e">
        <v>#N/A</v>
      </c>
      <c r="CD195">
        <v>1391</v>
      </c>
      <c r="CE195">
        <v>168</v>
      </c>
      <c r="CF195">
        <v>1334</v>
      </c>
      <c r="CG195">
        <v>296</v>
      </c>
      <c r="CH195">
        <v>119</v>
      </c>
      <c r="CI195">
        <v>614</v>
      </c>
      <c r="CJ195">
        <v>362</v>
      </c>
      <c r="CK195">
        <v>727143.49699999997</v>
      </c>
      <c r="CL195">
        <v>188264</v>
      </c>
      <c r="CN195">
        <v>97015</v>
      </c>
      <c r="CO195">
        <v>425308</v>
      </c>
      <c r="CP195">
        <v>42447</v>
      </c>
      <c r="CR195">
        <v>1049285.1359999999</v>
      </c>
      <c r="CS195">
        <v>74.138999999999996</v>
      </c>
      <c r="CT195">
        <v>75.988</v>
      </c>
      <c r="CU195">
        <v>73.290999999999997</v>
      </c>
      <c r="CV195">
        <v>83.197000000000003</v>
      </c>
      <c r="CW195">
        <v>78.322999999999993</v>
      </c>
      <c r="CX195">
        <v>91.388000000000005</v>
      </c>
      <c r="CY195">
        <v>131.73500000000001</v>
      </c>
      <c r="CZ195">
        <v>66.117000000000004</v>
      </c>
      <c r="DA195">
        <v>74.084000000000003</v>
      </c>
      <c r="DB195">
        <v>65.623999999999995</v>
      </c>
      <c r="DC195">
        <v>96.977000000000004</v>
      </c>
      <c r="DD195">
        <v>112.733</v>
      </c>
      <c r="DE195">
        <v>275.26600000000002</v>
      </c>
      <c r="DF195">
        <v>101.06</v>
      </c>
      <c r="DG195">
        <v>69.352000000000004</v>
      </c>
      <c r="DH195">
        <v>119.37</v>
      </c>
      <c r="DI195">
        <v>46.529000000000003</v>
      </c>
      <c r="DJ195">
        <v>73.575999999999993</v>
      </c>
      <c r="DK195">
        <v>63.095999999999997</v>
      </c>
      <c r="DL195">
        <v>64.122</v>
      </c>
      <c r="DM195">
        <v>70.072000000000003</v>
      </c>
      <c r="DN195">
        <v>65.052999999999997</v>
      </c>
      <c r="DO195">
        <v>64.733000000000004</v>
      </c>
      <c r="DP195">
        <v>77.231999999999999</v>
      </c>
      <c r="DQ195">
        <v>62.917000000000002</v>
      </c>
      <c r="DR195">
        <v>146.69999999999999</v>
      </c>
      <c r="DS195">
        <v>154.86699999999999</v>
      </c>
      <c r="DT195">
        <v>125</v>
      </c>
      <c r="DU195">
        <v>119.4</v>
      </c>
      <c r="DV195">
        <v>122.8</v>
      </c>
      <c r="DW195">
        <v>127.2</v>
      </c>
      <c r="DX195">
        <v>118.9</v>
      </c>
      <c r="DY195">
        <v>116.8</v>
      </c>
      <c r="EA195">
        <v>88.6</v>
      </c>
      <c r="EB195">
        <v>38.9</v>
      </c>
      <c r="EC195">
        <v>14.813000000000001</v>
      </c>
      <c r="ED195">
        <v>11.24</v>
      </c>
      <c r="EE195">
        <v>14.21</v>
      </c>
      <c r="EF195">
        <v>11.94</v>
      </c>
      <c r="EG195">
        <v>82.091999999999999</v>
      </c>
      <c r="EH195">
        <v>81.424999999999997</v>
      </c>
      <c r="EI195">
        <v>81.010999999999996</v>
      </c>
      <c r="EJ195">
        <v>56.948</v>
      </c>
      <c r="EK195">
        <v>69.239000000000004</v>
      </c>
      <c r="EL195">
        <v>68.671999999999997</v>
      </c>
      <c r="EM195">
        <v>81.59</v>
      </c>
      <c r="EN195">
        <v>99.7</v>
      </c>
      <c r="EO195">
        <v>81.334000000000003</v>
      </c>
      <c r="EP195">
        <v>72.915999999999997</v>
      </c>
      <c r="EQ195">
        <v>3.21</v>
      </c>
      <c r="ER195">
        <v>3.24</v>
      </c>
      <c r="ES195">
        <v>3.45</v>
      </c>
      <c r="ET195">
        <v>3.44</v>
      </c>
      <c r="EU195">
        <v>3.91</v>
      </c>
      <c r="EV195">
        <v>6.07</v>
      </c>
      <c r="EW195">
        <v>7.3</v>
      </c>
      <c r="EX195">
        <v>7.16</v>
      </c>
      <c r="EY195">
        <v>7.85</v>
      </c>
      <c r="EZ195">
        <v>1.78</v>
      </c>
      <c r="FB195">
        <v>0.24</v>
      </c>
      <c r="FC195">
        <v>0.68</v>
      </c>
      <c r="FD195">
        <v>2.85</v>
      </c>
      <c r="FE195" t="e">
        <v>#N/A</v>
      </c>
      <c r="FG195">
        <v>281.3</v>
      </c>
      <c r="FH195">
        <v>219.6</v>
      </c>
      <c r="FI195">
        <v>774.4</v>
      </c>
      <c r="FJ195">
        <v>2367.6999999999998</v>
      </c>
      <c r="FK195">
        <v>1992.3</v>
      </c>
      <c r="FL195">
        <v>590.08100000000002</v>
      </c>
      <c r="FM195">
        <v>390.91699999999997</v>
      </c>
      <c r="FN195">
        <v>565.33169999999996</v>
      </c>
      <c r="FO195">
        <v>930.30629999999996</v>
      </c>
      <c r="FP195">
        <v>315.90429999999998</v>
      </c>
      <c r="FQ195">
        <v>881.23599999999999</v>
      </c>
      <c r="FR195">
        <v>29.3</v>
      </c>
      <c r="FS195">
        <v>30425.03</v>
      </c>
      <c r="FT195">
        <v>4416.72</v>
      </c>
      <c r="FU195">
        <v>4345.41</v>
      </c>
      <c r="FV195">
        <v>26008.31</v>
      </c>
      <c r="FX195">
        <v>19677.79</v>
      </c>
      <c r="FY195">
        <v>8296338</v>
      </c>
      <c r="FZ195">
        <v>19677.79</v>
      </c>
      <c r="GA195">
        <v>12.62</v>
      </c>
      <c r="GB195">
        <v>180.21</v>
      </c>
      <c r="GC195">
        <v>76.23</v>
      </c>
      <c r="GD195" t="e">
        <v>#N/A</v>
      </c>
      <c r="GE195">
        <v>91.217100000000002</v>
      </c>
      <c r="GF195" t="e">
        <v>#N/A</v>
      </c>
      <c r="GG195">
        <v>1.4523999999999999</v>
      </c>
      <c r="GH195">
        <v>107.6133</v>
      </c>
      <c r="GI195">
        <v>1.4878</v>
      </c>
      <c r="GJ195">
        <v>1.3413999999999999</v>
      </c>
      <c r="GK195">
        <v>93</v>
      </c>
      <c r="GL195">
        <v>87.202939999999998</v>
      </c>
      <c r="GM195">
        <v>9.5</v>
      </c>
      <c r="GN195">
        <v>10.7</v>
      </c>
      <c r="GO195">
        <v>64.121030000000005</v>
      </c>
      <c r="GP195">
        <v>4575869</v>
      </c>
      <c r="GQ195">
        <v>68.609399999999994</v>
      </c>
      <c r="GR195">
        <v>85.910799999999995</v>
      </c>
      <c r="GS195">
        <v>70.888900000000007</v>
      </c>
      <c r="GU195">
        <v>18.899999999999999</v>
      </c>
      <c r="GV195">
        <v>40.700000000000003</v>
      </c>
      <c r="HA195">
        <v>60.406999999999996</v>
      </c>
      <c r="HB195">
        <v>60341</v>
      </c>
      <c r="HC195">
        <v>5.48</v>
      </c>
      <c r="HD195">
        <v>0.03</v>
      </c>
      <c r="HE195">
        <v>2.2599999999999998</v>
      </c>
      <c r="HF195">
        <v>3.95</v>
      </c>
      <c r="HG195">
        <v>103.2</v>
      </c>
      <c r="HH195">
        <v>101</v>
      </c>
      <c r="HI195">
        <v>133.43299999999999</v>
      </c>
      <c r="HJ195">
        <v>132.19999999999999</v>
      </c>
      <c r="HK195">
        <v>207.167</v>
      </c>
      <c r="HL195">
        <v>132.4</v>
      </c>
      <c r="HM195">
        <v>123.367</v>
      </c>
      <c r="HN195">
        <v>161.4</v>
      </c>
      <c r="HO195">
        <v>147.4</v>
      </c>
      <c r="HP195">
        <v>143.267</v>
      </c>
      <c r="HQ195">
        <v>143.267</v>
      </c>
      <c r="HR195">
        <v>12.51</v>
      </c>
      <c r="HS195">
        <v>65207</v>
      </c>
      <c r="HT195">
        <v>214652.75</v>
      </c>
      <c r="HU195">
        <v>901.2509</v>
      </c>
      <c r="HX195">
        <v>866498</v>
      </c>
      <c r="HY195">
        <v>1.47</v>
      </c>
      <c r="IA195">
        <v>3.51</v>
      </c>
      <c r="IC195">
        <v>112</v>
      </c>
      <c r="ID195">
        <v>294</v>
      </c>
      <c r="IE195">
        <v>573</v>
      </c>
      <c r="IF195">
        <v>355</v>
      </c>
      <c r="IG195">
        <v>19474.759999999998</v>
      </c>
      <c r="IH195">
        <v>787.11</v>
      </c>
      <c r="II195">
        <v>163.833</v>
      </c>
      <c r="IJ195">
        <v>5437.99</v>
      </c>
      <c r="IL195">
        <v>6564.87</v>
      </c>
      <c r="IM195">
        <v>5379.91</v>
      </c>
      <c r="IO195">
        <v>1413079</v>
      </c>
      <c r="IQ195">
        <v>4606922</v>
      </c>
      <c r="IR195">
        <v>3193.84</v>
      </c>
      <c r="IT195">
        <v>682.5</v>
      </c>
    </row>
    <row r="196" spans="1:254" x14ac:dyDescent="0.25">
      <c r="A196" s="2">
        <v>34425</v>
      </c>
      <c r="B196">
        <v>9881.384</v>
      </c>
      <c r="C196">
        <v>6308.6</v>
      </c>
      <c r="D196">
        <v>598.70000000000005</v>
      </c>
      <c r="E196">
        <v>2976.1</v>
      </c>
      <c r="F196">
        <v>1128.0999999999999</v>
      </c>
      <c r="G196">
        <v>1517.13</v>
      </c>
      <c r="H196">
        <v>1183.7</v>
      </c>
      <c r="I196">
        <v>465.4</v>
      </c>
      <c r="J196">
        <v>855.7</v>
      </c>
      <c r="K196">
        <v>327.9</v>
      </c>
      <c r="L196">
        <v>1.1000000000000001</v>
      </c>
      <c r="M196">
        <v>2235.145</v>
      </c>
      <c r="N196">
        <v>-0.8</v>
      </c>
      <c r="O196">
        <v>1330.7</v>
      </c>
      <c r="P196">
        <v>823.4</v>
      </c>
      <c r="Q196">
        <v>813.06899999999996</v>
      </c>
      <c r="R196">
        <v>926.12300000000005</v>
      </c>
      <c r="S196">
        <v>6983.8</v>
      </c>
      <c r="T196">
        <v>66.073999999999998</v>
      </c>
      <c r="U196">
        <v>66.081000000000003</v>
      </c>
      <c r="V196">
        <v>84.691999999999993</v>
      </c>
      <c r="W196">
        <v>70.523600000000002</v>
      </c>
      <c r="X196">
        <v>75.272099999999995</v>
      </c>
      <c r="Y196">
        <v>90.145799999999994</v>
      </c>
      <c r="Z196">
        <v>62.535400000000003</v>
      </c>
      <c r="AA196">
        <v>42.870899999999999</v>
      </c>
      <c r="AB196">
        <v>104.4034</v>
      </c>
      <c r="AC196">
        <v>83.334500000000006</v>
      </c>
      <c r="AD196">
        <v>77.478499999999997</v>
      </c>
      <c r="AE196">
        <v>93.624200000000002</v>
      </c>
      <c r="AF196">
        <v>48.707999999999998</v>
      </c>
      <c r="AG196">
        <v>76.346000000000004</v>
      </c>
      <c r="AH196">
        <v>83.3</v>
      </c>
      <c r="AI196">
        <v>82.529300000000006</v>
      </c>
      <c r="AJ196">
        <v>113924</v>
      </c>
      <c r="AK196">
        <v>94671</v>
      </c>
      <c r="AL196">
        <v>16968</v>
      </c>
      <c r="AM196">
        <v>91221</v>
      </c>
      <c r="AN196">
        <v>22703</v>
      </c>
      <c r="AO196">
        <v>10087</v>
      </c>
      <c r="AP196">
        <v>6882</v>
      </c>
      <c r="AQ196">
        <v>5076</v>
      </c>
      <c r="AR196">
        <v>12796</v>
      </c>
      <c r="AS196">
        <v>6931</v>
      </c>
      <c r="AT196">
        <v>2726</v>
      </c>
      <c r="AU196">
        <v>12064</v>
      </c>
      <c r="AV196">
        <v>10066</v>
      </c>
      <c r="AW196">
        <v>4402</v>
      </c>
      <c r="AX196">
        <v>659</v>
      </c>
      <c r="AY196">
        <v>22983</v>
      </c>
      <c r="AZ196">
        <v>19254</v>
      </c>
      <c r="BA196">
        <v>13404.8</v>
      </c>
      <c r="BB196">
        <v>5216.8</v>
      </c>
      <c r="BC196">
        <v>3026</v>
      </c>
      <c r="BD196">
        <v>4555</v>
      </c>
      <c r="BE196">
        <v>11672</v>
      </c>
      <c r="BF196">
        <v>122596</v>
      </c>
      <c r="BG196">
        <v>66.5</v>
      </c>
      <c r="BH196">
        <v>6.2</v>
      </c>
      <c r="BK196">
        <v>18.2</v>
      </c>
      <c r="BL196">
        <v>5.4</v>
      </c>
      <c r="BM196">
        <v>5.5</v>
      </c>
      <c r="BN196">
        <v>2750</v>
      </c>
      <c r="BO196">
        <v>2447</v>
      </c>
      <c r="BP196">
        <v>1157</v>
      </c>
      <c r="BQ196">
        <v>1674</v>
      </c>
      <c r="BR196">
        <v>3717</v>
      </c>
      <c r="BS196">
        <v>2939</v>
      </c>
      <c r="BT196">
        <v>804</v>
      </c>
      <c r="BU196">
        <v>603</v>
      </c>
      <c r="BV196">
        <v>4801</v>
      </c>
      <c r="BW196">
        <v>96.337999999999994</v>
      </c>
      <c r="BX196">
        <v>147.142</v>
      </c>
      <c r="BY196">
        <v>95.433999999999997</v>
      </c>
      <c r="BZ196">
        <v>41.8</v>
      </c>
      <c r="CA196">
        <v>34.5</v>
      </c>
      <c r="CB196">
        <v>4.9000000000000004</v>
      </c>
      <c r="CC196" t="e">
        <v>#N/A</v>
      </c>
      <c r="CD196">
        <v>1467</v>
      </c>
      <c r="CE196">
        <v>224</v>
      </c>
      <c r="CF196">
        <v>1382</v>
      </c>
      <c r="CG196">
        <v>339</v>
      </c>
      <c r="CH196">
        <v>143</v>
      </c>
      <c r="CI196">
        <v>646</v>
      </c>
      <c r="CJ196">
        <v>338</v>
      </c>
      <c r="CK196">
        <v>736935.61300000001</v>
      </c>
      <c r="CL196">
        <v>191923</v>
      </c>
      <c r="CN196">
        <v>98298</v>
      </c>
      <c r="CO196">
        <v>425953</v>
      </c>
      <c r="CP196">
        <v>45020</v>
      </c>
      <c r="CR196">
        <v>1066324.892</v>
      </c>
      <c r="CS196">
        <v>74.552000000000007</v>
      </c>
      <c r="CT196">
        <v>76.498000000000005</v>
      </c>
      <c r="CU196">
        <v>73.652000000000001</v>
      </c>
      <c r="CV196">
        <v>83.429000000000002</v>
      </c>
      <c r="CW196">
        <v>78.635000000000005</v>
      </c>
      <c r="CX196">
        <v>91.706000000000003</v>
      </c>
      <c r="CY196">
        <v>132.52099999999999</v>
      </c>
      <c r="CZ196">
        <v>66.566000000000003</v>
      </c>
      <c r="DA196">
        <v>74.244</v>
      </c>
      <c r="DB196">
        <v>66.081000000000003</v>
      </c>
      <c r="DC196">
        <v>98.052999999999997</v>
      </c>
      <c r="DD196">
        <v>113.477</v>
      </c>
      <c r="DE196">
        <v>274.78100000000001</v>
      </c>
      <c r="DF196">
        <v>101.285</v>
      </c>
      <c r="DG196">
        <v>69.563000000000002</v>
      </c>
      <c r="DH196">
        <v>119.914</v>
      </c>
      <c r="DI196">
        <v>45.872999999999998</v>
      </c>
      <c r="DJ196">
        <v>73.978999999999999</v>
      </c>
      <c r="DK196">
        <v>63.487000000000002</v>
      </c>
      <c r="DL196">
        <v>64.715999999999994</v>
      </c>
      <c r="DM196">
        <v>70.433999999999997</v>
      </c>
      <c r="DN196">
        <v>65.001000000000005</v>
      </c>
      <c r="DO196">
        <v>65.147999999999996</v>
      </c>
      <c r="DP196">
        <v>77.94</v>
      </c>
      <c r="DQ196">
        <v>63.363999999999997</v>
      </c>
      <c r="DR196">
        <v>147.53299999999999</v>
      </c>
      <c r="DS196">
        <v>155.93299999999999</v>
      </c>
      <c r="DT196">
        <v>125.1</v>
      </c>
      <c r="DU196">
        <v>120</v>
      </c>
      <c r="DV196">
        <v>122.8</v>
      </c>
      <c r="DW196">
        <v>126.6</v>
      </c>
      <c r="DX196">
        <v>120</v>
      </c>
      <c r="DY196">
        <v>117.4</v>
      </c>
      <c r="EA196">
        <v>81.599999999999994</v>
      </c>
      <c r="EB196">
        <v>48.2</v>
      </c>
      <c r="EC196">
        <v>17.777000000000001</v>
      </c>
      <c r="ED196">
        <v>11.29</v>
      </c>
      <c r="EE196">
        <v>14.29</v>
      </c>
      <c r="EF196">
        <v>11.98</v>
      </c>
      <c r="EG196">
        <v>82.631</v>
      </c>
      <c r="EH196">
        <v>81.614000000000004</v>
      </c>
      <c r="EI196">
        <v>81.054000000000002</v>
      </c>
      <c r="EJ196">
        <v>57.558</v>
      </c>
      <c r="EK196">
        <v>69.234999999999999</v>
      </c>
      <c r="EL196">
        <v>68.593000000000004</v>
      </c>
      <c r="EM196">
        <v>82.188999999999993</v>
      </c>
      <c r="EN196">
        <v>99.852000000000004</v>
      </c>
      <c r="EO196">
        <v>81.989000000000004</v>
      </c>
      <c r="EP196">
        <v>72.957999999999998</v>
      </c>
      <c r="EQ196">
        <v>3.94</v>
      </c>
      <c r="ER196">
        <v>3.99</v>
      </c>
      <c r="ES196">
        <v>4.41</v>
      </c>
      <c r="ET196">
        <v>4.34</v>
      </c>
      <c r="EU196">
        <v>5.13</v>
      </c>
      <c r="EV196">
        <v>7.08</v>
      </c>
      <c r="EW196">
        <v>8.44</v>
      </c>
      <c r="EX196">
        <v>7.95</v>
      </c>
      <c r="EY196">
        <v>8.6</v>
      </c>
      <c r="EZ196">
        <v>1.51</v>
      </c>
      <c r="FB196">
        <v>0.47</v>
      </c>
      <c r="FC196">
        <v>1.18</v>
      </c>
      <c r="FD196">
        <v>3.14</v>
      </c>
      <c r="FE196" t="e">
        <v>#N/A</v>
      </c>
      <c r="FG196">
        <v>285.39999999999998</v>
      </c>
      <c r="FH196">
        <v>219.6</v>
      </c>
      <c r="FI196">
        <v>774.9</v>
      </c>
      <c r="FJ196">
        <v>2358.6999999999998</v>
      </c>
      <c r="FK196">
        <v>1988.7</v>
      </c>
      <c r="FL196">
        <v>604.84569999999997</v>
      </c>
      <c r="FM196">
        <v>403.30329999999998</v>
      </c>
      <c r="FN196">
        <v>583.03440000000001</v>
      </c>
      <c r="FO196">
        <v>940.02329999999995</v>
      </c>
      <c r="FP196">
        <v>329.65539999999999</v>
      </c>
      <c r="FQ196">
        <v>912.68970000000002</v>
      </c>
      <c r="FR196">
        <v>29.1</v>
      </c>
      <c r="FS196">
        <v>30689.01</v>
      </c>
      <c r="FT196">
        <v>4500.29</v>
      </c>
      <c r="FU196">
        <v>4419.05</v>
      </c>
      <c r="FV196">
        <v>26188.720000000001</v>
      </c>
      <c r="FX196">
        <v>19814.150000000001</v>
      </c>
      <c r="FY196">
        <v>8389128</v>
      </c>
      <c r="FZ196">
        <v>19814.150000000001</v>
      </c>
      <c r="GA196">
        <v>13.83</v>
      </c>
      <c r="GB196">
        <v>181.3</v>
      </c>
      <c r="GC196">
        <v>76.680000000000007</v>
      </c>
      <c r="GD196" t="e">
        <v>#N/A</v>
      </c>
      <c r="GE196">
        <v>89.736800000000002</v>
      </c>
      <c r="GF196" t="e">
        <v>#N/A</v>
      </c>
      <c r="GG196">
        <v>1.4077999999999999</v>
      </c>
      <c r="GH196">
        <v>103.2547</v>
      </c>
      <c r="GI196">
        <v>1.5042</v>
      </c>
      <c r="GJ196">
        <v>1.3825000000000001</v>
      </c>
      <c r="GK196">
        <v>92.2</v>
      </c>
      <c r="GL196">
        <v>96.441149999999993</v>
      </c>
      <c r="GM196">
        <v>9.6999999999999993</v>
      </c>
      <c r="GN196">
        <v>11</v>
      </c>
      <c r="GO196">
        <v>63.905500000000004</v>
      </c>
      <c r="GP196">
        <v>4645802</v>
      </c>
      <c r="GQ196">
        <v>70.167599999999993</v>
      </c>
      <c r="GR196">
        <v>81.771000000000001</v>
      </c>
      <c r="GS196">
        <v>72.289400000000001</v>
      </c>
      <c r="GU196">
        <v>19.100000000000001</v>
      </c>
      <c r="GV196">
        <v>41.2</v>
      </c>
      <c r="HA196">
        <v>60.26</v>
      </c>
      <c r="HB196">
        <v>60041</v>
      </c>
      <c r="HC196">
        <v>6.67</v>
      </c>
      <c r="HD196">
        <v>0.05</v>
      </c>
      <c r="HE196">
        <v>2.73</v>
      </c>
      <c r="HF196">
        <v>4.01</v>
      </c>
      <c r="HG196">
        <v>102.9</v>
      </c>
      <c r="HH196">
        <v>111.1</v>
      </c>
      <c r="HI196">
        <v>134.1</v>
      </c>
      <c r="HJ196">
        <v>132.80000000000001</v>
      </c>
      <c r="HK196">
        <v>209.733</v>
      </c>
      <c r="HL196">
        <v>133</v>
      </c>
      <c r="HM196">
        <v>124.333</v>
      </c>
      <c r="HN196">
        <v>162.46700000000001</v>
      </c>
      <c r="HO196">
        <v>148.30000000000001</v>
      </c>
      <c r="HP196">
        <v>144.267</v>
      </c>
      <c r="HQ196">
        <v>144.03299999999999</v>
      </c>
      <c r="HR196">
        <v>12.57</v>
      </c>
      <c r="HS196">
        <v>67388.33</v>
      </c>
      <c r="HT196">
        <v>223540.99</v>
      </c>
      <c r="HU196">
        <v>915.40089999999998</v>
      </c>
      <c r="HX196">
        <v>881211</v>
      </c>
      <c r="HY196">
        <v>1.47</v>
      </c>
      <c r="IA196">
        <v>4.4000000000000004</v>
      </c>
      <c r="IC196">
        <v>141</v>
      </c>
      <c r="ID196">
        <v>307</v>
      </c>
      <c r="IE196">
        <v>586</v>
      </c>
      <c r="IF196">
        <v>347</v>
      </c>
      <c r="IG196">
        <v>20397.34</v>
      </c>
      <c r="IH196">
        <v>727.54</v>
      </c>
      <c r="II196">
        <v>165.03299999999999</v>
      </c>
      <c r="IJ196">
        <v>5495.47</v>
      </c>
      <c r="IL196">
        <v>6671.56</v>
      </c>
      <c r="IM196">
        <v>5489.64</v>
      </c>
      <c r="IO196">
        <v>1424011</v>
      </c>
      <c r="IQ196">
        <v>4680054</v>
      </c>
      <c r="IR196">
        <v>3256.04</v>
      </c>
      <c r="IT196">
        <v>732</v>
      </c>
    </row>
    <row r="197" spans="1:254" x14ac:dyDescent="0.25">
      <c r="A197" s="2">
        <v>34516</v>
      </c>
      <c r="B197">
        <v>9939.6550000000007</v>
      </c>
      <c r="C197">
        <v>6357.5</v>
      </c>
      <c r="D197">
        <v>609.29999999999995</v>
      </c>
      <c r="E197">
        <v>3014.2</v>
      </c>
      <c r="F197">
        <v>1149.5999999999999</v>
      </c>
      <c r="G197">
        <v>1492.1579999999999</v>
      </c>
      <c r="H197">
        <v>1198.4000000000001</v>
      </c>
      <c r="I197">
        <v>476.5</v>
      </c>
      <c r="J197">
        <v>871.9</v>
      </c>
      <c r="K197">
        <v>326.39999999999998</v>
      </c>
      <c r="L197">
        <v>0.7</v>
      </c>
      <c r="M197">
        <v>2272.694</v>
      </c>
      <c r="N197">
        <v>10.1</v>
      </c>
      <c r="O197">
        <v>1339.3</v>
      </c>
      <c r="P197">
        <v>840.5</v>
      </c>
      <c r="Q197">
        <v>843.50099999999998</v>
      </c>
      <c r="R197">
        <v>952.16600000000005</v>
      </c>
      <c r="S197">
        <v>7025.3</v>
      </c>
      <c r="T197">
        <v>66.474000000000004</v>
      </c>
      <c r="U197">
        <v>66.477999999999994</v>
      </c>
      <c r="V197">
        <v>85.763999999999996</v>
      </c>
      <c r="W197">
        <v>71.422600000000003</v>
      </c>
      <c r="X197">
        <v>75.976799999999997</v>
      </c>
      <c r="Y197">
        <v>90.868700000000004</v>
      </c>
      <c r="Z197">
        <v>63.613700000000001</v>
      </c>
      <c r="AA197">
        <v>44.018999999999998</v>
      </c>
      <c r="AB197">
        <v>105.51690000000001</v>
      </c>
      <c r="AC197">
        <v>85.09</v>
      </c>
      <c r="AD197">
        <v>78.396900000000002</v>
      </c>
      <c r="AE197">
        <v>93.920400000000001</v>
      </c>
      <c r="AF197">
        <v>49.767499999999998</v>
      </c>
      <c r="AG197">
        <v>76.471000000000004</v>
      </c>
      <c r="AH197">
        <v>83.6</v>
      </c>
      <c r="AI197">
        <v>82.9345</v>
      </c>
      <c r="AJ197">
        <v>114926</v>
      </c>
      <c r="AK197">
        <v>95611</v>
      </c>
      <c r="AL197">
        <v>17074</v>
      </c>
      <c r="AM197">
        <v>92049</v>
      </c>
      <c r="AN197">
        <v>22877</v>
      </c>
      <c r="AO197">
        <v>10172</v>
      </c>
      <c r="AP197">
        <v>6902</v>
      </c>
      <c r="AQ197">
        <v>5146</v>
      </c>
      <c r="AR197">
        <v>12956</v>
      </c>
      <c r="AS197">
        <v>6917</v>
      </c>
      <c r="AT197">
        <v>2745</v>
      </c>
      <c r="AU197">
        <v>12287</v>
      </c>
      <c r="AV197">
        <v>10133</v>
      </c>
      <c r="AW197">
        <v>4448</v>
      </c>
      <c r="AX197">
        <v>657</v>
      </c>
      <c r="AY197">
        <v>23249</v>
      </c>
      <c r="AZ197">
        <v>19315</v>
      </c>
      <c r="BA197">
        <v>13565</v>
      </c>
      <c r="BB197">
        <v>5273</v>
      </c>
      <c r="BC197">
        <v>3004</v>
      </c>
      <c r="BD197">
        <v>4600</v>
      </c>
      <c r="BE197">
        <v>11710</v>
      </c>
      <c r="BF197">
        <v>123245</v>
      </c>
      <c r="BG197">
        <v>66.5</v>
      </c>
      <c r="BH197">
        <v>6</v>
      </c>
      <c r="BK197">
        <v>17.5</v>
      </c>
      <c r="BL197">
        <v>5.3</v>
      </c>
      <c r="BM197">
        <v>5.3</v>
      </c>
      <c r="BN197">
        <v>2721</v>
      </c>
      <c r="BO197">
        <v>2401</v>
      </c>
      <c r="BP197">
        <v>1215</v>
      </c>
      <c r="BQ197">
        <v>1558</v>
      </c>
      <c r="BR197">
        <v>3723</v>
      </c>
      <c r="BS197">
        <v>2706</v>
      </c>
      <c r="BT197">
        <v>797</v>
      </c>
      <c r="BU197">
        <v>611</v>
      </c>
      <c r="BV197">
        <v>4399</v>
      </c>
      <c r="BW197">
        <v>97.376999999999995</v>
      </c>
      <c r="BX197">
        <v>148.59700000000001</v>
      </c>
      <c r="BY197">
        <v>96.524000000000001</v>
      </c>
      <c r="BZ197">
        <v>41.7</v>
      </c>
      <c r="CA197">
        <v>34.5</v>
      </c>
      <c r="CB197">
        <v>5</v>
      </c>
      <c r="CC197" t="e">
        <v>#N/A</v>
      </c>
      <c r="CD197">
        <v>1454</v>
      </c>
      <c r="CE197">
        <v>222</v>
      </c>
      <c r="CF197">
        <v>1375</v>
      </c>
      <c r="CG197">
        <v>322</v>
      </c>
      <c r="CH197">
        <v>138</v>
      </c>
      <c r="CI197">
        <v>640</v>
      </c>
      <c r="CJ197">
        <v>355</v>
      </c>
      <c r="CK197">
        <v>749313.50800000003</v>
      </c>
      <c r="CL197">
        <v>195891</v>
      </c>
      <c r="CN197">
        <v>100172</v>
      </c>
      <c r="CO197">
        <v>429214</v>
      </c>
      <c r="CP197">
        <v>45981</v>
      </c>
      <c r="CR197">
        <v>1078057.5660000001</v>
      </c>
      <c r="CS197">
        <v>75.084000000000003</v>
      </c>
      <c r="CT197">
        <v>76.921999999999997</v>
      </c>
      <c r="CU197">
        <v>74.021000000000001</v>
      </c>
      <c r="CV197">
        <v>83.728999999999999</v>
      </c>
      <c r="CW197">
        <v>79.040000000000006</v>
      </c>
      <c r="CX197">
        <v>92.551000000000002</v>
      </c>
      <c r="CY197">
        <v>133.45500000000001</v>
      </c>
      <c r="CZ197">
        <v>66.959999999999994</v>
      </c>
      <c r="DA197">
        <v>75.012</v>
      </c>
      <c r="DB197">
        <v>66.472999999999999</v>
      </c>
      <c r="DC197">
        <v>99.543000000000006</v>
      </c>
      <c r="DD197">
        <v>113.855</v>
      </c>
      <c r="DE197">
        <v>273.52199999999999</v>
      </c>
      <c r="DF197">
        <v>102.218</v>
      </c>
      <c r="DG197">
        <v>70.27</v>
      </c>
      <c r="DH197">
        <v>119.303</v>
      </c>
      <c r="DI197">
        <v>48.430999999999997</v>
      </c>
      <c r="DJ197">
        <v>74.301000000000002</v>
      </c>
      <c r="DK197">
        <v>63.802999999999997</v>
      </c>
      <c r="DL197">
        <v>65.378</v>
      </c>
      <c r="DM197">
        <v>70.555000000000007</v>
      </c>
      <c r="DN197">
        <v>65.114999999999995</v>
      </c>
      <c r="DO197">
        <v>65.346000000000004</v>
      </c>
      <c r="DP197">
        <v>78.027000000000001</v>
      </c>
      <c r="DQ197">
        <v>64.052000000000007</v>
      </c>
      <c r="DR197">
        <v>148.9</v>
      </c>
      <c r="DS197">
        <v>157.1</v>
      </c>
      <c r="DT197">
        <v>125.9</v>
      </c>
      <c r="DU197">
        <v>121</v>
      </c>
      <c r="DV197">
        <v>123.6</v>
      </c>
      <c r="DW197">
        <v>126.1</v>
      </c>
      <c r="DX197">
        <v>121.6</v>
      </c>
      <c r="DY197">
        <v>119</v>
      </c>
      <c r="EA197">
        <v>75</v>
      </c>
      <c r="EB197">
        <v>53</v>
      </c>
      <c r="EC197">
        <v>18.497</v>
      </c>
      <c r="ED197">
        <v>11.36</v>
      </c>
      <c r="EE197">
        <v>14.41</v>
      </c>
      <c r="EF197">
        <v>12.06</v>
      </c>
      <c r="EG197">
        <v>82.363</v>
      </c>
      <c r="EH197">
        <v>80.995000000000005</v>
      </c>
      <c r="EI197">
        <v>80.48</v>
      </c>
      <c r="EJ197">
        <v>57.716000000000001</v>
      </c>
      <c r="EK197">
        <v>68.867999999999995</v>
      </c>
      <c r="EL197">
        <v>68.269000000000005</v>
      </c>
      <c r="EM197">
        <v>82.617999999999995</v>
      </c>
      <c r="EN197">
        <v>100.01</v>
      </c>
      <c r="EO197">
        <v>82.423000000000002</v>
      </c>
      <c r="EP197">
        <v>73.52</v>
      </c>
      <c r="EQ197">
        <v>4.49</v>
      </c>
      <c r="ER197">
        <v>4.4800000000000004</v>
      </c>
      <c r="ES197">
        <v>4.8899999999999997</v>
      </c>
      <c r="ET197">
        <v>4.8499999999999996</v>
      </c>
      <c r="EU197">
        <v>5.6</v>
      </c>
      <c r="EV197">
        <v>7.33</v>
      </c>
      <c r="EW197">
        <v>8.59</v>
      </c>
      <c r="EX197">
        <v>8.17</v>
      </c>
      <c r="EY197">
        <v>8.84</v>
      </c>
      <c r="EZ197">
        <v>1.51</v>
      </c>
      <c r="FB197">
        <v>0.4</v>
      </c>
      <c r="FC197">
        <v>1.0900000000000001</v>
      </c>
      <c r="FD197">
        <v>2.85</v>
      </c>
      <c r="FE197" t="e">
        <v>#N/A</v>
      </c>
      <c r="FG197">
        <v>287.8</v>
      </c>
      <c r="FH197">
        <v>219.3</v>
      </c>
      <c r="FI197">
        <v>773</v>
      </c>
      <c r="FJ197">
        <v>2338.5</v>
      </c>
      <c r="FK197">
        <v>1962.1</v>
      </c>
      <c r="FL197">
        <v>621.14250000000004</v>
      </c>
      <c r="FM197">
        <v>420.2758</v>
      </c>
      <c r="FN197">
        <v>598.53779999999995</v>
      </c>
      <c r="FO197">
        <v>957.98099999999999</v>
      </c>
      <c r="FP197">
        <v>345.9</v>
      </c>
      <c r="FQ197">
        <v>944.43780000000004</v>
      </c>
      <c r="FR197">
        <v>21.4</v>
      </c>
      <c r="FS197">
        <v>31128.09</v>
      </c>
      <c r="FT197">
        <v>4591.66</v>
      </c>
      <c r="FU197">
        <v>4493.9799999999996</v>
      </c>
      <c r="FV197">
        <v>26536.42</v>
      </c>
      <c r="FX197">
        <v>20133.36</v>
      </c>
      <c r="FY197">
        <v>8470821</v>
      </c>
      <c r="FZ197">
        <v>20133.36</v>
      </c>
      <c r="GA197">
        <v>12.03</v>
      </c>
      <c r="GB197">
        <v>182.04</v>
      </c>
      <c r="GC197">
        <v>76.930000000000007</v>
      </c>
      <c r="GD197" t="e">
        <v>#N/A</v>
      </c>
      <c r="GE197">
        <v>86.668099999999995</v>
      </c>
      <c r="GF197" t="e">
        <v>#N/A</v>
      </c>
      <c r="GG197">
        <v>1.3105</v>
      </c>
      <c r="GH197">
        <v>99.053200000000004</v>
      </c>
      <c r="GI197">
        <v>1.5517000000000001</v>
      </c>
      <c r="GJ197">
        <v>1.3715999999999999</v>
      </c>
      <c r="GK197">
        <v>90.7</v>
      </c>
      <c r="GL197">
        <v>89.609009999999998</v>
      </c>
      <c r="GM197">
        <v>10</v>
      </c>
      <c r="GN197">
        <v>11.3</v>
      </c>
      <c r="GO197">
        <v>63.826970000000003</v>
      </c>
      <c r="GP197">
        <v>4692750</v>
      </c>
      <c r="GQ197">
        <v>71.208500000000001</v>
      </c>
      <c r="GR197">
        <v>81.988</v>
      </c>
      <c r="GS197">
        <v>72.251900000000006</v>
      </c>
      <c r="GU197">
        <v>18.8</v>
      </c>
      <c r="GV197">
        <v>41.1</v>
      </c>
      <c r="HA197">
        <v>59.804000000000002</v>
      </c>
      <c r="HB197">
        <v>59333</v>
      </c>
      <c r="HC197">
        <v>6.96</v>
      </c>
      <c r="HD197">
        <v>-0.01</v>
      </c>
      <c r="HE197">
        <v>2.4700000000000002</v>
      </c>
      <c r="HF197">
        <v>3.69</v>
      </c>
      <c r="HG197">
        <v>101</v>
      </c>
      <c r="HH197">
        <v>124.7</v>
      </c>
      <c r="HI197">
        <v>133.667</v>
      </c>
      <c r="HJ197">
        <v>135.5</v>
      </c>
      <c r="HK197">
        <v>212.2</v>
      </c>
      <c r="HL197">
        <v>134.53299999999999</v>
      </c>
      <c r="HM197">
        <v>125.1</v>
      </c>
      <c r="HN197">
        <v>163.667</v>
      </c>
      <c r="HO197">
        <v>149.6</v>
      </c>
      <c r="HP197">
        <v>145.46700000000001</v>
      </c>
      <c r="HQ197">
        <v>145.36699999999999</v>
      </c>
      <c r="HR197">
        <v>12.66</v>
      </c>
      <c r="HS197">
        <v>66987.33</v>
      </c>
      <c r="HT197">
        <v>231943.97</v>
      </c>
      <c r="HU197">
        <v>913.63869999999997</v>
      </c>
      <c r="HX197">
        <v>901505</v>
      </c>
      <c r="HY197">
        <v>1.46</v>
      </c>
      <c r="IA197">
        <v>4.87</v>
      </c>
      <c r="IC197">
        <v>146</v>
      </c>
      <c r="ID197">
        <v>299</v>
      </c>
      <c r="IE197">
        <v>588</v>
      </c>
      <c r="IF197">
        <v>341</v>
      </c>
      <c r="IG197">
        <v>20369.57</v>
      </c>
      <c r="IH197">
        <v>739.16</v>
      </c>
      <c r="II197">
        <v>166.4</v>
      </c>
      <c r="IJ197">
        <v>5534.43</v>
      </c>
      <c r="IL197">
        <v>6766.04</v>
      </c>
      <c r="IM197">
        <v>5601.91</v>
      </c>
      <c r="IO197">
        <v>1435900</v>
      </c>
      <c r="IQ197">
        <v>4726571</v>
      </c>
      <c r="IR197">
        <v>3290.67</v>
      </c>
      <c r="IT197">
        <v>752</v>
      </c>
    </row>
    <row r="198" spans="1:254" x14ac:dyDescent="0.25">
      <c r="A198" s="2">
        <v>34608</v>
      </c>
      <c r="B198">
        <v>10052.518</v>
      </c>
      <c r="C198">
        <v>6425.9</v>
      </c>
      <c r="D198">
        <v>631.79999999999995</v>
      </c>
      <c r="E198">
        <v>3052.4</v>
      </c>
      <c r="F198">
        <v>1163</v>
      </c>
      <c r="G198">
        <v>1553.518</v>
      </c>
      <c r="H198">
        <v>1232</v>
      </c>
      <c r="I198">
        <v>501.9</v>
      </c>
      <c r="J198">
        <v>906.6</v>
      </c>
      <c r="K198">
        <v>325.39999999999998</v>
      </c>
      <c r="L198">
        <v>1</v>
      </c>
      <c r="M198">
        <v>2252.1990000000001</v>
      </c>
      <c r="N198">
        <v>-10.5</v>
      </c>
      <c r="O198">
        <v>1363</v>
      </c>
      <c r="P198">
        <v>850.8</v>
      </c>
      <c r="Q198">
        <v>862.96900000000005</v>
      </c>
      <c r="R198">
        <v>978.95600000000002</v>
      </c>
      <c r="S198">
        <v>7123</v>
      </c>
      <c r="T198">
        <v>67.53</v>
      </c>
      <c r="U198">
        <v>67.433999999999997</v>
      </c>
      <c r="V198">
        <v>87.611999999999995</v>
      </c>
      <c r="W198">
        <v>72.902000000000001</v>
      </c>
      <c r="X198">
        <v>77.490099999999998</v>
      </c>
      <c r="Y198">
        <v>92.099299999999999</v>
      </c>
      <c r="Z198">
        <v>65.087299999999999</v>
      </c>
      <c r="AA198">
        <v>45.741900000000001</v>
      </c>
      <c r="AB198">
        <v>106.6687</v>
      </c>
      <c r="AC198">
        <v>87.057400000000001</v>
      </c>
      <c r="AD198">
        <v>79.7958</v>
      </c>
      <c r="AE198">
        <v>94.853700000000003</v>
      </c>
      <c r="AF198">
        <v>51.64</v>
      </c>
      <c r="AG198">
        <v>75.010199999999998</v>
      </c>
      <c r="AH198">
        <v>84.5</v>
      </c>
      <c r="AI198">
        <v>84.0822</v>
      </c>
      <c r="AJ198">
        <v>115839</v>
      </c>
      <c r="AK198">
        <v>96473</v>
      </c>
      <c r="AL198">
        <v>17182</v>
      </c>
      <c r="AM198">
        <v>92799</v>
      </c>
      <c r="AN198">
        <v>23040</v>
      </c>
      <c r="AO198">
        <v>10269</v>
      </c>
      <c r="AP198">
        <v>6913</v>
      </c>
      <c r="AQ198">
        <v>5204</v>
      </c>
      <c r="AR198">
        <v>13079</v>
      </c>
      <c r="AS198">
        <v>6879</v>
      </c>
      <c r="AT198">
        <v>2777</v>
      </c>
      <c r="AU198">
        <v>12481</v>
      </c>
      <c r="AV198">
        <v>10217</v>
      </c>
      <c r="AW198">
        <v>4497</v>
      </c>
      <c r="AX198">
        <v>653</v>
      </c>
      <c r="AY198">
        <v>23503</v>
      </c>
      <c r="AZ198">
        <v>19366</v>
      </c>
      <c r="BA198">
        <v>13720.3</v>
      </c>
      <c r="BB198">
        <v>5331.2</v>
      </c>
      <c r="BC198">
        <v>2988</v>
      </c>
      <c r="BD198">
        <v>4626</v>
      </c>
      <c r="BE198">
        <v>11752</v>
      </c>
      <c r="BF198">
        <v>124450</v>
      </c>
      <c r="BG198">
        <v>66.7</v>
      </c>
      <c r="BH198">
        <v>5.6</v>
      </c>
      <c r="BK198">
        <v>16.7</v>
      </c>
      <c r="BL198">
        <v>4.9000000000000004</v>
      </c>
      <c r="BM198">
        <v>5</v>
      </c>
      <c r="BN198">
        <v>2541</v>
      </c>
      <c r="BO198">
        <v>2198</v>
      </c>
      <c r="BP198">
        <v>1227</v>
      </c>
      <c r="BQ198">
        <v>1476</v>
      </c>
      <c r="BR198">
        <v>3535</v>
      </c>
      <c r="BS198">
        <v>2574</v>
      </c>
      <c r="BT198">
        <v>721</v>
      </c>
      <c r="BU198">
        <v>582</v>
      </c>
      <c r="BV198">
        <v>4460</v>
      </c>
      <c r="BW198">
        <v>97.811999999999998</v>
      </c>
      <c r="BX198">
        <v>150.29400000000001</v>
      </c>
      <c r="BY198">
        <v>96.918999999999997</v>
      </c>
      <c r="BZ198">
        <v>41.8</v>
      </c>
      <c r="CA198">
        <v>34.5</v>
      </c>
      <c r="CB198">
        <v>5.0999999999999996</v>
      </c>
      <c r="CC198" t="e">
        <v>#N/A</v>
      </c>
      <c r="CD198">
        <v>1472</v>
      </c>
      <c r="CE198">
        <v>266</v>
      </c>
      <c r="CF198">
        <v>1378</v>
      </c>
      <c r="CG198">
        <v>336</v>
      </c>
      <c r="CH198">
        <v>146</v>
      </c>
      <c r="CI198">
        <v>644</v>
      </c>
      <c r="CJ198">
        <v>346</v>
      </c>
      <c r="CK198">
        <v>765064.80299999996</v>
      </c>
      <c r="CL198">
        <v>199991</v>
      </c>
      <c r="CN198">
        <v>102399</v>
      </c>
      <c r="CO198">
        <v>434250</v>
      </c>
      <c r="CP198">
        <v>47465</v>
      </c>
      <c r="CR198">
        <v>1094820.6170000001</v>
      </c>
      <c r="CS198">
        <v>75.436999999999998</v>
      </c>
      <c r="CT198">
        <v>77.313000000000002</v>
      </c>
      <c r="CU198">
        <v>74.44</v>
      </c>
      <c r="CV198">
        <v>84.075999999999993</v>
      </c>
      <c r="CW198">
        <v>79.384</v>
      </c>
      <c r="CX198">
        <v>92.668000000000006</v>
      </c>
      <c r="CY198">
        <v>133.68199999999999</v>
      </c>
      <c r="CZ198">
        <v>67.41</v>
      </c>
      <c r="DA198">
        <v>75.09</v>
      </c>
      <c r="DB198">
        <v>66.912000000000006</v>
      </c>
      <c r="DC198">
        <v>101.06699999999999</v>
      </c>
      <c r="DD198">
        <v>112.899</v>
      </c>
      <c r="DE198">
        <v>270.77300000000002</v>
      </c>
      <c r="DF198">
        <v>102.063</v>
      </c>
      <c r="DG198">
        <v>70.340999999999994</v>
      </c>
      <c r="DH198">
        <v>118.277</v>
      </c>
      <c r="DI198">
        <v>48.987000000000002</v>
      </c>
      <c r="DJ198">
        <v>74.558999999999997</v>
      </c>
      <c r="DK198">
        <v>64.168999999999997</v>
      </c>
      <c r="DL198">
        <v>65.972999999999999</v>
      </c>
      <c r="DM198">
        <v>70.427999999999997</v>
      </c>
      <c r="DN198">
        <v>65.474000000000004</v>
      </c>
      <c r="DO198">
        <v>65.718000000000004</v>
      </c>
      <c r="DP198">
        <v>78.585999999999999</v>
      </c>
      <c r="DQ198">
        <v>64.605999999999995</v>
      </c>
      <c r="DR198">
        <v>149.767</v>
      </c>
      <c r="DS198">
        <v>158.1</v>
      </c>
      <c r="DT198">
        <v>126.1</v>
      </c>
      <c r="DU198">
        <v>121.4</v>
      </c>
      <c r="DV198">
        <v>123.8</v>
      </c>
      <c r="DW198">
        <v>127.2</v>
      </c>
      <c r="DX198">
        <v>122.3</v>
      </c>
      <c r="DY198">
        <v>120.9</v>
      </c>
      <c r="EA198">
        <v>70.2</v>
      </c>
      <c r="EB198">
        <v>48.5</v>
      </c>
      <c r="EC198">
        <v>17.657</v>
      </c>
      <c r="ED198">
        <v>11.45</v>
      </c>
      <c r="EE198">
        <v>14.52</v>
      </c>
      <c r="EF198">
        <v>12.15</v>
      </c>
      <c r="EG198">
        <v>82.56</v>
      </c>
      <c r="EH198">
        <v>81.266000000000005</v>
      </c>
      <c r="EI198">
        <v>80.671000000000006</v>
      </c>
      <c r="EJ198">
        <v>58.293999999999997</v>
      </c>
      <c r="EK198">
        <v>69.677000000000007</v>
      </c>
      <c r="EL198">
        <v>68.941999999999993</v>
      </c>
      <c r="EM198">
        <v>82.364000000000004</v>
      </c>
      <c r="EN198">
        <v>99.69</v>
      </c>
      <c r="EO198">
        <v>82.096999999999994</v>
      </c>
      <c r="EP198">
        <v>74.751999999999995</v>
      </c>
      <c r="EQ198">
        <v>5.17</v>
      </c>
      <c r="ER198">
        <v>5.28</v>
      </c>
      <c r="ES198">
        <v>5.77</v>
      </c>
      <c r="ET198">
        <v>5.86</v>
      </c>
      <c r="EU198">
        <v>6.6</v>
      </c>
      <c r="EV198">
        <v>7.84</v>
      </c>
      <c r="EW198">
        <v>9.1</v>
      </c>
      <c r="EX198">
        <v>8.57</v>
      </c>
      <c r="EY198">
        <v>9.2100000000000009</v>
      </c>
      <c r="EZ198">
        <v>1.37</v>
      </c>
      <c r="FB198">
        <v>0.61</v>
      </c>
      <c r="FC198">
        <v>1.43</v>
      </c>
      <c r="FD198">
        <v>2.67</v>
      </c>
      <c r="FE198" t="e">
        <v>#N/A</v>
      </c>
      <c r="FG198">
        <v>289.8</v>
      </c>
      <c r="FH198">
        <v>228.4</v>
      </c>
      <c r="FI198">
        <v>768.3</v>
      </c>
      <c r="FJ198">
        <v>2324.3000000000002</v>
      </c>
      <c r="FK198">
        <v>1938.1</v>
      </c>
      <c r="FL198">
        <v>637.8931</v>
      </c>
      <c r="FM198">
        <v>437.43970000000002</v>
      </c>
      <c r="FN198">
        <v>622.08510000000001</v>
      </c>
      <c r="FO198">
        <v>978.94140000000004</v>
      </c>
      <c r="FP198">
        <v>360.31380000000001</v>
      </c>
      <c r="FQ198">
        <v>982.39880000000005</v>
      </c>
      <c r="FR198">
        <v>25</v>
      </c>
      <c r="FS198">
        <v>31502.17</v>
      </c>
      <c r="FT198">
        <v>4712.6099999999997</v>
      </c>
      <c r="FU198">
        <v>4596.18</v>
      </c>
      <c r="FV198">
        <v>26789.56</v>
      </c>
      <c r="FX198">
        <v>20412.310000000001</v>
      </c>
      <c r="FY198">
        <v>8537120</v>
      </c>
      <c r="FZ198">
        <v>20412.310000000001</v>
      </c>
      <c r="GA198">
        <v>15.04</v>
      </c>
      <c r="GB198">
        <v>181.89</v>
      </c>
      <c r="GC198">
        <v>77.150000000000006</v>
      </c>
      <c r="GD198" t="e">
        <v>#N/A</v>
      </c>
      <c r="GE198">
        <v>86.065799999999996</v>
      </c>
      <c r="GF198" t="e">
        <v>#N/A</v>
      </c>
      <c r="GG198">
        <v>1.2964</v>
      </c>
      <c r="GH198">
        <v>98.859800000000007</v>
      </c>
      <c r="GI198">
        <v>1.5848</v>
      </c>
      <c r="GJ198">
        <v>1.3681000000000001</v>
      </c>
      <c r="GK198">
        <v>93.1</v>
      </c>
      <c r="GL198">
        <v>86.689760000000007</v>
      </c>
      <c r="GM198">
        <v>10.1</v>
      </c>
      <c r="GN198">
        <v>11.5</v>
      </c>
      <c r="GO198">
        <v>64.201449999999994</v>
      </c>
      <c r="GP198">
        <v>4800150</v>
      </c>
      <c r="GQ198">
        <v>72.968599999999995</v>
      </c>
      <c r="GR198">
        <v>79.352400000000003</v>
      </c>
      <c r="GS198">
        <v>73.372</v>
      </c>
      <c r="GU198">
        <v>18.399999999999999</v>
      </c>
      <c r="GV198">
        <v>41.2</v>
      </c>
      <c r="HA198">
        <v>60.286999999999999</v>
      </c>
      <c r="HB198">
        <v>60007</v>
      </c>
      <c r="HC198">
        <v>7.63</v>
      </c>
      <c r="HD198">
        <v>0.11</v>
      </c>
      <c r="HE198">
        <v>2.4700000000000002</v>
      </c>
      <c r="HF198">
        <v>3.4</v>
      </c>
      <c r="HG198">
        <v>99.8</v>
      </c>
      <c r="HH198">
        <v>142.19999999999999</v>
      </c>
      <c r="HI198">
        <v>132.53299999999999</v>
      </c>
      <c r="HJ198">
        <v>136.667</v>
      </c>
      <c r="HK198">
        <v>215</v>
      </c>
      <c r="HL198">
        <v>135.06700000000001</v>
      </c>
      <c r="HM198">
        <v>126.367</v>
      </c>
      <c r="HN198">
        <v>164.9</v>
      </c>
      <c r="HO198">
        <v>150.5</v>
      </c>
      <c r="HP198">
        <v>146.233</v>
      </c>
      <c r="HQ198">
        <v>146.1</v>
      </c>
      <c r="HR198">
        <v>12.75</v>
      </c>
      <c r="HS198">
        <v>69633</v>
      </c>
      <c r="HT198">
        <v>243979.17</v>
      </c>
      <c r="HU198">
        <v>892.91290000000004</v>
      </c>
      <c r="HX198">
        <v>919797</v>
      </c>
      <c r="HY198">
        <v>1.45</v>
      </c>
      <c r="IA198">
        <v>5.86</v>
      </c>
      <c r="IC198">
        <v>145</v>
      </c>
      <c r="ID198">
        <v>313</v>
      </c>
      <c r="IE198">
        <v>595</v>
      </c>
      <c r="IF198">
        <v>325</v>
      </c>
      <c r="IG198">
        <v>19473.22</v>
      </c>
      <c r="IH198">
        <v>752.62</v>
      </c>
      <c r="II198">
        <v>167.86699999999999</v>
      </c>
      <c r="IJ198">
        <v>5639.76</v>
      </c>
      <c r="IL198">
        <v>6875.82</v>
      </c>
      <c r="IM198">
        <v>5731.85</v>
      </c>
      <c r="IO198">
        <v>1448317</v>
      </c>
      <c r="IQ198">
        <v>4785318</v>
      </c>
      <c r="IR198">
        <v>3337</v>
      </c>
      <c r="IT198">
        <v>770.9</v>
      </c>
    </row>
    <row r="199" spans="1:254" x14ac:dyDescent="0.25">
      <c r="A199" s="2">
        <v>34700</v>
      </c>
      <c r="B199">
        <v>10086.878000000001</v>
      </c>
      <c r="C199">
        <v>6442.9</v>
      </c>
      <c r="D199">
        <v>621.29999999999995</v>
      </c>
      <c r="E199">
        <v>3095.2</v>
      </c>
      <c r="F199">
        <v>1166.9000000000001</v>
      </c>
      <c r="G199">
        <v>1570.2729999999999</v>
      </c>
      <c r="H199">
        <v>1266.0999999999999</v>
      </c>
      <c r="I199">
        <v>525.29999999999995</v>
      </c>
      <c r="J199">
        <v>944.3</v>
      </c>
      <c r="K199">
        <v>321.8</v>
      </c>
      <c r="L199">
        <v>0.8</v>
      </c>
      <c r="M199">
        <v>2256.8150000000001</v>
      </c>
      <c r="N199">
        <v>-2.6</v>
      </c>
      <c r="O199">
        <v>1388.4</v>
      </c>
      <c r="P199">
        <v>862.4</v>
      </c>
      <c r="Q199">
        <v>879.58399999999995</v>
      </c>
      <c r="R199">
        <v>1000.4349999999999</v>
      </c>
      <c r="S199">
        <v>7190.9</v>
      </c>
      <c r="T199">
        <v>67.843000000000004</v>
      </c>
      <c r="U199">
        <v>67.619</v>
      </c>
      <c r="V199">
        <v>88.347999999999999</v>
      </c>
      <c r="W199">
        <v>73.655799999999999</v>
      </c>
      <c r="X199">
        <v>78.156099999999995</v>
      </c>
      <c r="Y199">
        <v>92.566999999999993</v>
      </c>
      <c r="Z199">
        <v>65.936499999999995</v>
      </c>
      <c r="AA199">
        <v>46.780700000000003</v>
      </c>
      <c r="AB199">
        <v>107.3762</v>
      </c>
      <c r="AC199">
        <v>87.588999999999999</v>
      </c>
      <c r="AD199">
        <v>80.620500000000007</v>
      </c>
      <c r="AE199">
        <v>95.299499999999995</v>
      </c>
      <c r="AF199">
        <v>52.674799999999998</v>
      </c>
      <c r="AG199">
        <v>76.644000000000005</v>
      </c>
      <c r="AH199">
        <v>84.6</v>
      </c>
      <c r="AI199">
        <v>84.045599999999993</v>
      </c>
      <c r="AJ199">
        <v>116699</v>
      </c>
      <c r="AK199">
        <v>97289</v>
      </c>
      <c r="AL199">
        <v>17263</v>
      </c>
      <c r="AM199">
        <v>93565</v>
      </c>
      <c r="AN199">
        <v>23134</v>
      </c>
      <c r="AO199">
        <v>10346</v>
      </c>
      <c r="AP199">
        <v>6918</v>
      </c>
      <c r="AQ199">
        <v>5223</v>
      </c>
      <c r="AR199">
        <v>13212</v>
      </c>
      <c r="AS199">
        <v>6853</v>
      </c>
      <c r="AT199">
        <v>2807</v>
      </c>
      <c r="AU199">
        <v>12665</v>
      </c>
      <c r="AV199">
        <v>10380</v>
      </c>
      <c r="AW199">
        <v>4535</v>
      </c>
      <c r="AX199">
        <v>648</v>
      </c>
      <c r="AY199">
        <v>23703</v>
      </c>
      <c r="AZ199">
        <v>19410</v>
      </c>
      <c r="BA199">
        <v>13824.3</v>
      </c>
      <c r="BB199">
        <v>5394.1</v>
      </c>
      <c r="BC199">
        <v>2969</v>
      </c>
      <c r="BD199">
        <v>4650</v>
      </c>
      <c r="BE199">
        <v>11791</v>
      </c>
      <c r="BF199">
        <v>124849</v>
      </c>
      <c r="BG199">
        <v>66.8</v>
      </c>
      <c r="BH199">
        <v>5.5</v>
      </c>
      <c r="BK199">
        <v>16.7</v>
      </c>
      <c r="BL199">
        <v>4.7</v>
      </c>
      <c r="BM199">
        <v>4.8</v>
      </c>
      <c r="BN199">
        <v>2638</v>
      </c>
      <c r="BO199">
        <v>2212</v>
      </c>
      <c r="BP199">
        <v>1041</v>
      </c>
      <c r="BQ199">
        <v>1301</v>
      </c>
      <c r="BR199">
        <v>3431</v>
      </c>
      <c r="BS199">
        <v>2465</v>
      </c>
      <c r="BT199">
        <v>767</v>
      </c>
      <c r="BU199">
        <v>572</v>
      </c>
      <c r="BV199">
        <v>4466</v>
      </c>
      <c r="BW199">
        <v>98.284000000000006</v>
      </c>
      <c r="BX199">
        <v>150.316</v>
      </c>
      <c r="BY199">
        <v>97.358999999999995</v>
      </c>
      <c r="BZ199">
        <v>41.7</v>
      </c>
      <c r="CA199">
        <v>34.4</v>
      </c>
      <c r="CB199">
        <v>5</v>
      </c>
      <c r="CC199" t="e">
        <v>#N/A</v>
      </c>
      <c r="CD199">
        <v>1324</v>
      </c>
      <c r="CE199">
        <v>239</v>
      </c>
      <c r="CF199">
        <v>1254</v>
      </c>
      <c r="CG199">
        <v>283</v>
      </c>
      <c r="CH199">
        <v>127</v>
      </c>
      <c r="CI199">
        <v>597</v>
      </c>
      <c r="CJ199">
        <v>316</v>
      </c>
      <c r="CK199">
        <v>771535.73199999996</v>
      </c>
      <c r="CL199">
        <v>200065</v>
      </c>
      <c r="CN199">
        <v>104097</v>
      </c>
      <c r="CO199">
        <v>434305</v>
      </c>
      <c r="CP199">
        <v>48492</v>
      </c>
      <c r="CR199">
        <v>1111786.324</v>
      </c>
      <c r="CS199">
        <v>75.798000000000002</v>
      </c>
      <c r="CT199">
        <v>77.709000000000003</v>
      </c>
      <c r="CU199">
        <v>74.89</v>
      </c>
      <c r="CV199">
        <v>84.603999999999999</v>
      </c>
      <c r="CW199">
        <v>79.741</v>
      </c>
      <c r="CX199">
        <v>92.778000000000006</v>
      </c>
      <c r="CY199">
        <v>134.21700000000001</v>
      </c>
      <c r="CZ199">
        <v>67.873999999999995</v>
      </c>
      <c r="DA199">
        <v>75.066999999999993</v>
      </c>
      <c r="DB199">
        <v>67.424000000000007</v>
      </c>
      <c r="DC199">
        <v>102.19799999999999</v>
      </c>
      <c r="DD199">
        <v>112.989</v>
      </c>
      <c r="DE199">
        <v>269.05099999999999</v>
      </c>
      <c r="DF199">
        <v>102.688</v>
      </c>
      <c r="DG199">
        <v>70.745000000000005</v>
      </c>
      <c r="DH199">
        <v>117.029</v>
      </c>
      <c r="DI199">
        <v>48.543999999999997</v>
      </c>
      <c r="DJ199">
        <v>74.724000000000004</v>
      </c>
      <c r="DK199">
        <v>64.677000000000007</v>
      </c>
      <c r="DL199">
        <v>66.8</v>
      </c>
      <c r="DM199">
        <v>70.682000000000002</v>
      </c>
      <c r="DN199">
        <v>65.891000000000005</v>
      </c>
      <c r="DO199">
        <v>66.022000000000006</v>
      </c>
      <c r="DP199">
        <v>78.790999999999997</v>
      </c>
      <c r="DQ199">
        <v>65.096999999999994</v>
      </c>
      <c r="DR199">
        <v>150.86699999999999</v>
      </c>
      <c r="DS199">
        <v>159.43299999999999</v>
      </c>
      <c r="DT199">
        <v>127.2</v>
      </c>
      <c r="DU199">
        <v>123.4</v>
      </c>
      <c r="DV199">
        <v>124.9</v>
      </c>
      <c r="DW199">
        <v>128.4</v>
      </c>
      <c r="DX199">
        <v>124.3</v>
      </c>
      <c r="DY199">
        <v>123.6</v>
      </c>
      <c r="EA199">
        <v>68.400000000000006</v>
      </c>
      <c r="EB199">
        <v>50</v>
      </c>
      <c r="EC199">
        <v>18.356999999999999</v>
      </c>
      <c r="ED199">
        <v>11.52</v>
      </c>
      <c r="EE199">
        <v>14.55</v>
      </c>
      <c r="EF199">
        <v>12.23</v>
      </c>
      <c r="EG199">
        <v>81.31</v>
      </c>
      <c r="EH199">
        <v>81.281999999999996</v>
      </c>
      <c r="EI199">
        <v>80.739999999999995</v>
      </c>
      <c r="EJ199">
        <v>58.774999999999999</v>
      </c>
      <c r="EK199">
        <v>69.683000000000007</v>
      </c>
      <c r="EL199">
        <v>68.8</v>
      </c>
      <c r="EM199">
        <v>83.100999999999999</v>
      </c>
      <c r="EN199">
        <v>97.962000000000003</v>
      </c>
      <c r="EO199">
        <v>82.599000000000004</v>
      </c>
      <c r="EP199">
        <v>74.903000000000006</v>
      </c>
      <c r="EQ199">
        <v>5.81</v>
      </c>
      <c r="ER199">
        <v>5.74</v>
      </c>
      <c r="ES199">
        <v>6.04</v>
      </c>
      <c r="ET199">
        <v>6.17</v>
      </c>
      <c r="EU199">
        <v>6.73</v>
      </c>
      <c r="EV199">
        <v>7.48</v>
      </c>
      <c r="EW199">
        <v>8.81</v>
      </c>
      <c r="EX199">
        <v>8.2799999999999994</v>
      </c>
      <c r="EY199">
        <v>8.8800000000000008</v>
      </c>
      <c r="EZ199">
        <v>1.39</v>
      </c>
      <c r="FB199">
        <v>0.23</v>
      </c>
      <c r="FC199">
        <v>0.88</v>
      </c>
      <c r="FD199">
        <v>1.67</v>
      </c>
      <c r="FE199" t="e">
        <v>#N/A</v>
      </c>
      <c r="FG199">
        <v>291.3</v>
      </c>
      <c r="FH199">
        <v>236.3</v>
      </c>
      <c r="FI199">
        <v>761.3</v>
      </c>
      <c r="FJ199">
        <v>2310.3000000000002</v>
      </c>
      <c r="FK199">
        <v>1900.7</v>
      </c>
      <c r="FL199">
        <v>664.81290000000001</v>
      </c>
      <c r="FM199">
        <v>449.26690000000002</v>
      </c>
      <c r="FN199">
        <v>642.3066</v>
      </c>
      <c r="FO199">
        <v>1005.5273999999999</v>
      </c>
      <c r="FP199">
        <v>378.55549999999999</v>
      </c>
      <c r="FQ199">
        <v>1020.8621000000001</v>
      </c>
      <c r="FR199">
        <v>16.100000000000001</v>
      </c>
      <c r="FS199">
        <v>32097.82</v>
      </c>
      <c r="FT199">
        <v>4743.33</v>
      </c>
      <c r="FU199">
        <v>4669.1000000000004</v>
      </c>
      <c r="FV199">
        <v>27354.49</v>
      </c>
      <c r="FX199">
        <v>20920.27</v>
      </c>
      <c r="FY199">
        <v>8586457</v>
      </c>
      <c r="FZ199">
        <v>20920.27</v>
      </c>
      <c r="GA199">
        <v>11.65</v>
      </c>
      <c r="GB199">
        <v>182.86</v>
      </c>
      <c r="GC199">
        <v>77.180000000000007</v>
      </c>
      <c r="GD199" t="e">
        <v>#N/A</v>
      </c>
      <c r="GE199">
        <v>85.433499999999995</v>
      </c>
      <c r="GF199" t="e">
        <v>#N/A</v>
      </c>
      <c r="GG199">
        <v>1.2428999999999999</v>
      </c>
      <c r="GH199">
        <v>96.174099999999996</v>
      </c>
      <c r="GI199">
        <v>1.5823</v>
      </c>
      <c r="GJ199">
        <v>1.4071</v>
      </c>
      <c r="GK199">
        <v>94.3</v>
      </c>
      <c r="GL199">
        <v>90.791539999999998</v>
      </c>
      <c r="GM199">
        <v>10.4</v>
      </c>
      <c r="GN199">
        <v>11.8</v>
      </c>
      <c r="GO199">
        <v>64.465509999999995</v>
      </c>
      <c r="GP199">
        <v>4864116</v>
      </c>
      <c r="GQ199">
        <v>73.758499999999998</v>
      </c>
      <c r="GR199">
        <v>81.244100000000003</v>
      </c>
      <c r="GS199">
        <v>74.595799999999997</v>
      </c>
      <c r="GU199">
        <v>17.100000000000001</v>
      </c>
      <c r="GV199">
        <v>41.1</v>
      </c>
      <c r="HA199">
        <v>58.59</v>
      </c>
      <c r="HB199">
        <v>58502</v>
      </c>
      <c r="HC199">
        <v>7.39</v>
      </c>
      <c r="HD199">
        <v>-7.0000000000000007E-2</v>
      </c>
      <c r="HE199">
        <v>1.58</v>
      </c>
      <c r="HF199">
        <v>2.4700000000000002</v>
      </c>
      <c r="HG199">
        <v>102.4</v>
      </c>
      <c r="HH199">
        <v>159.30000000000001</v>
      </c>
      <c r="HI199">
        <v>132.1</v>
      </c>
      <c r="HJ199">
        <v>137.9</v>
      </c>
      <c r="HK199">
        <v>217.36699999999999</v>
      </c>
      <c r="HL199">
        <v>135.53299999999999</v>
      </c>
      <c r="HM199">
        <v>127.5</v>
      </c>
      <c r="HN199">
        <v>166.53299999999999</v>
      </c>
      <c r="HO199">
        <v>151.6</v>
      </c>
      <c r="HP199">
        <v>147.233</v>
      </c>
      <c r="HQ199">
        <v>147.1</v>
      </c>
      <c r="HR199">
        <v>12.81</v>
      </c>
      <c r="HS199">
        <v>70412.33</v>
      </c>
      <c r="HT199">
        <v>251325.63</v>
      </c>
      <c r="HU199">
        <v>877.07399999999996</v>
      </c>
      <c r="HX199">
        <v>943320</v>
      </c>
      <c r="HY199">
        <v>1.46</v>
      </c>
      <c r="IA199">
        <v>6.17</v>
      </c>
      <c r="IC199">
        <v>126</v>
      </c>
      <c r="ID199">
        <v>278</v>
      </c>
      <c r="IE199">
        <v>554</v>
      </c>
      <c r="IF199">
        <v>296</v>
      </c>
      <c r="IG199">
        <v>17756.830000000002</v>
      </c>
      <c r="IH199">
        <v>783.87</v>
      </c>
      <c r="II199">
        <v>169.03299999999999</v>
      </c>
      <c r="IJ199">
        <v>5707.3</v>
      </c>
      <c r="IL199">
        <v>6980.97</v>
      </c>
      <c r="IM199">
        <v>5825.05</v>
      </c>
      <c r="IO199">
        <v>1466425</v>
      </c>
      <c r="IQ199">
        <v>4848073</v>
      </c>
      <c r="IR199">
        <v>3381.65</v>
      </c>
      <c r="IT199">
        <v>777.3</v>
      </c>
    </row>
    <row r="200" spans="1:254" x14ac:dyDescent="0.25">
      <c r="A200" s="2">
        <v>34790</v>
      </c>
      <c r="B200">
        <v>10122.121999999999</v>
      </c>
      <c r="C200">
        <v>6500.7</v>
      </c>
      <c r="D200">
        <v>626.9</v>
      </c>
      <c r="E200">
        <v>3151.1</v>
      </c>
      <c r="F200">
        <v>1177</v>
      </c>
      <c r="G200">
        <v>1537.7360000000001</v>
      </c>
      <c r="H200">
        <v>1270.0999999999999</v>
      </c>
      <c r="I200">
        <v>525.4</v>
      </c>
      <c r="J200">
        <v>956.6</v>
      </c>
      <c r="K200">
        <v>313.5</v>
      </c>
      <c r="L200">
        <v>0.4</v>
      </c>
      <c r="M200">
        <v>2268.6439999999998</v>
      </c>
      <c r="N200">
        <v>0.6</v>
      </c>
      <c r="O200">
        <v>1416.7</v>
      </c>
      <c r="P200">
        <v>875.9</v>
      </c>
      <c r="Q200">
        <v>891.91499999999996</v>
      </c>
      <c r="R200">
        <v>1009.936</v>
      </c>
      <c r="S200">
        <v>7207.3</v>
      </c>
      <c r="T200">
        <v>68.088999999999999</v>
      </c>
      <c r="U200">
        <v>67.843000000000004</v>
      </c>
      <c r="V200">
        <v>88.113</v>
      </c>
      <c r="W200">
        <v>73.900300000000001</v>
      </c>
      <c r="X200">
        <v>78.479600000000005</v>
      </c>
      <c r="Y200">
        <v>92.522000000000006</v>
      </c>
      <c r="Z200">
        <v>66.1768</v>
      </c>
      <c r="AA200">
        <v>47.137300000000003</v>
      </c>
      <c r="AB200">
        <v>106.64579999999999</v>
      </c>
      <c r="AC200">
        <v>86.783900000000003</v>
      </c>
      <c r="AD200">
        <v>79.653499999999994</v>
      </c>
      <c r="AE200">
        <v>95.569900000000004</v>
      </c>
      <c r="AF200">
        <v>53.668199999999999</v>
      </c>
      <c r="AG200">
        <v>77.748699999999999</v>
      </c>
      <c r="AH200">
        <v>83.9</v>
      </c>
      <c r="AI200">
        <v>83.221699999999998</v>
      </c>
      <c r="AJ200">
        <v>117142</v>
      </c>
      <c r="AK200">
        <v>97710</v>
      </c>
      <c r="AL200">
        <v>17261</v>
      </c>
      <c r="AM200">
        <v>93999</v>
      </c>
      <c r="AN200">
        <v>23144</v>
      </c>
      <c r="AO200">
        <v>10372</v>
      </c>
      <c r="AP200">
        <v>6890</v>
      </c>
      <c r="AQ200">
        <v>5241</v>
      </c>
      <c r="AR200">
        <v>13312</v>
      </c>
      <c r="AS200">
        <v>6846</v>
      </c>
      <c r="AT200">
        <v>2835</v>
      </c>
      <c r="AU200">
        <v>12754</v>
      </c>
      <c r="AV200">
        <v>10468</v>
      </c>
      <c r="AW200">
        <v>4557</v>
      </c>
      <c r="AX200">
        <v>642</v>
      </c>
      <c r="AY200">
        <v>23795</v>
      </c>
      <c r="AZ200">
        <v>19432</v>
      </c>
      <c r="BA200">
        <v>13879.1</v>
      </c>
      <c r="BB200">
        <v>5426.8</v>
      </c>
      <c r="BC200">
        <v>2961</v>
      </c>
      <c r="BD200">
        <v>4643</v>
      </c>
      <c r="BE200">
        <v>11829</v>
      </c>
      <c r="BF200">
        <v>124629</v>
      </c>
      <c r="BG200">
        <v>66.599999999999994</v>
      </c>
      <c r="BH200">
        <v>5.7</v>
      </c>
      <c r="BK200">
        <v>17.399999999999999</v>
      </c>
      <c r="BL200">
        <v>4.9000000000000004</v>
      </c>
      <c r="BM200">
        <v>5</v>
      </c>
      <c r="BN200">
        <v>2692</v>
      </c>
      <c r="BO200">
        <v>2352</v>
      </c>
      <c r="BP200">
        <v>1117</v>
      </c>
      <c r="BQ200">
        <v>1321</v>
      </c>
      <c r="BR200">
        <v>3494</v>
      </c>
      <c r="BS200">
        <v>2597</v>
      </c>
      <c r="BT200">
        <v>855</v>
      </c>
      <c r="BU200">
        <v>584</v>
      </c>
      <c r="BV200">
        <v>4477</v>
      </c>
      <c r="BW200">
        <v>98.263000000000005</v>
      </c>
      <c r="BX200">
        <v>148.52799999999999</v>
      </c>
      <c r="BY200">
        <v>97.242000000000004</v>
      </c>
      <c r="BZ200">
        <v>41.1</v>
      </c>
      <c r="CA200">
        <v>34.299999999999997</v>
      </c>
      <c r="CB200">
        <v>4.5</v>
      </c>
      <c r="CC200" t="e">
        <v>#N/A</v>
      </c>
      <c r="CD200">
        <v>1287</v>
      </c>
      <c r="CE200">
        <v>237</v>
      </c>
      <c r="CF200">
        <v>1278</v>
      </c>
      <c r="CG200">
        <v>275</v>
      </c>
      <c r="CH200">
        <v>121</v>
      </c>
      <c r="CI200">
        <v>569</v>
      </c>
      <c r="CJ200">
        <v>322</v>
      </c>
      <c r="CK200">
        <v>770364.85499999998</v>
      </c>
      <c r="CL200">
        <v>203183</v>
      </c>
      <c r="CN200">
        <v>104610</v>
      </c>
      <c r="CO200">
        <v>436299</v>
      </c>
      <c r="CP200">
        <v>49713</v>
      </c>
      <c r="CR200">
        <v>1124103.5859999999</v>
      </c>
      <c r="CS200">
        <v>76.225999999999999</v>
      </c>
      <c r="CT200">
        <v>78.155000000000001</v>
      </c>
      <c r="CU200">
        <v>75.225999999999999</v>
      </c>
      <c r="CV200">
        <v>84.912999999999997</v>
      </c>
      <c r="CW200">
        <v>80.070999999999998</v>
      </c>
      <c r="CX200">
        <v>92.968000000000004</v>
      </c>
      <c r="CY200">
        <v>134.071</v>
      </c>
      <c r="CZ200">
        <v>68.397000000000006</v>
      </c>
      <c r="DA200">
        <v>75.346999999999994</v>
      </c>
      <c r="DB200">
        <v>67.953999999999994</v>
      </c>
      <c r="DC200">
        <v>102.908</v>
      </c>
      <c r="DD200">
        <v>112.63200000000001</v>
      </c>
      <c r="DE200">
        <v>265.27499999999998</v>
      </c>
      <c r="DF200">
        <v>102.88800000000001</v>
      </c>
      <c r="DG200">
        <v>71.358000000000004</v>
      </c>
      <c r="DH200">
        <v>116.40300000000001</v>
      </c>
      <c r="DI200">
        <v>48.594000000000001</v>
      </c>
      <c r="DJ200">
        <v>75.063999999999993</v>
      </c>
      <c r="DK200">
        <v>65.111000000000004</v>
      </c>
      <c r="DL200">
        <v>67.222999999999999</v>
      </c>
      <c r="DM200">
        <v>71.900000000000006</v>
      </c>
      <c r="DN200">
        <v>66.402000000000001</v>
      </c>
      <c r="DO200">
        <v>66.647999999999996</v>
      </c>
      <c r="DP200">
        <v>79.257000000000005</v>
      </c>
      <c r="DQ200">
        <v>65.739000000000004</v>
      </c>
      <c r="DR200">
        <v>152.1</v>
      </c>
      <c r="DS200">
        <v>160.733</v>
      </c>
      <c r="DT200">
        <v>127.8</v>
      </c>
      <c r="DU200">
        <v>124.9</v>
      </c>
      <c r="DV200">
        <v>125.5</v>
      </c>
      <c r="DW200">
        <v>128.1</v>
      </c>
      <c r="DX200">
        <v>126.2</v>
      </c>
      <c r="DY200">
        <v>125.2</v>
      </c>
      <c r="EA200">
        <v>67.5</v>
      </c>
      <c r="EB200">
        <v>54.9</v>
      </c>
      <c r="EC200">
        <v>19.343</v>
      </c>
      <c r="ED200">
        <v>11.59</v>
      </c>
      <c r="EE200">
        <v>14.7</v>
      </c>
      <c r="EF200">
        <v>12.28</v>
      </c>
      <c r="EG200">
        <v>81.941000000000003</v>
      </c>
      <c r="EH200">
        <v>81.305000000000007</v>
      </c>
      <c r="EI200">
        <v>80.677000000000007</v>
      </c>
      <c r="EJ200">
        <v>59.323999999999998</v>
      </c>
      <c r="EK200">
        <v>70.02</v>
      </c>
      <c r="EL200">
        <v>69.042000000000002</v>
      </c>
      <c r="EM200">
        <v>83.376000000000005</v>
      </c>
      <c r="EN200">
        <v>98.554000000000002</v>
      </c>
      <c r="EO200">
        <v>82.850999999999999</v>
      </c>
      <c r="EP200">
        <v>75.375</v>
      </c>
      <c r="EQ200">
        <v>6.02</v>
      </c>
      <c r="ER200">
        <v>5.6</v>
      </c>
      <c r="ES200">
        <v>5.62</v>
      </c>
      <c r="ET200">
        <v>6.02</v>
      </c>
      <c r="EU200">
        <v>5.97</v>
      </c>
      <c r="EV200">
        <v>6.62</v>
      </c>
      <c r="EW200">
        <v>7.95</v>
      </c>
      <c r="EX200">
        <v>7.66</v>
      </c>
      <c r="EY200">
        <v>8.23</v>
      </c>
      <c r="EZ200">
        <v>1.61</v>
      </c>
      <c r="FB200">
        <v>-0.4</v>
      </c>
      <c r="FC200">
        <v>-7.0000000000000007E-2</v>
      </c>
      <c r="FD200">
        <v>0.6</v>
      </c>
      <c r="FE200" t="e">
        <v>#N/A</v>
      </c>
      <c r="FG200">
        <v>294.3</v>
      </c>
      <c r="FH200">
        <v>256</v>
      </c>
      <c r="FI200">
        <v>753.6</v>
      </c>
      <c r="FJ200">
        <v>2313</v>
      </c>
      <c r="FK200">
        <v>1886.6</v>
      </c>
      <c r="FL200">
        <v>684.92589999999996</v>
      </c>
      <c r="FM200">
        <v>460.47329999999999</v>
      </c>
      <c r="FN200">
        <v>658.84969999999998</v>
      </c>
      <c r="FO200">
        <v>1027.6393</v>
      </c>
      <c r="FP200">
        <v>397.99829999999997</v>
      </c>
      <c r="FQ200">
        <v>1056.848</v>
      </c>
      <c r="FR200">
        <v>18.5</v>
      </c>
      <c r="FS200">
        <v>32743.53</v>
      </c>
      <c r="FT200">
        <v>4837.82</v>
      </c>
      <c r="FU200">
        <v>4750.33</v>
      </c>
      <c r="FV200">
        <v>27905.7</v>
      </c>
      <c r="FX200">
        <v>21468.29</v>
      </c>
      <c r="FY200">
        <v>8659149</v>
      </c>
      <c r="FZ200">
        <v>21468.29</v>
      </c>
      <c r="GA200">
        <v>12.73</v>
      </c>
      <c r="GB200">
        <v>185.85</v>
      </c>
      <c r="GC200">
        <v>76.77</v>
      </c>
      <c r="GD200" t="e">
        <v>#N/A</v>
      </c>
      <c r="GE200">
        <v>80.661600000000007</v>
      </c>
      <c r="GF200" t="e">
        <v>#N/A</v>
      </c>
      <c r="GG200">
        <v>1.1555</v>
      </c>
      <c r="GH200">
        <v>84.479200000000006</v>
      </c>
      <c r="GI200">
        <v>1.5965</v>
      </c>
      <c r="GJ200">
        <v>1.3714999999999999</v>
      </c>
      <c r="GK200">
        <v>91.7</v>
      </c>
      <c r="GL200">
        <v>73.4559</v>
      </c>
      <c r="GM200">
        <v>10.5</v>
      </c>
      <c r="GN200">
        <v>11.9</v>
      </c>
      <c r="GO200">
        <v>65.107650000000007</v>
      </c>
      <c r="GP200">
        <v>4951372</v>
      </c>
      <c r="GQ200">
        <v>73.905000000000001</v>
      </c>
      <c r="GR200">
        <v>83.3613</v>
      </c>
      <c r="GS200">
        <v>73.385900000000007</v>
      </c>
      <c r="GU200">
        <v>16.8</v>
      </c>
      <c r="GV200">
        <v>40.6</v>
      </c>
      <c r="HA200">
        <v>57.545999999999999</v>
      </c>
      <c r="HB200">
        <v>57368</v>
      </c>
      <c r="HC200">
        <v>6.4</v>
      </c>
      <c r="HD200">
        <v>-0.42</v>
      </c>
      <c r="HE200">
        <v>0.38</v>
      </c>
      <c r="HF200">
        <v>1.64</v>
      </c>
      <c r="HG200">
        <v>103</v>
      </c>
      <c r="HH200">
        <v>153.4</v>
      </c>
      <c r="HI200">
        <v>131.6</v>
      </c>
      <c r="HJ200">
        <v>139.833</v>
      </c>
      <c r="HK200">
        <v>219.233</v>
      </c>
      <c r="HL200">
        <v>136.4</v>
      </c>
      <c r="HM200">
        <v>128.06700000000001</v>
      </c>
      <c r="HN200">
        <v>168.1</v>
      </c>
      <c r="HO200">
        <v>152.80000000000001</v>
      </c>
      <c r="HP200">
        <v>148.56700000000001</v>
      </c>
      <c r="HQ200">
        <v>148.30000000000001</v>
      </c>
      <c r="HR200">
        <v>12.9</v>
      </c>
      <c r="HS200">
        <v>73101.33</v>
      </c>
      <c r="HT200">
        <v>260665.12</v>
      </c>
      <c r="HU200">
        <v>896.30709999999999</v>
      </c>
      <c r="HX200">
        <v>964807</v>
      </c>
      <c r="HY200">
        <v>1.48</v>
      </c>
      <c r="IA200">
        <v>6.04</v>
      </c>
      <c r="IC200">
        <v>123</v>
      </c>
      <c r="ID200">
        <v>284</v>
      </c>
      <c r="IE200">
        <v>550</v>
      </c>
      <c r="IF200">
        <v>322</v>
      </c>
      <c r="IG200">
        <v>15848.83</v>
      </c>
      <c r="IH200">
        <v>865.54</v>
      </c>
      <c r="II200">
        <v>170.56700000000001</v>
      </c>
      <c r="IJ200">
        <v>5790.19</v>
      </c>
      <c r="IL200">
        <v>7071.23</v>
      </c>
      <c r="IM200">
        <v>5952.18</v>
      </c>
      <c r="IO200">
        <v>1482066</v>
      </c>
      <c r="IQ200">
        <v>4897223</v>
      </c>
      <c r="IR200">
        <v>3415.16</v>
      </c>
      <c r="IT200">
        <v>810.4</v>
      </c>
    </row>
    <row r="201" spans="1:254" x14ac:dyDescent="0.25">
      <c r="A201" s="2">
        <v>34881</v>
      </c>
      <c r="B201">
        <v>10208.772000000001</v>
      </c>
      <c r="C201">
        <v>6560.3</v>
      </c>
      <c r="D201">
        <v>642.5</v>
      </c>
      <c r="E201">
        <v>3194.2</v>
      </c>
      <c r="F201">
        <v>1183.7</v>
      </c>
      <c r="G201">
        <v>1528.614</v>
      </c>
      <c r="H201">
        <v>1291.9000000000001</v>
      </c>
      <c r="I201">
        <v>524.79999999999995</v>
      </c>
      <c r="J201">
        <v>965.5</v>
      </c>
      <c r="K201">
        <v>326.39999999999998</v>
      </c>
      <c r="L201">
        <v>0.1</v>
      </c>
      <c r="M201">
        <v>2262.4349999999999</v>
      </c>
      <c r="N201">
        <v>-3.2</v>
      </c>
      <c r="O201">
        <v>1423.6</v>
      </c>
      <c r="P201">
        <v>880.4</v>
      </c>
      <c r="Q201">
        <v>930.51700000000005</v>
      </c>
      <c r="R201">
        <v>1013.407</v>
      </c>
      <c r="S201">
        <v>7271.7</v>
      </c>
      <c r="T201">
        <v>68.866</v>
      </c>
      <c r="U201">
        <v>68.566000000000003</v>
      </c>
      <c r="V201">
        <v>88.478999999999999</v>
      </c>
      <c r="W201">
        <v>74.566800000000001</v>
      </c>
      <c r="X201">
        <v>79.431899999999999</v>
      </c>
      <c r="Y201">
        <v>93.347999999999999</v>
      </c>
      <c r="Z201">
        <v>66.550700000000006</v>
      </c>
      <c r="AA201">
        <v>47.954099999999997</v>
      </c>
      <c r="AB201">
        <v>105.0154</v>
      </c>
      <c r="AC201">
        <v>87.141099999999994</v>
      </c>
      <c r="AD201">
        <v>79.0732</v>
      </c>
      <c r="AE201">
        <v>96.596299999999999</v>
      </c>
      <c r="AF201">
        <v>54.893599999999999</v>
      </c>
      <c r="AG201">
        <v>80.492199999999997</v>
      </c>
      <c r="AH201">
        <v>83.8</v>
      </c>
      <c r="AI201">
        <v>82.766400000000004</v>
      </c>
      <c r="AJ201">
        <v>117640</v>
      </c>
      <c r="AK201">
        <v>98208</v>
      </c>
      <c r="AL201">
        <v>17235</v>
      </c>
      <c r="AM201">
        <v>94477</v>
      </c>
      <c r="AN201">
        <v>23164</v>
      </c>
      <c r="AO201">
        <v>10380</v>
      </c>
      <c r="AP201">
        <v>6855</v>
      </c>
      <c r="AQ201">
        <v>5291</v>
      </c>
      <c r="AR201">
        <v>13401</v>
      </c>
      <c r="AS201">
        <v>6866</v>
      </c>
      <c r="AT201">
        <v>2854</v>
      </c>
      <c r="AU201">
        <v>12908</v>
      </c>
      <c r="AV201">
        <v>10560</v>
      </c>
      <c r="AW201">
        <v>4586</v>
      </c>
      <c r="AX201">
        <v>638</v>
      </c>
      <c r="AY201">
        <v>23870</v>
      </c>
      <c r="AZ201">
        <v>19432</v>
      </c>
      <c r="BA201">
        <v>13923.8</v>
      </c>
      <c r="BB201">
        <v>5449.2</v>
      </c>
      <c r="BC201">
        <v>2940</v>
      </c>
      <c r="BD201">
        <v>4624</v>
      </c>
      <c r="BE201">
        <v>11868</v>
      </c>
      <c r="BF201">
        <v>124934</v>
      </c>
      <c r="BG201">
        <v>66.599999999999994</v>
      </c>
      <c r="BH201">
        <v>5.7</v>
      </c>
      <c r="BK201">
        <v>17.7</v>
      </c>
      <c r="BL201">
        <v>4.8</v>
      </c>
      <c r="BM201">
        <v>5</v>
      </c>
      <c r="BN201">
        <v>2739</v>
      </c>
      <c r="BO201">
        <v>2432</v>
      </c>
      <c r="BP201">
        <v>1087</v>
      </c>
      <c r="BQ201">
        <v>1249</v>
      </c>
      <c r="BR201">
        <v>3469</v>
      </c>
      <c r="BS201">
        <v>2564</v>
      </c>
      <c r="BT201">
        <v>845</v>
      </c>
      <c r="BU201">
        <v>592</v>
      </c>
      <c r="BV201">
        <v>4510</v>
      </c>
      <c r="BW201">
        <v>99.245000000000005</v>
      </c>
      <c r="BX201">
        <v>148.44300000000001</v>
      </c>
      <c r="BY201">
        <v>98.367999999999995</v>
      </c>
      <c r="BZ201">
        <v>41.2</v>
      </c>
      <c r="CA201">
        <v>34.299999999999997</v>
      </c>
      <c r="CB201">
        <v>4.7</v>
      </c>
      <c r="CC201" t="e">
        <v>#N/A</v>
      </c>
      <c r="CD201">
        <v>1415</v>
      </c>
      <c r="CE201">
        <v>256</v>
      </c>
      <c r="CF201">
        <v>1387</v>
      </c>
      <c r="CG201">
        <v>301</v>
      </c>
      <c r="CH201">
        <v>115</v>
      </c>
      <c r="CI201">
        <v>652</v>
      </c>
      <c r="CJ201">
        <v>347</v>
      </c>
      <c r="CK201">
        <v>778051.46600000001</v>
      </c>
      <c r="CL201">
        <v>206155</v>
      </c>
      <c r="CN201">
        <v>104939</v>
      </c>
      <c r="CO201">
        <v>438267</v>
      </c>
      <c r="CP201">
        <v>51184</v>
      </c>
      <c r="CR201">
        <v>1132033.5179999999</v>
      </c>
      <c r="CS201">
        <v>76.531000000000006</v>
      </c>
      <c r="CT201">
        <v>78.52</v>
      </c>
      <c r="CU201">
        <v>75.548000000000002</v>
      </c>
      <c r="CV201">
        <v>85.144000000000005</v>
      </c>
      <c r="CW201">
        <v>80.430999999999997</v>
      </c>
      <c r="CX201">
        <v>92.992999999999995</v>
      </c>
      <c r="CY201">
        <v>133.63900000000001</v>
      </c>
      <c r="CZ201">
        <v>68.817999999999998</v>
      </c>
      <c r="DA201">
        <v>75.507999999999996</v>
      </c>
      <c r="DB201">
        <v>68.375</v>
      </c>
      <c r="DC201">
        <v>102.79900000000001</v>
      </c>
      <c r="DD201">
        <v>113.381</v>
      </c>
      <c r="DE201">
        <v>259.41800000000001</v>
      </c>
      <c r="DF201">
        <v>103.804</v>
      </c>
      <c r="DG201">
        <v>71.567999999999998</v>
      </c>
      <c r="DH201">
        <v>116.218</v>
      </c>
      <c r="DI201">
        <v>48.006999999999998</v>
      </c>
      <c r="DJ201">
        <v>75.718000000000004</v>
      </c>
      <c r="DK201">
        <v>65.563000000000002</v>
      </c>
      <c r="DL201">
        <v>67.566999999999993</v>
      </c>
      <c r="DM201">
        <v>72.515000000000001</v>
      </c>
      <c r="DN201">
        <v>66.757000000000005</v>
      </c>
      <c r="DO201">
        <v>67.046000000000006</v>
      </c>
      <c r="DP201">
        <v>79.831999999999994</v>
      </c>
      <c r="DQ201">
        <v>66.066999999999993</v>
      </c>
      <c r="DR201">
        <v>152.86699999999999</v>
      </c>
      <c r="DS201">
        <v>161.80000000000001</v>
      </c>
      <c r="DT201">
        <v>128</v>
      </c>
      <c r="DU201">
        <v>125.2</v>
      </c>
      <c r="DV201">
        <v>125.6</v>
      </c>
      <c r="DW201">
        <v>128.9</v>
      </c>
      <c r="DX201">
        <v>126</v>
      </c>
      <c r="DY201">
        <v>125.6</v>
      </c>
      <c r="EA201">
        <v>62.5</v>
      </c>
      <c r="EB201">
        <v>49.6</v>
      </c>
      <c r="EC201">
        <v>17.853000000000002</v>
      </c>
      <c r="ED201">
        <v>11.7</v>
      </c>
      <c r="EE201">
        <v>14.77</v>
      </c>
      <c r="EF201">
        <v>12.4</v>
      </c>
      <c r="EG201">
        <v>82.284000000000006</v>
      </c>
      <c r="EH201">
        <v>81.358999999999995</v>
      </c>
      <c r="EI201">
        <v>80.784999999999997</v>
      </c>
      <c r="EJ201">
        <v>59.604999999999997</v>
      </c>
      <c r="EK201">
        <v>70.007999999999996</v>
      </c>
      <c r="EL201">
        <v>69.087999999999994</v>
      </c>
      <c r="EM201">
        <v>83.828000000000003</v>
      </c>
      <c r="EN201">
        <v>98.968000000000004</v>
      </c>
      <c r="EO201">
        <v>83.313000000000002</v>
      </c>
      <c r="EP201">
        <v>75.334999999999994</v>
      </c>
      <c r="EQ201">
        <v>5.8</v>
      </c>
      <c r="ER201">
        <v>5.37</v>
      </c>
      <c r="ES201">
        <v>5.36</v>
      </c>
      <c r="ET201">
        <v>5.77</v>
      </c>
      <c r="EU201">
        <v>5.65</v>
      </c>
      <c r="EV201">
        <v>6.32</v>
      </c>
      <c r="EW201">
        <v>7.7</v>
      </c>
      <c r="EX201">
        <v>7.43</v>
      </c>
      <c r="EY201">
        <v>8.0500000000000007</v>
      </c>
      <c r="EZ201">
        <v>1.73</v>
      </c>
      <c r="FB201">
        <v>-0.44</v>
      </c>
      <c r="FC201">
        <v>-0.15</v>
      </c>
      <c r="FD201">
        <v>0.53</v>
      </c>
      <c r="FE201" t="e">
        <v>#N/A</v>
      </c>
      <c r="FG201">
        <v>294.8</v>
      </c>
      <c r="FH201">
        <v>274.39999999999998</v>
      </c>
      <c r="FI201">
        <v>748.6</v>
      </c>
      <c r="FJ201">
        <v>2341.6999999999998</v>
      </c>
      <c r="FK201">
        <v>1917.8</v>
      </c>
      <c r="FL201">
        <v>702.38340000000005</v>
      </c>
      <c r="FM201">
        <v>472.44499999999999</v>
      </c>
      <c r="FN201">
        <v>672.73749999999995</v>
      </c>
      <c r="FO201">
        <v>1049.4437</v>
      </c>
      <c r="FP201">
        <v>418.5797</v>
      </c>
      <c r="FQ201">
        <v>1091.3172999999999</v>
      </c>
      <c r="FR201">
        <v>7</v>
      </c>
      <c r="FS201">
        <v>33510.550000000003</v>
      </c>
      <c r="FT201">
        <v>4951.0600000000004</v>
      </c>
      <c r="FU201">
        <v>4846.9799999999996</v>
      </c>
      <c r="FV201">
        <v>28559.49</v>
      </c>
      <c r="FX201">
        <v>22120.73</v>
      </c>
      <c r="FY201">
        <v>8751798</v>
      </c>
      <c r="FZ201">
        <v>22120.73</v>
      </c>
      <c r="GA201">
        <v>13.23</v>
      </c>
      <c r="GB201">
        <v>188.7</v>
      </c>
      <c r="GC201">
        <v>76.760000000000005</v>
      </c>
      <c r="GD201" t="e">
        <v>#N/A</v>
      </c>
      <c r="GE201">
        <v>83.129900000000006</v>
      </c>
      <c r="GF201" t="e">
        <v>#N/A</v>
      </c>
      <c r="GG201">
        <v>1.1795</v>
      </c>
      <c r="GH201">
        <v>94.226900000000001</v>
      </c>
      <c r="GI201">
        <v>1.5737000000000001</v>
      </c>
      <c r="GJ201">
        <v>1.3557999999999999</v>
      </c>
      <c r="GK201">
        <v>93.2</v>
      </c>
      <c r="GL201">
        <v>75.009010000000004</v>
      </c>
      <c r="GM201">
        <v>10.8</v>
      </c>
      <c r="GN201">
        <v>11.8</v>
      </c>
      <c r="GO201">
        <v>64.542699999999996</v>
      </c>
      <c r="GP201">
        <v>4973983</v>
      </c>
      <c r="GQ201">
        <v>74.454899999999995</v>
      </c>
      <c r="GR201">
        <v>87.109899999999996</v>
      </c>
      <c r="GS201">
        <v>74.019400000000005</v>
      </c>
      <c r="GU201">
        <v>16.3</v>
      </c>
      <c r="GV201">
        <v>40.799999999999997</v>
      </c>
      <c r="HA201">
        <v>57.116</v>
      </c>
      <c r="HB201">
        <v>56805</v>
      </c>
      <c r="HC201">
        <v>6.08</v>
      </c>
      <c r="HD201">
        <v>-0.43</v>
      </c>
      <c r="HE201">
        <v>0.28999999999999998</v>
      </c>
      <c r="HF201">
        <v>1.64</v>
      </c>
      <c r="HG201">
        <v>101.1</v>
      </c>
      <c r="HH201">
        <v>153.9</v>
      </c>
      <c r="HI201">
        <v>132.06700000000001</v>
      </c>
      <c r="HJ201">
        <v>139.46700000000001</v>
      </c>
      <c r="HK201">
        <v>221.53299999999999</v>
      </c>
      <c r="HL201">
        <v>136.733</v>
      </c>
      <c r="HM201">
        <v>127.767</v>
      </c>
      <c r="HN201">
        <v>169.3</v>
      </c>
      <c r="HO201">
        <v>153.56700000000001</v>
      </c>
      <c r="HP201">
        <v>148.96700000000001</v>
      </c>
      <c r="HQ201">
        <v>148.96700000000001</v>
      </c>
      <c r="HR201">
        <v>13.02</v>
      </c>
      <c r="HS201">
        <v>77477</v>
      </c>
      <c r="HT201">
        <v>269835.98</v>
      </c>
      <c r="HU201">
        <v>897.53989999999999</v>
      </c>
      <c r="HX201">
        <v>976298</v>
      </c>
      <c r="HY201">
        <v>1.48</v>
      </c>
      <c r="IA201">
        <v>5.78</v>
      </c>
      <c r="IC201">
        <v>122</v>
      </c>
      <c r="ID201">
        <v>309</v>
      </c>
      <c r="IE201">
        <v>612</v>
      </c>
      <c r="IF201">
        <v>344</v>
      </c>
      <c r="IG201">
        <v>17224.25</v>
      </c>
      <c r="IH201">
        <v>1013.14</v>
      </c>
      <c r="II201">
        <v>172</v>
      </c>
      <c r="IJ201">
        <v>5890.32</v>
      </c>
      <c r="IL201">
        <v>7168.67</v>
      </c>
      <c r="IM201">
        <v>6077.31</v>
      </c>
      <c r="IO201">
        <v>1500954</v>
      </c>
      <c r="IQ201">
        <v>4966788</v>
      </c>
      <c r="IR201">
        <v>3465.83</v>
      </c>
      <c r="IT201">
        <v>838.9</v>
      </c>
    </row>
    <row r="202" spans="1:254" x14ac:dyDescent="0.25">
      <c r="A202" s="2">
        <v>34973</v>
      </c>
      <c r="B202">
        <v>10281.245999999999</v>
      </c>
      <c r="C202">
        <v>6606.4</v>
      </c>
      <c r="D202">
        <v>652.20000000000005</v>
      </c>
      <c r="E202">
        <v>3234</v>
      </c>
      <c r="F202">
        <v>1191.7</v>
      </c>
      <c r="G202">
        <v>1566.652</v>
      </c>
      <c r="H202">
        <v>1317.2</v>
      </c>
      <c r="I202">
        <v>537</v>
      </c>
      <c r="J202">
        <v>982.5</v>
      </c>
      <c r="K202">
        <v>334.6</v>
      </c>
      <c r="L202">
        <v>0.2</v>
      </c>
      <c r="M202">
        <v>2242.0970000000002</v>
      </c>
      <c r="N202">
        <v>-11.6</v>
      </c>
      <c r="O202">
        <v>1440.9</v>
      </c>
      <c r="P202">
        <v>888.5</v>
      </c>
      <c r="Q202">
        <v>943.81299999999999</v>
      </c>
      <c r="R202">
        <v>1026.3610000000001</v>
      </c>
      <c r="S202">
        <v>7313.7</v>
      </c>
      <c r="T202">
        <v>69.471000000000004</v>
      </c>
      <c r="U202">
        <v>69.212000000000003</v>
      </c>
      <c r="V202">
        <v>89.302999999999997</v>
      </c>
      <c r="W202">
        <v>75.215699999999998</v>
      </c>
      <c r="X202">
        <v>79.767399999999995</v>
      </c>
      <c r="Y202">
        <v>93.4649</v>
      </c>
      <c r="Z202">
        <v>67.357699999999994</v>
      </c>
      <c r="AA202">
        <v>49.444400000000002</v>
      </c>
      <c r="AB202">
        <v>104.41240000000001</v>
      </c>
      <c r="AC202">
        <v>87.992000000000004</v>
      </c>
      <c r="AD202">
        <v>78.846800000000002</v>
      </c>
      <c r="AE202">
        <v>96.407799999999995</v>
      </c>
      <c r="AF202">
        <v>55.831499999999998</v>
      </c>
      <c r="AG202">
        <v>79.691100000000006</v>
      </c>
      <c r="AH202">
        <v>83.5</v>
      </c>
      <c r="AI202">
        <v>82.484499999999997</v>
      </c>
      <c r="AJ202">
        <v>118183</v>
      </c>
      <c r="AK202">
        <v>98719</v>
      </c>
      <c r="AL202">
        <v>17219</v>
      </c>
      <c r="AM202">
        <v>94978</v>
      </c>
      <c r="AN202">
        <v>23205</v>
      </c>
      <c r="AO202">
        <v>10402</v>
      </c>
      <c r="AP202">
        <v>6816</v>
      </c>
      <c r="AQ202">
        <v>5352</v>
      </c>
      <c r="AR202">
        <v>13511</v>
      </c>
      <c r="AS202">
        <v>6900</v>
      </c>
      <c r="AT202">
        <v>2878</v>
      </c>
      <c r="AU202">
        <v>13060</v>
      </c>
      <c r="AV202">
        <v>10589</v>
      </c>
      <c r="AW202">
        <v>4610</v>
      </c>
      <c r="AX202">
        <v>635</v>
      </c>
      <c r="AY202">
        <v>23965</v>
      </c>
      <c r="AZ202">
        <v>19464</v>
      </c>
      <c r="BA202">
        <v>13952.6</v>
      </c>
      <c r="BB202">
        <v>5462.5</v>
      </c>
      <c r="BC202">
        <v>2917</v>
      </c>
      <c r="BD202">
        <v>4625</v>
      </c>
      <c r="BE202">
        <v>11923</v>
      </c>
      <c r="BF202">
        <v>125221</v>
      </c>
      <c r="BG202">
        <v>66.5</v>
      </c>
      <c r="BH202">
        <v>5.6</v>
      </c>
      <c r="BK202">
        <v>17.600000000000001</v>
      </c>
      <c r="BL202">
        <v>4.8</v>
      </c>
      <c r="BM202">
        <v>4.9000000000000004</v>
      </c>
      <c r="BN202">
        <v>2733</v>
      </c>
      <c r="BO202">
        <v>2382</v>
      </c>
      <c r="BP202">
        <v>1085</v>
      </c>
      <c r="BQ202">
        <v>1229</v>
      </c>
      <c r="BR202">
        <v>3519</v>
      </c>
      <c r="BS202">
        <v>2485</v>
      </c>
      <c r="BT202">
        <v>833</v>
      </c>
      <c r="BU202">
        <v>573</v>
      </c>
      <c r="BV202">
        <v>4462</v>
      </c>
      <c r="BW202">
        <v>99.421999999999997</v>
      </c>
      <c r="BX202">
        <v>148.27699999999999</v>
      </c>
      <c r="BY202">
        <v>98.602000000000004</v>
      </c>
      <c r="BZ202">
        <v>41.1</v>
      </c>
      <c r="CA202">
        <v>34.299999999999997</v>
      </c>
      <c r="CB202">
        <v>4.7</v>
      </c>
      <c r="CC202" t="e">
        <v>#N/A</v>
      </c>
      <c r="CD202">
        <v>1417</v>
      </c>
      <c r="CE202">
        <v>247</v>
      </c>
      <c r="CF202">
        <v>1424</v>
      </c>
      <c r="CG202">
        <v>304</v>
      </c>
      <c r="CH202">
        <v>109</v>
      </c>
      <c r="CI202">
        <v>658</v>
      </c>
      <c r="CJ202">
        <v>346</v>
      </c>
      <c r="CK202">
        <v>788528.26</v>
      </c>
      <c r="CL202">
        <v>208417</v>
      </c>
      <c r="CN202">
        <v>105352</v>
      </c>
      <c r="CO202">
        <v>444807</v>
      </c>
      <c r="CP202">
        <v>54715</v>
      </c>
      <c r="CR202">
        <v>1135570.273</v>
      </c>
      <c r="CS202">
        <v>76.867999999999995</v>
      </c>
      <c r="CT202">
        <v>78.914000000000001</v>
      </c>
      <c r="CU202">
        <v>75.908000000000001</v>
      </c>
      <c r="CV202">
        <v>85.070999999999998</v>
      </c>
      <c r="CW202">
        <v>80.706000000000003</v>
      </c>
      <c r="CX202">
        <v>93.015000000000001</v>
      </c>
      <c r="CY202">
        <v>133.34200000000001</v>
      </c>
      <c r="CZ202">
        <v>69.286000000000001</v>
      </c>
      <c r="DA202">
        <v>75.626999999999995</v>
      </c>
      <c r="DB202">
        <v>68.861999999999995</v>
      </c>
      <c r="DC202">
        <v>103.411</v>
      </c>
      <c r="DD202">
        <v>113.254</v>
      </c>
      <c r="DE202">
        <v>254.60300000000001</v>
      </c>
      <c r="DF202">
        <v>104.012</v>
      </c>
      <c r="DG202">
        <v>71.912999999999997</v>
      </c>
      <c r="DH202">
        <v>116.075</v>
      </c>
      <c r="DI202">
        <v>47.219000000000001</v>
      </c>
      <c r="DJ202">
        <v>76.158000000000001</v>
      </c>
      <c r="DK202">
        <v>66.087999999999994</v>
      </c>
      <c r="DL202">
        <v>68.087999999999994</v>
      </c>
      <c r="DM202">
        <v>72.608000000000004</v>
      </c>
      <c r="DN202">
        <v>67.337999999999994</v>
      </c>
      <c r="DO202">
        <v>67.385000000000005</v>
      </c>
      <c r="DP202">
        <v>80.683999999999997</v>
      </c>
      <c r="DQ202">
        <v>66.346000000000004</v>
      </c>
      <c r="DR202">
        <v>153.69999999999999</v>
      </c>
      <c r="DS202">
        <v>162.93299999999999</v>
      </c>
      <c r="DT202">
        <v>128.80000000000001</v>
      </c>
      <c r="DU202">
        <v>125.5</v>
      </c>
      <c r="DV202">
        <v>126.4</v>
      </c>
      <c r="DW202">
        <v>130.69999999999999</v>
      </c>
      <c r="DX202">
        <v>125.6</v>
      </c>
      <c r="DY202">
        <v>125.3</v>
      </c>
      <c r="EA202">
        <v>67.900000000000006</v>
      </c>
      <c r="EB202">
        <v>49.8</v>
      </c>
      <c r="EC202">
        <v>18.157</v>
      </c>
      <c r="ED202">
        <v>11.78</v>
      </c>
      <c r="EE202">
        <v>14.81</v>
      </c>
      <c r="EF202">
        <v>12.46</v>
      </c>
      <c r="EG202">
        <v>82.442999999999998</v>
      </c>
      <c r="EH202">
        <v>81.619</v>
      </c>
      <c r="EI202">
        <v>81.091999999999999</v>
      </c>
      <c r="EJ202">
        <v>60.226999999999997</v>
      </c>
      <c r="EK202">
        <v>70.456000000000003</v>
      </c>
      <c r="EL202">
        <v>69.614000000000004</v>
      </c>
      <c r="EM202">
        <v>83.929000000000002</v>
      </c>
      <c r="EN202">
        <v>98.626000000000005</v>
      </c>
      <c r="EO202">
        <v>83.465000000000003</v>
      </c>
      <c r="EP202">
        <v>75.596000000000004</v>
      </c>
      <c r="EQ202">
        <v>5.72</v>
      </c>
      <c r="ER202">
        <v>5.26</v>
      </c>
      <c r="ES202">
        <v>5.24</v>
      </c>
      <c r="ET202">
        <v>5.73</v>
      </c>
      <c r="EU202">
        <v>5.44</v>
      </c>
      <c r="EV202">
        <v>5.89</v>
      </c>
      <c r="EW202">
        <v>7.35</v>
      </c>
      <c r="EX202">
        <v>6.99</v>
      </c>
      <c r="EY202">
        <v>7.64</v>
      </c>
      <c r="EZ202">
        <v>1.75</v>
      </c>
      <c r="FB202">
        <v>-0.48</v>
      </c>
      <c r="FC202">
        <v>-0.31</v>
      </c>
      <c r="FD202">
        <v>0.17</v>
      </c>
      <c r="FE202" t="e">
        <v>#N/A</v>
      </c>
      <c r="FG202">
        <v>295.3</v>
      </c>
      <c r="FH202">
        <v>282.5</v>
      </c>
      <c r="FI202">
        <v>737.1</v>
      </c>
      <c r="FJ202">
        <v>2351.3000000000002</v>
      </c>
      <c r="FK202">
        <v>1930.1</v>
      </c>
      <c r="FL202">
        <v>711.27890000000002</v>
      </c>
      <c r="FM202">
        <v>478.69959999999998</v>
      </c>
      <c r="FN202">
        <v>690.77409999999998</v>
      </c>
      <c r="FO202">
        <v>1060.0248999999999</v>
      </c>
      <c r="FP202">
        <v>438.0369</v>
      </c>
      <c r="FQ202">
        <v>1128.8109999999999</v>
      </c>
      <c r="FR202">
        <v>5.5</v>
      </c>
      <c r="FS202">
        <v>34264.74</v>
      </c>
      <c r="FT202">
        <v>5046.8999999999996</v>
      </c>
      <c r="FU202">
        <v>4919.6400000000003</v>
      </c>
      <c r="FV202">
        <v>29217.84</v>
      </c>
      <c r="FX202">
        <v>22767.439999999999</v>
      </c>
      <c r="FY202">
        <v>8834680</v>
      </c>
      <c r="FZ202">
        <v>22767.439999999999</v>
      </c>
      <c r="GA202">
        <v>13.19</v>
      </c>
      <c r="GB202">
        <v>190.18</v>
      </c>
      <c r="GC202">
        <v>76.89</v>
      </c>
      <c r="GD202" t="e">
        <v>#N/A</v>
      </c>
      <c r="GE202">
        <v>84.633700000000005</v>
      </c>
      <c r="GF202" t="e">
        <v>#N/A</v>
      </c>
      <c r="GG202">
        <v>1.1507000000000001</v>
      </c>
      <c r="GH202">
        <v>101.5428</v>
      </c>
      <c r="GI202">
        <v>1.5603</v>
      </c>
      <c r="GJ202">
        <v>1.3562000000000001</v>
      </c>
      <c r="GK202">
        <v>89.8</v>
      </c>
      <c r="GL202">
        <v>85.168700000000001</v>
      </c>
      <c r="GM202">
        <v>10.8</v>
      </c>
      <c r="GN202">
        <v>11.7</v>
      </c>
      <c r="GO202">
        <v>63.96134</v>
      </c>
      <c r="GP202">
        <v>4988665</v>
      </c>
      <c r="GQ202">
        <v>75.267099999999999</v>
      </c>
      <c r="GR202">
        <v>86.064899999999994</v>
      </c>
      <c r="GS202">
        <v>73.822999999999993</v>
      </c>
      <c r="GU202">
        <v>16.2</v>
      </c>
      <c r="GV202">
        <v>40.700000000000003</v>
      </c>
      <c r="HA202">
        <v>56.895000000000003</v>
      </c>
      <c r="HB202">
        <v>56659</v>
      </c>
      <c r="HC202">
        <v>5.69</v>
      </c>
      <c r="HD202">
        <v>-0.46</v>
      </c>
      <c r="HE202">
        <v>-0.03</v>
      </c>
      <c r="HF202">
        <v>1.27</v>
      </c>
      <c r="HG202">
        <v>104.2</v>
      </c>
      <c r="HH202">
        <v>147.6</v>
      </c>
      <c r="HI202">
        <v>132.19999999999999</v>
      </c>
      <c r="HJ202">
        <v>139.233</v>
      </c>
      <c r="HK202">
        <v>223.667</v>
      </c>
      <c r="HL202">
        <v>137.13300000000001</v>
      </c>
      <c r="HM202">
        <v>128.63300000000001</v>
      </c>
      <c r="HN202">
        <v>170.63300000000001</v>
      </c>
      <c r="HO202">
        <v>154.46700000000001</v>
      </c>
      <c r="HP202">
        <v>149.69999999999999</v>
      </c>
      <c r="HQ202">
        <v>149.767</v>
      </c>
      <c r="HR202">
        <v>13.08</v>
      </c>
      <c r="HS202">
        <v>80580.33</v>
      </c>
      <c r="HT202">
        <v>281360.31</v>
      </c>
      <c r="HU202">
        <v>895.4479</v>
      </c>
      <c r="HX202">
        <v>985496</v>
      </c>
      <c r="HY202">
        <v>1.47</v>
      </c>
      <c r="IA202">
        <v>5.73</v>
      </c>
      <c r="IC202">
        <v>128</v>
      </c>
      <c r="ID202">
        <v>312</v>
      </c>
      <c r="IE202">
        <v>625</v>
      </c>
      <c r="IF202">
        <v>360</v>
      </c>
      <c r="IG202">
        <v>18499.189999999999</v>
      </c>
      <c r="IH202">
        <v>1038.21</v>
      </c>
      <c r="II202">
        <v>173.7</v>
      </c>
      <c r="IJ202">
        <v>6023.14</v>
      </c>
      <c r="IL202">
        <v>7251.17</v>
      </c>
      <c r="IM202">
        <v>6203.41</v>
      </c>
      <c r="IO202">
        <v>1519569</v>
      </c>
      <c r="IQ202">
        <v>5031321</v>
      </c>
      <c r="IR202">
        <v>3511.75</v>
      </c>
      <c r="IT202">
        <v>846.7</v>
      </c>
    </row>
    <row r="203" spans="1:254" x14ac:dyDescent="0.25">
      <c r="A203" s="2">
        <v>35065</v>
      </c>
      <c r="B203">
        <v>10348.691000000001</v>
      </c>
      <c r="C203">
        <v>6667.7</v>
      </c>
      <c r="D203">
        <v>659.8</v>
      </c>
      <c r="E203">
        <v>3282.8</v>
      </c>
      <c r="F203">
        <v>1211.2</v>
      </c>
      <c r="G203">
        <v>1590.623</v>
      </c>
      <c r="H203">
        <v>1348.3</v>
      </c>
      <c r="I203">
        <v>546</v>
      </c>
      <c r="J203">
        <v>1003.6</v>
      </c>
      <c r="K203">
        <v>344.7</v>
      </c>
      <c r="L203">
        <v>0.1</v>
      </c>
      <c r="M203">
        <v>2246.7759999999998</v>
      </c>
      <c r="N203">
        <v>3.4</v>
      </c>
      <c r="O203">
        <v>1477.5</v>
      </c>
      <c r="P203">
        <v>895.8</v>
      </c>
      <c r="Q203">
        <v>955.19299999999998</v>
      </c>
      <c r="R203">
        <v>1059.7270000000001</v>
      </c>
      <c r="S203">
        <v>7383.7</v>
      </c>
      <c r="T203">
        <v>69.953000000000003</v>
      </c>
      <c r="U203">
        <v>69.787999999999997</v>
      </c>
      <c r="V203">
        <v>89.662000000000006</v>
      </c>
      <c r="W203">
        <v>75.735900000000001</v>
      </c>
      <c r="X203">
        <v>80.000900000000001</v>
      </c>
      <c r="Y203">
        <v>93.454400000000007</v>
      </c>
      <c r="Z203">
        <v>68.141800000000003</v>
      </c>
      <c r="AA203">
        <v>50.669699999999999</v>
      </c>
      <c r="AB203">
        <v>103.26519999999999</v>
      </c>
      <c r="AC203">
        <v>86.673199999999994</v>
      </c>
      <c r="AD203">
        <v>76.619900000000001</v>
      </c>
      <c r="AE203">
        <v>96.928100000000001</v>
      </c>
      <c r="AF203">
        <v>56.425800000000002</v>
      </c>
      <c r="AG203">
        <v>83.657399999999996</v>
      </c>
      <c r="AH203">
        <v>82.9</v>
      </c>
      <c r="AI203">
        <v>81.620999999999995</v>
      </c>
      <c r="AJ203">
        <v>118681</v>
      </c>
      <c r="AK203">
        <v>99192</v>
      </c>
      <c r="AL203">
        <v>17210</v>
      </c>
      <c r="AM203">
        <v>95431</v>
      </c>
      <c r="AN203">
        <v>23251</v>
      </c>
      <c r="AO203">
        <v>10427</v>
      </c>
      <c r="AP203">
        <v>6783</v>
      </c>
      <c r="AQ203">
        <v>5405</v>
      </c>
      <c r="AR203">
        <v>13599</v>
      </c>
      <c r="AS203">
        <v>6939</v>
      </c>
      <c r="AT203">
        <v>2895</v>
      </c>
      <c r="AU203">
        <v>13188</v>
      </c>
      <c r="AV203">
        <v>10650</v>
      </c>
      <c r="AW203">
        <v>4641</v>
      </c>
      <c r="AX203">
        <v>635</v>
      </c>
      <c r="AY203">
        <v>24029</v>
      </c>
      <c r="AZ203">
        <v>19489</v>
      </c>
      <c r="BA203">
        <v>14000</v>
      </c>
      <c r="BB203">
        <v>5474.7</v>
      </c>
      <c r="BC203">
        <v>2902</v>
      </c>
      <c r="BD203">
        <v>4621</v>
      </c>
      <c r="BE203">
        <v>11966</v>
      </c>
      <c r="BF203">
        <v>125542</v>
      </c>
      <c r="BG203">
        <v>66.5</v>
      </c>
      <c r="BH203">
        <v>5.5</v>
      </c>
      <c r="BK203">
        <v>17.2</v>
      </c>
      <c r="BL203">
        <v>4.9000000000000004</v>
      </c>
      <c r="BM203">
        <v>4.8</v>
      </c>
      <c r="BN203">
        <v>2677</v>
      </c>
      <c r="BO203">
        <v>2304</v>
      </c>
      <c r="BP203">
        <v>1131</v>
      </c>
      <c r="BQ203">
        <v>1247</v>
      </c>
      <c r="BR203">
        <v>3531</v>
      </c>
      <c r="BS203">
        <v>2465</v>
      </c>
      <c r="BT203">
        <v>787</v>
      </c>
      <c r="BU203">
        <v>586</v>
      </c>
      <c r="BV203">
        <v>4290</v>
      </c>
      <c r="BW203">
        <v>99.603999999999999</v>
      </c>
      <c r="BX203">
        <v>146.64699999999999</v>
      </c>
      <c r="BY203">
        <v>98.759</v>
      </c>
      <c r="BZ203">
        <v>40.700000000000003</v>
      </c>
      <c r="CA203">
        <v>34.1</v>
      </c>
      <c r="CB203">
        <v>4.5999999999999996</v>
      </c>
      <c r="CC203" t="e">
        <v>#N/A</v>
      </c>
      <c r="CD203">
        <v>1461</v>
      </c>
      <c r="CE203">
        <v>285</v>
      </c>
      <c r="CF203">
        <v>1415</v>
      </c>
      <c r="CG203">
        <v>318</v>
      </c>
      <c r="CH203">
        <v>121</v>
      </c>
      <c r="CI203">
        <v>644</v>
      </c>
      <c r="CJ203">
        <v>378</v>
      </c>
      <c r="CK203">
        <v>790103.50100000005</v>
      </c>
      <c r="CL203">
        <v>211532</v>
      </c>
      <c r="CN203">
        <v>103909</v>
      </c>
      <c r="CO203">
        <v>456793</v>
      </c>
      <c r="CP203">
        <v>53587</v>
      </c>
      <c r="CR203">
        <v>1136220.139</v>
      </c>
      <c r="CS203">
        <v>77.299000000000007</v>
      </c>
      <c r="CT203">
        <v>79.228999999999999</v>
      </c>
      <c r="CU203">
        <v>76.296000000000006</v>
      </c>
      <c r="CV203">
        <v>84.882000000000005</v>
      </c>
      <c r="CW203">
        <v>81.034000000000006</v>
      </c>
      <c r="CX203">
        <v>93.635000000000005</v>
      </c>
      <c r="CY203">
        <v>133.44200000000001</v>
      </c>
      <c r="CZ203">
        <v>69.632999999999996</v>
      </c>
      <c r="DA203">
        <v>76.373999999999995</v>
      </c>
      <c r="DB203">
        <v>69.213999999999999</v>
      </c>
      <c r="DC203">
        <v>104.52200000000001</v>
      </c>
      <c r="DD203">
        <v>113.488</v>
      </c>
      <c r="DE203">
        <v>251.14500000000001</v>
      </c>
      <c r="DF203">
        <v>103.465</v>
      </c>
      <c r="DG203">
        <v>72.465000000000003</v>
      </c>
      <c r="DH203">
        <v>116.07899999999999</v>
      </c>
      <c r="DI203">
        <v>49.575000000000003</v>
      </c>
      <c r="DJ203">
        <v>76.512</v>
      </c>
      <c r="DK203">
        <v>66.600999999999999</v>
      </c>
      <c r="DL203">
        <v>68.406999999999996</v>
      </c>
      <c r="DM203">
        <v>71.846999999999994</v>
      </c>
      <c r="DN203">
        <v>67.876999999999995</v>
      </c>
      <c r="DO203">
        <v>67.698999999999998</v>
      </c>
      <c r="DP203">
        <v>81.001999999999995</v>
      </c>
      <c r="DQ203">
        <v>66.822000000000003</v>
      </c>
      <c r="DR203">
        <v>155.06700000000001</v>
      </c>
      <c r="DS203">
        <v>164.03299999999999</v>
      </c>
      <c r="DT203">
        <v>130</v>
      </c>
      <c r="DU203">
        <v>126.3</v>
      </c>
      <c r="DV203">
        <v>127.9</v>
      </c>
      <c r="DW203">
        <v>131.4</v>
      </c>
      <c r="DX203">
        <v>126.4</v>
      </c>
      <c r="DY203">
        <v>125.3</v>
      </c>
      <c r="EA203">
        <v>88.6</v>
      </c>
      <c r="EB203">
        <v>55.5</v>
      </c>
      <c r="EC203">
        <v>19.77</v>
      </c>
      <c r="ED203">
        <v>11.88</v>
      </c>
      <c r="EE203">
        <v>14.95</v>
      </c>
      <c r="EF203">
        <v>12.55</v>
      </c>
      <c r="EG203">
        <v>82.438000000000002</v>
      </c>
      <c r="EH203">
        <v>81.924999999999997</v>
      </c>
      <c r="EI203">
        <v>81.355000000000004</v>
      </c>
      <c r="EJ203">
        <v>61.140999999999998</v>
      </c>
      <c r="EK203">
        <v>70.831999999999994</v>
      </c>
      <c r="EL203">
        <v>70.064999999999998</v>
      </c>
      <c r="EM203">
        <v>84.296999999999997</v>
      </c>
      <c r="EN203">
        <v>97.887</v>
      </c>
      <c r="EO203">
        <v>83.968999999999994</v>
      </c>
      <c r="EP203">
        <v>75.533000000000001</v>
      </c>
      <c r="EQ203">
        <v>5.36</v>
      </c>
      <c r="ER203">
        <v>4.93</v>
      </c>
      <c r="ES203">
        <v>4.88</v>
      </c>
      <c r="ET203">
        <v>5.27</v>
      </c>
      <c r="EU203">
        <v>5.12</v>
      </c>
      <c r="EV203">
        <v>5.91</v>
      </c>
      <c r="EW203">
        <v>7.24</v>
      </c>
      <c r="EX203">
        <v>7.05</v>
      </c>
      <c r="EY203">
        <v>7.71</v>
      </c>
      <c r="EZ203">
        <v>1.8</v>
      </c>
      <c r="FB203">
        <v>-0.48</v>
      </c>
      <c r="FC203">
        <v>-0.27</v>
      </c>
      <c r="FD203">
        <v>0.55000000000000004</v>
      </c>
      <c r="FE203" t="e">
        <v>#N/A</v>
      </c>
      <c r="FG203">
        <v>294.89999999999998</v>
      </c>
      <c r="FH203">
        <v>297.5</v>
      </c>
      <c r="FI203">
        <v>723.2</v>
      </c>
      <c r="FJ203">
        <v>2359.4</v>
      </c>
      <c r="FK203">
        <v>1949.3</v>
      </c>
      <c r="FL203">
        <v>724.44479999999999</v>
      </c>
      <c r="FM203">
        <v>485.6268</v>
      </c>
      <c r="FN203">
        <v>706.95479999999998</v>
      </c>
      <c r="FO203">
        <v>1072.4549</v>
      </c>
      <c r="FP203">
        <v>455.72800000000001</v>
      </c>
      <c r="FQ203">
        <v>1162.6828</v>
      </c>
      <c r="FR203">
        <v>5.4</v>
      </c>
      <c r="FS203">
        <v>34968.79</v>
      </c>
      <c r="FT203">
        <v>5109.22</v>
      </c>
      <c r="FU203">
        <v>5036.66</v>
      </c>
      <c r="FV203">
        <v>29859.57</v>
      </c>
      <c r="FX203">
        <v>23331.99</v>
      </c>
      <c r="FY203">
        <v>8940213</v>
      </c>
      <c r="FZ203">
        <v>23331.99</v>
      </c>
      <c r="GA203">
        <v>16.46</v>
      </c>
      <c r="GB203">
        <v>192.33</v>
      </c>
      <c r="GC203">
        <v>77.09</v>
      </c>
      <c r="GD203" t="e">
        <v>#N/A</v>
      </c>
      <c r="GE203">
        <v>86.555199999999999</v>
      </c>
      <c r="GF203" t="e">
        <v>#N/A</v>
      </c>
      <c r="GG203">
        <v>1.1915</v>
      </c>
      <c r="GH203">
        <v>105.8265</v>
      </c>
      <c r="GI203">
        <v>1.5306</v>
      </c>
      <c r="GJ203">
        <v>1.3692</v>
      </c>
      <c r="GK203">
        <v>90.5</v>
      </c>
      <c r="GL203">
        <v>79.716750000000005</v>
      </c>
      <c r="GM203">
        <v>10.7</v>
      </c>
      <c r="GN203">
        <v>11.9</v>
      </c>
      <c r="GO203">
        <v>64.838729999999998</v>
      </c>
      <c r="GP203">
        <v>5117786</v>
      </c>
      <c r="GQ203">
        <v>75.645899999999997</v>
      </c>
      <c r="GR203">
        <v>91.229799999999997</v>
      </c>
      <c r="GS203">
        <v>75.471900000000005</v>
      </c>
      <c r="GU203">
        <v>16.600000000000001</v>
      </c>
      <c r="GV203">
        <v>40.299999999999997</v>
      </c>
      <c r="HA203">
        <v>55.180999999999997</v>
      </c>
      <c r="HB203">
        <v>55150</v>
      </c>
      <c r="HC203">
        <v>5.57</v>
      </c>
      <c r="HD203">
        <v>-0.43</v>
      </c>
      <c r="HE203">
        <v>0.21</v>
      </c>
      <c r="HF203">
        <v>1.69</v>
      </c>
      <c r="HG203">
        <v>110.4</v>
      </c>
      <c r="HH203">
        <v>139.1</v>
      </c>
      <c r="HI203">
        <v>132.5</v>
      </c>
      <c r="HJ203">
        <v>140.93299999999999</v>
      </c>
      <c r="HK203">
        <v>225.7</v>
      </c>
      <c r="HL203">
        <v>138.5</v>
      </c>
      <c r="HM203">
        <v>129.4</v>
      </c>
      <c r="HN203">
        <v>171.96700000000001</v>
      </c>
      <c r="HO203">
        <v>155.86699999999999</v>
      </c>
      <c r="HP203">
        <v>150.9</v>
      </c>
      <c r="HQ203">
        <v>151.13300000000001</v>
      </c>
      <c r="HR203">
        <v>13.19</v>
      </c>
      <c r="HS203">
        <v>83480.67</v>
      </c>
      <c r="HT203">
        <v>286427.51</v>
      </c>
      <c r="HU203">
        <v>895.07680000000005</v>
      </c>
      <c r="HX203">
        <v>990406</v>
      </c>
      <c r="HY203">
        <v>1.49</v>
      </c>
      <c r="IA203">
        <v>5.29</v>
      </c>
      <c r="IC203">
        <v>117</v>
      </c>
      <c r="ID203">
        <v>322</v>
      </c>
      <c r="IE203">
        <v>607</v>
      </c>
      <c r="IF203">
        <v>369</v>
      </c>
      <c r="IG203">
        <v>20517.04</v>
      </c>
      <c r="IH203">
        <v>1069.44</v>
      </c>
      <c r="II203">
        <v>174.96700000000001</v>
      </c>
      <c r="IJ203">
        <v>6133.96</v>
      </c>
      <c r="IL203">
        <v>7326.69</v>
      </c>
      <c r="IM203">
        <v>6301.51</v>
      </c>
      <c r="IO203">
        <v>1549857</v>
      </c>
      <c r="IQ203">
        <v>5100158</v>
      </c>
      <c r="IR203">
        <v>3550.3</v>
      </c>
      <c r="IT203">
        <v>876.8</v>
      </c>
    </row>
    <row r="204" spans="1:254" x14ac:dyDescent="0.25">
      <c r="A204" s="2">
        <v>35156</v>
      </c>
      <c r="B204">
        <v>10529.379000000001</v>
      </c>
      <c r="C204">
        <v>6740.1</v>
      </c>
      <c r="D204">
        <v>676.3</v>
      </c>
      <c r="E204">
        <v>3328.3</v>
      </c>
      <c r="F204">
        <v>1239.5</v>
      </c>
      <c r="G204">
        <v>1667.682</v>
      </c>
      <c r="H204">
        <v>1388</v>
      </c>
      <c r="I204">
        <v>556.9</v>
      </c>
      <c r="J204">
        <v>1026.5999999999999</v>
      </c>
      <c r="K204">
        <v>361.4</v>
      </c>
      <c r="L204">
        <v>0.4</v>
      </c>
      <c r="M204">
        <v>2282.77</v>
      </c>
      <c r="N204">
        <v>7.6</v>
      </c>
      <c r="O204">
        <v>1531.8</v>
      </c>
      <c r="P204">
        <v>910</v>
      </c>
      <c r="Q204">
        <v>970.73500000000001</v>
      </c>
      <c r="R204">
        <v>1083.443</v>
      </c>
      <c r="S204">
        <v>7454.3</v>
      </c>
      <c r="T204">
        <v>71.355000000000004</v>
      </c>
      <c r="U204">
        <v>71.22</v>
      </c>
      <c r="V204">
        <v>91.713999999999999</v>
      </c>
      <c r="W204">
        <v>77.352400000000003</v>
      </c>
      <c r="X204">
        <v>81.852500000000006</v>
      </c>
      <c r="Y204">
        <v>94.755700000000004</v>
      </c>
      <c r="Z204">
        <v>69.591200000000001</v>
      </c>
      <c r="AA204">
        <v>52.333399999999997</v>
      </c>
      <c r="AB204">
        <v>104.38120000000001</v>
      </c>
      <c r="AC204">
        <v>90.533100000000005</v>
      </c>
      <c r="AD204">
        <v>82.263400000000004</v>
      </c>
      <c r="AE204">
        <v>97.196100000000001</v>
      </c>
      <c r="AF204">
        <v>59.024099999999997</v>
      </c>
      <c r="AG204">
        <v>82.924000000000007</v>
      </c>
      <c r="AH204">
        <v>83.5</v>
      </c>
      <c r="AI204">
        <v>82.233900000000006</v>
      </c>
      <c r="AJ204">
        <v>119475</v>
      </c>
      <c r="AK204">
        <v>99951</v>
      </c>
      <c r="AL204">
        <v>17217</v>
      </c>
      <c r="AM204">
        <v>96118</v>
      </c>
      <c r="AN204">
        <v>23358</v>
      </c>
      <c r="AO204">
        <v>10469</v>
      </c>
      <c r="AP204">
        <v>6748</v>
      </c>
      <c r="AQ204">
        <v>5502</v>
      </c>
      <c r="AR204">
        <v>13715</v>
      </c>
      <c r="AS204">
        <v>6991</v>
      </c>
      <c r="AT204">
        <v>2921</v>
      </c>
      <c r="AU204">
        <v>13368</v>
      </c>
      <c r="AV204">
        <v>10754</v>
      </c>
      <c r="AW204">
        <v>4678</v>
      </c>
      <c r="AX204">
        <v>638</v>
      </c>
      <c r="AY204">
        <v>24168</v>
      </c>
      <c r="AZ204">
        <v>19524</v>
      </c>
      <c r="BA204">
        <v>14089.5</v>
      </c>
      <c r="BB204">
        <v>5501.9</v>
      </c>
      <c r="BC204">
        <v>2888</v>
      </c>
      <c r="BD204">
        <v>4618</v>
      </c>
      <c r="BE204">
        <v>12017</v>
      </c>
      <c r="BF204">
        <v>126280</v>
      </c>
      <c r="BG204">
        <v>66.7</v>
      </c>
      <c r="BH204">
        <v>5.5</v>
      </c>
      <c r="BK204">
        <v>16.7</v>
      </c>
      <c r="BL204">
        <v>4.8</v>
      </c>
      <c r="BM204">
        <v>4.8</v>
      </c>
      <c r="BN204">
        <v>2616</v>
      </c>
      <c r="BO204">
        <v>2290</v>
      </c>
      <c r="BP204">
        <v>1046</v>
      </c>
      <c r="BQ204">
        <v>1359</v>
      </c>
      <c r="BR204">
        <v>3506</v>
      </c>
      <c r="BS204">
        <v>2564</v>
      </c>
      <c r="BT204">
        <v>705</v>
      </c>
      <c r="BU204">
        <v>571</v>
      </c>
      <c r="BV204">
        <v>4368</v>
      </c>
      <c r="BW204">
        <v>100.48099999999999</v>
      </c>
      <c r="BX204">
        <v>148.83500000000001</v>
      </c>
      <c r="BY204">
        <v>99.72</v>
      </c>
      <c r="BZ204">
        <v>41.4</v>
      </c>
      <c r="CA204">
        <v>34.299999999999997</v>
      </c>
      <c r="CB204">
        <v>4.8</v>
      </c>
      <c r="CC204" t="e">
        <v>#N/A</v>
      </c>
      <c r="CD204">
        <v>1496</v>
      </c>
      <c r="CE204">
        <v>258</v>
      </c>
      <c r="CF204">
        <v>1450</v>
      </c>
      <c r="CG204">
        <v>316</v>
      </c>
      <c r="CH204">
        <v>135</v>
      </c>
      <c r="CI204">
        <v>671</v>
      </c>
      <c r="CJ204">
        <v>373</v>
      </c>
      <c r="CK204">
        <v>802615.07299999997</v>
      </c>
      <c r="CL204">
        <v>215669</v>
      </c>
      <c r="CN204">
        <v>107602</v>
      </c>
      <c r="CO204">
        <v>469046</v>
      </c>
      <c r="CP204">
        <v>53456</v>
      </c>
      <c r="CR204">
        <v>1141364.5109999999</v>
      </c>
      <c r="CS204">
        <v>77.81</v>
      </c>
      <c r="CT204">
        <v>79.599000000000004</v>
      </c>
      <c r="CU204">
        <v>76.584000000000003</v>
      </c>
      <c r="CV204">
        <v>84.727000000000004</v>
      </c>
      <c r="CW204">
        <v>81.421999999999997</v>
      </c>
      <c r="CX204">
        <v>94.048000000000002</v>
      </c>
      <c r="CY204">
        <v>132.56299999999999</v>
      </c>
      <c r="CZ204">
        <v>70.180999999999997</v>
      </c>
      <c r="DA204">
        <v>77.171999999999997</v>
      </c>
      <c r="DB204">
        <v>69.748000000000005</v>
      </c>
      <c r="DC204">
        <v>104.57</v>
      </c>
      <c r="DD204">
        <v>113.288</v>
      </c>
      <c r="DE204">
        <v>245.48400000000001</v>
      </c>
      <c r="DF204">
        <v>102.81</v>
      </c>
      <c r="DG204">
        <v>73.197000000000003</v>
      </c>
      <c r="DH204">
        <v>115.58499999999999</v>
      </c>
      <c r="DI204">
        <v>52.354999999999997</v>
      </c>
      <c r="DJ204">
        <v>76.772999999999996</v>
      </c>
      <c r="DK204">
        <v>67.09</v>
      </c>
      <c r="DL204">
        <v>68.814999999999998</v>
      </c>
      <c r="DM204">
        <v>72.506</v>
      </c>
      <c r="DN204">
        <v>68.513999999999996</v>
      </c>
      <c r="DO204">
        <v>68.319999999999993</v>
      </c>
      <c r="DP204">
        <v>81.784000000000006</v>
      </c>
      <c r="DQ204">
        <v>67.316000000000003</v>
      </c>
      <c r="DR204">
        <v>156.4</v>
      </c>
      <c r="DS204">
        <v>165</v>
      </c>
      <c r="DT204">
        <v>131</v>
      </c>
      <c r="DU204">
        <v>127.8</v>
      </c>
      <c r="DV204">
        <v>129.19999999999999</v>
      </c>
      <c r="DW204">
        <v>132.30000000000001</v>
      </c>
      <c r="DX204">
        <v>127.3</v>
      </c>
      <c r="DY204">
        <v>125.9</v>
      </c>
      <c r="EA204">
        <v>86.6</v>
      </c>
      <c r="EB204">
        <v>61.6</v>
      </c>
      <c r="EC204">
        <v>21.757000000000001</v>
      </c>
      <c r="ED204">
        <v>11.99</v>
      </c>
      <c r="EE204">
        <v>15.02</v>
      </c>
      <c r="EF204">
        <v>12.72</v>
      </c>
      <c r="EG204">
        <v>82.07</v>
      </c>
      <c r="EH204">
        <v>81.956999999999994</v>
      </c>
      <c r="EI204">
        <v>81.433000000000007</v>
      </c>
      <c r="EJ204">
        <v>61.621000000000002</v>
      </c>
      <c r="EK204">
        <v>71.555000000000007</v>
      </c>
      <c r="EL204">
        <v>70.879000000000005</v>
      </c>
      <c r="EM204">
        <v>84.114999999999995</v>
      </c>
      <c r="EN204">
        <v>97.509</v>
      </c>
      <c r="EO204">
        <v>83.855999999999995</v>
      </c>
      <c r="EP204">
        <v>76.429000000000002</v>
      </c>
      <c r="EQ204">
        <v>5.24</v>
      </c>
      <c r="ER204">
        <v>5.0199999999999996</v>
      </c>
      <c r="ES204">
        <v>5.14</v>
      </c>
      <c r="ET204">
        <v>5.39</v>
      </c>
      <c r="EU204">
        <v>5.66</v>
      </c>
      <c r="EV204">
        <v>6.72</v>
      </c>
      <c r="EW204">
        <v>8.11</v>
      </c>
      <c r="EX204">
        <v>7.61</v>
      </c>
      <c r="EY204">
        <v>8.3000000000000007</v>
      </c>
      <c r="EZ204">
        <v>1.58</v>
      </c>
      <c r="FB204">
        <v>-0.1</v>
      </c>
      <c r="FC204">
        <v>0.38</v>
      </c>
      <c r="FD204">
        <v>1.48</v>
      </c>
      <c r="FE204" t="e">
        <v>#N/A</v>
      </c>
      <c r="FG204">
        <v>295.60000000000002</v>
      </c>
      <c r="FH204">
        <v>308.60000000000002</v>
      </c>
      <c r="FI204">
        <v>715.4</v>
      </c>
      <c r="FJ204">
        <v>2367.3000000000002</v>
      </c>
      <c r="FK204">
        <v>1968.6</v>
      </c>
      <c r="FL204">
        <v>736.83820000000003</v>
      </c>
      <c r="FM204">
        <v>490.72800000000001</v>
      </c>
      <c r="FN204">
        <v>720.75440000000003</v>
      </c>
      <c r="FO204">
        <v>1081.9718</v>
      </c>
      <c r="FP204">
        <v>470.2346</v>
      </c>
      <c r="FQ204">
        <v>1190.9889000000001</v>
      </c>
      <c r="FR204">
        <v>-4</v>
      </c>
      <c r="FS204">
        <v>35493.58</v>
      </c>
      <c r="FT204">
        <v>5211.2299999999996</v>
      </c>
      <c r="FU204">
        <v>5121.8599999999997</v>
      </c>
      <c r="FV204">
        <v>30282.35</v>
      </c>
      <c r="FX204">
        <v>23754.04</v>
      </c>
      <c r="FY204">
        <v>9026025</v>
      </c>
      <c r="FZ204">
        <v>23754.04</v>
      </c>
      <c r="GA204">
        <v>17.37</v>
      </c>
      <c r="GB204">
        <v>192.66</v>
      </c>
      <c r="GC204">
        <v>77.430000000000007</v>
      </c>
      <c r="GD204" t="e">
        <v>#N/A</v>
      </c>
      <c r="GE204">
        <v>87.452200000000005</v>
      </c>
      <c r="GF204" t="e">
        <v>#N/A</v>
      </c>
      <c r="GG204">
        <v>1.2433000000000001</v>
      </c>
      <c r="GH204">
        <v>107.50060000000001</v>
      </c>
      <c r="GI204">
        <v>1.5243</v>
      </c>
      <c r="GJ204">
        <v>1.3648</v>
      </c>
      <c r="GK204">
        <v>91.5</v>
      </c>
      <c r="GL204">
        <v>73.266050000000007</v>
      </c>
      <c r="GM204">
        <v>10.7</v>
      </c>
      <c r="GN204">
        <v>11.8</v>
      </c>
      <c r="GO204">
        <v>64.021289999999993</v>
      </c>
      <c r="GP204">
        <v>5161076</v>
      </c>
      <c r="GQ204">
        <v>77.467799999999997</v>
      </c>
      <c r="GR204">
        <v>90.121399999999994</v>
      </c>
      <c r="GS204">
        <v>75.553799999999995</v>
      </c>
      <c r="GU204">
        <v>17.399999999999999</v>
      </c>
      <c r="GV204">
        <v>40.9</v>
      </c>
      <c r="HA204">
        <v>54.264000000000003</v>
      </c>
      <c r="HB204">
        <v>54063</v>
      </c>
      <c r="HC204">
        <v>6.49</v>
      </c>
      <c r="HD204">
        <v>-0.22</v>
      </c>
      <c r="HE204">
        <v>1.25</v>
      </c>
      <c r="HF204">
        <v>2.37</v>
      </c>
      <c r="HG204">
        <v>113.7</v>
      </c>
      <c r="HH204">
        <v>140.4</v>
      </c>
      <c r="HI204">
        <v>131.733</v>
      </c>
      <c r="HJ204">
        <v>143.267</v>
      </c>
      <c r="HK204">
        <v>227.4</v>
      </c>
      <c r="HL204">
        <v>139.69999999999999</v>
      </c>
      <c r="HM204">
        <v>129.36699999999999</v>
      </c>
      <c r="HN204">
        <v>173.333</v>
      </c>
      <c r="HO204">
        <v>157.13300000000001</v>
      </c>
      <c r="HP204">
        <v>152.667</v>
      </c>
      <c r="HQ204">
        <v>152.36699999999999</v>
      </c>
      <c r="HR204">
        <v>13.33</v>
      </c>
      <c r="HS204">
        <v>86735.79</v>
      </c>
      <c r="HT204">
        <v>296348.02</v>
      </c>
      <c r="HU204">
        <v>899.20609999999999</v>
      </c>
      <c r="HX204">
        <v>992995</v>
      </c>
      <c r="HY204">
        <v>1.45</v>
      </c>
      <c r="IA204">
        <v>5.42</v>
      </c>
      <c r="IC204">
        <v>139</v>
      </c>
      <c r="ID204">
        <v>318</v>
      </c>
      <c r="IE204">
        <v>646</v>
      </c>
      <c r="IF204">
        <v>347</v>
      </c>
      <c r="IG204">
        <v>21924.18</v>
      </c>
      <c r="IH204">
        <v>1187.33</v>
      </c>
      <c r="II204">
        <v>176.13300000000001</v>
      </c>
      <c r="IJ204">
        <v>6217.3</v>
      </c>
      <c r="IL204">
        <v>7317.01</v>
      </c>
      <c r="IM204">
        <v>6328.26</v>
      </c>
      <c r="IO204">
        <v>1585833</v>
      </c>
      <c r="IQ204">
        <v>5138269</v>
      </c>
      <c r="IR204">
        <v>3552.44</v>
      </c>
      <c r="IT204">
        <v>873.6</v>
      </c>
    </row>
    <row r="205" spans="1:254" x14ac:dyDescent="0.25">
      <c r="A205" s="2">
        <v>35247</v>
      </c>
      <c r="B205">
        <v>10626.778</v>
      </c>
      <c r="C205">
        <v>6780.7</v>
      </c>
      <c r="D205">
        <v>679.4</v>
      </c>
      <c r="E205">
        <v>3372.4</v>
      </c>
      <c r="F205">
        <v>1246.5</v>
      </c>
      <c r="G205">
        <v>1744.489</v>
      </c>
      <c r="H205">
        <v>1423.4</v>
      </c>
      <c r="I205">
        <v>577</v>
      </c>
      <c r="J205">
        <v>1059.0999999999999</v>
      </c>
      <c r="K205">
        <v>364.3</v>
      </c>
      <c r="L205">
        <v>0.6</v>
      </c>
      <c r="M205">
        <v>2285.1770000000001</v>
      </c>
      <c r="N205">
        <v>-4.4000000000000004</v>
      </c>
      <c r="O205">
        <v>1543.9</v>
      </c>
      <c r="P205">
        <v>923.6</v>
      </c>
      <c r="Q205">
        <v>978.59400000000005</v>
      </c>
      <c r="R205">
        <v>1118.57</v>
      </c>
      <c r="S205">
        <v>7513.7</v>
      </c>
      <c r="T205">
        <v>72.227000000000004</v>
      </c>
      <c r="U205">
        <v>72.03</v>
      </c>
      <c r="V205">
        <v>93.281999999999996</v>
      </c>
      <c r="W205">
        <v>78.3245</v>
      </c>
      <c r="X205">
        <v>82.638499999999993</v>
      </c>
      <c r="Y205">
        <v>94.782600000000002</v>
      </c>
      <c r="Z205">
        <v>70.6083</v>
      </c>
      <c r="AA205">
        <v>53.882800000000003</v>
      </c>
      <c r="AB205">
        <v>105.2817</v>
      </c>
      <c r="AC205">
        <v>91.820599999999999</v>
      </c>
      <c r="AD205">
        <v>83.170900000000003</v>
      </c>
      <c r="AE205">
        <v>96.710800000000006</v>
      </c>
      <c r="AF205">
        <v>61.003399999999999</v>
      </c>
      <c r="AG205">
        <v>79.703100000000006</v>
      </c>
      <c r="AH205">
        <v>83.4</v>
      </c>
      <c r="AI205">
        <v>82.381299999999996</v>
      </c>
      <c r="AJ205">
        <v>120218</v>
      </c>
      <c r="AK205">
        <v>100678</v>
      </c>
      <c r="AL205">
        <v>17243</v>
      </c>
      <c r="AM205">
        <v>96753</v>
      </c>
      <c r="AN205">
        <v>23465</v>
      </c>
      <c r="AO205">
        <v>10504</v>
      </c>
      <c r="AP205">
        <v>6739</v>
      </c>
      <c r="AQ205">
        <v>5584</v>
      </c>
      <c r="AR205">
        <v>13813</v>
      </c>
      <c r="AS205">
        <v>7049</v>
      </c>
      <c r="AT205">
        <v>2958</v>
      </c>
      <c r="AU205">
        <v>13561</v>
      </c>
      <c r="AV205">
        <v>10811</v>
      </c>
      <c r="AW205">
        <v>4709</v>
      </c>
      <c r="AX205">
        <v>637</v>
      </c>
      <c r="AY205">
        <v>24313</v>
      </c>
      <c r="AZ205">
        <v>19539</v>
      </c>
      <c r="BA205">
        <v>14185.8</v>
      </c>
      <c r="BB205">
        <v>5536</v>
      </c>
      <c r="BC205">
        <v>2872</v>
      </c>
      <c r="BD205">
        <v>4600</v>
      </c>
      <c r="BE205">
        <v>12067</v>
      </c>
      <c r="BF205">
        <v>127218</v>
      </c>
      <c r="BG205">
        <v>66.8</v>
      </c>
      <c r="BH205">
        <v>5.3</v>
      </c>
      <c r="BK205">
        <v>16.5</v>
      </c>
      <c r="BL205">
        <v>4.4000000000000004</v>
      </c>
      <c r="BM205">
        <v>4.7</v>
      </c>
      <c r="BN205">
        <v>2564</v>
      </c>
      <c r="BO205">
        <v>2244</v>
      </c>
      <c r="BP205">
        <v>990</v>
      </c>
      <c r="BQ205">
        <v>1272</v>
      </c>
      <c r="BR205">
        <v>3191</v>
      </c>
      <c r="BS205">
        <v>2506</v>
      </c>
      <c r="BT205">
        <v>758</v>
      </c>
      <c r="BU205">
        <v>580</v>
      </c>
      <c r="BV205">
        <v>4377</v>
      </c>
      <c r="BW205">
        <v>101.226</v>
      </c>
      <c r="BX205">
        <v>149.39400000000001</v>
      </c>
      <c r="BY205">
        <v>100.548</v>
      </c>
      <c r="BZ205">
        <v>41.5</v>
      </c>
      <c r="CA205">
        <v>34.4</v>
      </c>
      <c r="CB205">
        <v>4.8</v>
      </c>
      <c r="CC205" t="e">
        <v>#N/A</v>
      </c>
      <c r="CD205">
        <v>1501</v>
      </c>
      <c r="CE205">
        <v>275</v>
      </c>
      <c r="CF205">
        <v>1418</v>
      </c>
      <c r="CG205">
        <v>337</v>
      </c>
      <c r="CH205">
        <v>133</v>
      </c>
      <c r="CI205">
        <v>674</v>
      </c>
      <c r="CJ205">
        <v>357</v>
      </c>
      <c r="CK205">
        <v>811121.89</v>
      </c>
      <c r="CL205">
        <v>217323</v>
      </c>
      <c r="CN205">
        <v>108552</v>
      </c>
      <c r="CO205">
        <v>475717</v>
      </c>
      <c r="CP205">
        <v>54033</v>
      </c>
      <c r="CR205">
        <v>1149458.1270000001</v>
      </c>
      <c r="CS205">
        <v>78.141999999999996</v>
      </c>
      <c r="CT205">
        <v>79.962000000000003</v>
      </c>
      <c r="CU205">
        <v>76.932000000000002</v>
      </c>
      <c r="CV205">
        <v>84.975999999999999</v>
      </c>
      <c r="CW205">
        <v>81.558999999999997</v>
      </c>
      <c r="CX205">
        <v>93.87</v>
      </c>
      <c r="CY205">
        <v>132.21700000000001</v>
      </c>
      <c r="CZ205">
        <v>70.73</v>
      </c>
      <c r="DA205">
        <v>77.058000000000007</v>
      </c>
      <c r="DB205">
        <v>70.3</v>
      </c>
      <c r="DC205">
        <v>104.931</v>
      </c>
      <c r="DD205">
        <v>113.614</v>
      </c>
      <c r="DE205">
        <v>240.947</v>
      </c>
      <c r="DF205">
        <v>102.77800000000001</v>
      </c>
      <c r="DG205">
        <v>74.001000000000005</v>
      </c>
      <c r="DH205">
        <v>113.982</v>
      </c>
      <c r="DI205">
        <v>50.787999999999997</v>
      </c>
      <c r="DJ205">
        <v>76.941999999999993</v>
      </c>
      <c r="DK205">
        <v>67.531000000000006</v>
      </c>
      <c r="DL205">
        <v>69.180999999999997</v>
      </c>
      <c r="DM205">
        <v>73.091999999999999</v>
      </c>
      <c r="DN205">
        <v>69.125</v>
      </c>
      <c r="DO205">
        <v>68.834999999999994</v>
      </c>
      <c r="DP205">
        <v>82.899000000000001</v>
      </c>
      <c r="DQ205">
        <v>67.991</v>
      </c>
      <c r="DR205">
        <v>157.30000000000001</v>
      </c>
      <c r="DS205">
        <v>166.06700000000001</v>
      </c>
      <c r="DT205">
        <v>131.5</v>
      </c>
      <c r="DU205">
        <v>128.19999999999999</v>
      </c>
      <c r="DV205">
        <v>129.80000000000001</v>
      </c>
      <c r="DW205">
        <v>134.5</v>
      </c>
      <c r="DX205">
        <v>127.2</v>
      </c>
      <c r="DY205">
        <v>125.7</v>
      </c>
      <c r="EA205">
        <v>84</v>
      </c>
      <c r="EB205">
        <v>63</v>
      </c>
      <c r="EC205">
        <v>22.422999999999998</v>
      </c>
      <c r="ED205">
        <v>12.1</v>
      </c>
      <c r="EE205">
        <v>15.17</v>
      </c>
      <c r="EF205">
        <v>12.82</v>
      </c>
      <c r="EG205">
        <v>82.206999999999994</v>
      </c>
      <c r="EH205">
        <v>82.165999999999997</v>
      </c>
      <c r="EI205">
        <v>81.762</v>
      </c>
      <c r="EJ205">
        <v>62.44</v>
      </c>
      <c r="EK205">
        <v>71.832999999999998</v>
      </c>
      <c r="EL205">
        <v>71.158000000000001</v>
      </c>
      <c r="EM205">
        <v>84.548000000000002</v>
      </c>
      <c r="EN205">
        <v>96.876999999999995</v>
      </c>
      <c r="EO205">
        <v>84.167000000000002</v>
      </c>
      <c r="EP205">
        <v>76.641000000000005</v>
      </c>
      <c r="EQ205">
        <v>5.31</v>
      </c>
      <c r="ER205">
        <v>5.0999999999999996</v>
      </c>
      <c r="ES205">
        <v>5.22</v>
      </c>
      <c r="ET205">
        <v>5.46</v>
      </c>
      <c r="EU205">
        <v>5.78</v>
      </c>
      <c r="EV205">
        <v>6.78</v>
      </c>
      <c r="EW205">
        <v>8.16</v>
      </c>
      <c r="EX205">
        <v>7.59</v>
      </c>
      <c r="EY205">
        <v>8.2899999999999991</v>
      </c>
      <c r="EZ205">
        <v>1.51</v>
      </c>
      <c r="FB205">
        <v>-0.08</v>
      </c>
      <c r="FC205">
        <v>0.44</v>
      </c>
      <c r="FD205">
        <v>1.47</v>
      </c>
      <c r="FE205" t="e">
        <v>#N/A</v>
      </c>
      <c r="FG205">
        <v>298.60000000000002</v>
      </c>
      <c r="FH205">
        <v>327.60000000000002</v>
      </c>
      <c r="FI205">
        <v>701.5</v>
      </c>
      <c r="FJ205">
        <v>2375.8000000000002</v>
      </c>
      <c r="FK205">
        <v>1988.3</v>
      </c>
      <c r="FL205">
        <v>750.33759999999995</v>
      </c>
      <c r="FM205">
        <v>495.98500000000001</v>
      </c>
      <c r="FN205">
        <v>736.2758</v>
      </c>
      <c r="FO205">
        <v>1088.6144999999999</v>
      </c>
      <c r="FP205">
        <v>482.94830000000002</v>
      </c>
      <c r="FQ205">
        <v>1219.2240999999999</v>
      </c>
      <c r="FR205">
        <v>-6.1</v>
      </c>
      <c r="FS205">
        <v>35881.82</v>
      </c>
      <c r="FT205">
        <v>5307.51</v>
      </c>
      <c r="FU205">
        <v>5195.8599999999997</v>
      </c>
      <c r="FV205">
        <v>30574.31</v>
      </c>
      <c r="FX205">
        <v>24022.75</v>
      </c>
      <c r="FY205">
        <v>9118103</v>
      </c>
      <c r="FZ205">
        <v>24022.75</v>
      </c>
      <c r="GA205">
        <v>17.71</v>
      </c>
      <c r="GB205">
        <v>193.52</v>
      </c>
      <c r="GC205">
        <v>77.62</v>
      </c>
      <c r="GD205" t="e">
        <v>#N/A</v>
      </c>
      <c r="GE205">
        <v>87.236999999999995</v>
      </c>
      <c r="GF205" t="e">
        <v>#N/A</v>
      </c>
      <c r="GG205">
        <v>1.2231000000000001</v>
      </c>
      <c r="GH205">
        <v>108.99590000000001</v>
      </c>
      <c r="GI205">
        <v>1.5541</v>
      </c>
      <c r="GJ205">
        <v>1.3704000000000001</v>
      </c>
      <c r="GK205">
        <v>94.9</v>
      </c>
      <c r="GL205">
        <v>78.414910000000006</v>
      </c>
      <c r="GM205">
        <v>10.5</v>
      </c>
      <c r="GN205">
        <v>11.9</v>
      </c>
      <c r="GO205">
        <v>64.037390000000002</v>
      </c>
      <c r="GP205">
        <v>5224811</v>
      </c>
      <c r="GQ205">
        <v>78.885300000000001</v>
      </c>
      <c r="GR205">
        <v>85.158299999999997</v>
      </c>
      <c r="GS205">
        <v>75.847399999999993</v>
      </c>
      <c r="GU205">
        <v>16.899999999999999</v>
      </c>
      <c r="GV205">
        <v>40.9</v>
      </c>
      <c r="HA205">
        <v>51.878</v>
      </c>
      <c r="HB205">
        <v>51521</v>
      </c>
      <c r="HC205">
        <v>6.54</v>
      </c>
      <c r="HD205">
        <v>-0.21</v>
      </c>
      <c r="HE205">
        <v>1.24</v>
      </c>
      <c r="HF205">
        <v>2.2799999999999998</v>
      </c>
      <c r="HG205">
        <v>114.2</v>
      </c>
      <c r="HH205">
        <v>122.8</v>
      </c>
      <c r="HI205">
        <v>131.06700000000001</v>
      </c>
      <c r="HJ205">
        <v>143.19999999999999</v>
      </c>
      <c r="HK205">
        <v>229.13300000000001</v>
      </c>
      <c r="HL205">
        <v>139.96700000000001</v>
      </c>
      <c r="HM205">
        <v>129.06700000000001</v>
      </c>
      <c r="HN205">
        <v>174.9</v>
      </c>
      <c r="HO205">
        <v>157.9</v>
      </c>
      <c r="HP205">
        <v>153.167</v>
      </c>
      <c r="HQ205">
        <v>153.30000000000001</v>
      </c>
      <c r="HR205">
        <v>13.45</v>
      </c>
      <c r="HS205">
        <v>88639.47</v>
      </c>
      <c r="HT205">
        <v>308921.42</v>
      </c>
      <c r="HU205">
        <v>897.26480000000004</v>
      </c>
      <c r="HX205">
        <v>999423</v>
      </c>
      <c r="HY205">
        <v>1.45</v>
      </c>
      <c r="IA205">
        <v>5.49</v>
      </c>
      <c r="IC205">
        <v>142</v>
      </c>
      <c r="ID205">
        <v>318</v>
      </c>
      <c r="IE205">
        <v>614</v>
      </c>
      <c r="IF205">
        <v>344</v>
      </c>
      <c r="IG205">
        <v>21103.77</v>
      </c>
      <c r="IH205">
        <v>1140.71</v>
      </c>
      <c r="II205">
        <v>177.4</v>
      </c>
      <c r="IJ205">
        <v>6305.33</v>
      </c>
      <c r="IL205">
        <v>7346.5</v>
      </c>
      <c r="IM205">
        <v>6379.77</v>
      </c>
      <c r="IO205">
        <v>1619148</v>
      </c>
      <c r="IQ205">
        <v>5186728</v>
      </c>
      <c r="IR205">
        <v>3567.58</v>
      </c>
      <c r="IT205">
        <v>877.1</v>
      </c>
    </row>
    <row r="206" spans="1:254" x14ac:dyDescent="0.25">
      <c r="A206" s="2">
        <v>35339</v>
      </c>
      <c r="B206">
        <v>10739.057000000001</v>
      </c>
      <c r="C206">
        <v>6834</v>
      </c>
      <c r="D206">
        <v>689.6</v>
      </c>
      <c r="E206">
        <v>3418.1</v>
      </c>
      <c r="F206">
        <v>1268.3</v>
      </c>
      <c r="G206">
        <v>1743.944</v>
      </c>
      <c r="H206">
        <v>1445.3</v>
      </c>
      <c r="I206">
        <v>581.4</v>
      </c>
      <c r="J206">
        <v>1083.5</v>
      </c>
      <c r="K206">
        <v>361.8</v>
      </c>
      <c r="L206">
        <v>0.4</v>
      </c>
      <c r="M206">
        <v>2301.9079999999999</v>
      </c>
      <c r="N206">
        <v>-2</v>
      </c>
      <c r="O206">
        <v>1591.9</v>
      </c>
      <c r="P206">
        <v>943.6</v>
      </c>
      <c r="Q206">
        <v>1039.6089999999999</v>
      </c>
      <c r="R206">
        <v>1140.6279999999999</v>
      </c>
      <c r="S206">
        <v>7552.9</v>
      </c>
      <c r="T206">
        <v>73.141999999999996</v>
      </c>
      <c r="U206">
        <v>72.956000000000003</v>
      </c>
      <c r="V206">
        <v>94.436999999999998</v>
      </c>
      <c r="W206">
        <v>79.411799999999999</v>
      </c>
      <c r="X206">
        <v>83.631699999999995</v>
      </c>
      <c r="Y206">
        <v>95.6417</v>
      </c>
      <c r="Z206">
        <v>71.677999999999997</v>
      </c>
      <c r="AA206">
        <v>55.163200000000003</v>
      </c>
      <c r="AB206">
        <v>106.5029</v>
      </c>
      <c r="AC206">
        <v>91.436700000000002</v>
      </c>
      <c r="AD206">
        <v>81.639099999999999</v>
      </c>
      <c r="AE206">
        <v>98.081900000000005</v>
      </c>
      <c r="AF206">
        <v>62.375700000000002</v>
      </c>
      <c r="AG206">
        <v>82.244299999999996</v>
      </c>
      <c r="AH206">
        <v>83.4</v>
      </c>
      <c r="AI206">
        <v>82.216300000000004</v>
      </c>
      <c r="AJ206">
        <v>120932</v>
      </c>
      <c r="AK206">
        <v>101369</v>
      </c>
      <c r="AL206">
        <v>17276</v>
      </c>
      <c r="AM206">
        <v>97356</v>
      </c>
      <c r="AN206">
        <v>23576</v>
      </c>
      <c r="AO206">
        <v>10544</v>
      </c>
      <c r="AP206">
        <v>6733</v>
      </c>
      <c r="AQ206">
        <v>5662</v>
      </c>
      <c r="AR206">
        <v>13922</v>
      </c>
      <c r="AS206">
        <v>7096</v>
      </c>
      <c r="AT206">
        <v>2987</v>
      </c>
      <c r="AU206">
        <v>13726</v>
      </c>
      <c r="AV206">
        <v>10880</v>
      </c>
      <c r="AW206">
        <v>4734</v>
      </c>
      <c r="AX206">
        <v>638</v>
      </c>
      <c r="AY206">
        <v>24448</v>
      </c>
      <c r="AZ206">
        <v>19563</v>
      </c>
      <c r="BA206">
        <v>14287.6</v>
      </c>
      <c r="BB206">
        <v>5577.7</v>
      </c>
      <c r="BC206">
        <v>2843</v>
      </c>
      <c r="BD206">
        <v>4581</v>
      </c>
      <c r="BE206">
        <v>12139</v>
      </c>
      <c r="BF206">
        <v>127840</v>
      </c>
      <c r="BG206">
        <v>67</v>
      </c>
      <c r="BH206">
        <v>5.3</v>
      </c>
      <c r="BK206">
        <v>16.600000000000001</v>
      </c>
      <c r="BL206">
        <v>4.4000000000000004</v>
      </c>
      <c r="BM206">
        <v>4.9000000000000004</v>
      </c>
      <c r="BN206">
        <v>2673</v>
      </c>
      <c r="BO206">
        <v>2319</v>
      </c>
      <c r="BP206">
        <v>1022</v>
      </c>
      <c r="BQ206">
        <v>1161</v>
      </c>
      <c r="BR206">
        <v>3211</v>
      </c>
      <c r="BS206">
        <v>2524</v>
      </c>
      <c r="BT206">
        <v>846</v>
      </c>
      <c r="BU206">
        <v>583</v>
      </c>
      <c r="BV206">
        <v>4254</v>
      </c>
      <c r="BW206">
        <v>102.337</v>
      </c>
      <c r="BX206">
        <v>150.08099999999999</v>
      </c>
      <c r="BY206">
        <v>101.694</v>
      </c>
      <c r="BZ206">
        <v>41.5</v>
      </c>
      <c r="CA206">
        <v>34.4</v>
      </c>
      <c r="CB206">
        <v>4.9000000000000004</v>
      </c>
      <c r="CC206" t="e">
        <v>#N/A</v>
      </c>
      <c r="CD206">
        <v>1417</v>
      </c>
      <c r="CE206">
        <v>264</v>
      </c>
      <c r="CF206">
        <v>1394</v>
      </c>
      <c r="CG206">
        <v>307</v>
      </c>
      <c r="CH206">
        <v>135</v>
      </c>
      <c r="CI206">
        <v>644</v>
      </c>
      <c r="CJ206">
        <v>331</v>
      </c>
      <c r="CK206">
        <v>822131.54099999997</v>
      </c>
      <c r="CL206">
        <v>221309</v>
      </c>
      <c r="CN206">
        <v>110117</v>
      </c>
      <c r="CO206">
        <v>487362</v>
      </c>
      <c r="CP206">
        <v>54174</v>
      </c>
      <c r="CR206">
        <v>1157346.1629999999</v>
      </c>
      <c r="CS206">
        <v>78.671000000000006</v>
      </c>
      <c r="CT206">
        <v>80.414000000000001</v>
      </c>
      <c r="CU206">
        <v>77.257000000000005</v>
      </c>
      <c r="CV206">
        <v>84.896000000000001</v>
      </c>
      <c r="CW206">
        <v>81.935000000000002</v>
      </c>
      <c r="CX206">
        <v>94.287000000000006</v>
      </c>
      <c r="CY206">
        <v>131.64500000000001</v>
      </c>
      <c r="CZ206">
        <v>71.302999999999997</v>
      </c>
      <c r="DA206">
        <v>77.772999999999996</v>
      </c>
      <c r="DB206">
        <v>70.867000000000004</v>
      </c>
      <c r="DC206">
        <v>105.54300000000001</v>
      </c>
      <c r="DD206">
        <v>113.149</v>
      </c>
      <c r="DE206">
        <v>236.464</v>
      </c>
      <c r="DF206">
        <v>101.875</v>
      </c>
      <c r="DG206">
        <v>74.634</v>
      </c>
      <c r="DH206">
        <v>114.471</v>
      </c>
      <c r="DI206">
        <v>52.749000000000002</v>
      </c>
      <c r="DJ206">
        <v>77.147000000000006</v>
      </c>
      <c r="DK206">
        <v>67.947999999999993</v>
      </c>
      <c r="DL206">
        <v>69.623000000000005</v>
      </c>
      <c r="DM206">
        <v>73.887</v>
      </c>
      <c r="DN206">
        <v>69.745000000000005</v>
      </c>
      <c r="DO206">
        <v>69.447000000000003</v>
      </c>
      <c r="DP206">
        <v>83.771000000000001</v>
      </c>
      <c r="DQ206">
        <v>68.718999999999994</v>
      </c>
      <c r="DR206">
        <v>158.667</v>
      </c>
      <c r="DS206">
        <v>167.13300000000001</v>
      </c>
      <c r="DT206">
        <v>132.6</v>
      </c>
      <c r="DU206">
        <v>128.4</v>
      </c>
      <c r="DV206">
        <v>131.19999999999999</v>
      </c>
      <c r="DW206">
        <v>136.1</v>
      </c>
      <c r="DX206">
        <v>128.30000000000001</v>
      </c>
      <c r="DY206">
        <v>126.1</v>
      </c>
      <c r="EA206">
        <v>105.5</v>
      </c>
      <c r="EB206">
        <v>70.5</v>
      </c>
      <c r="EC206">
        <v>24.667000000000002</v>
      </c>
      <c r="ED206">
        <v>12.2</v>
      </c>
      <c r="EE206">
        <v>15.26</v>
      </c>
      <c r="EF206">
        <v>12.89</v>
      </c>
      <c r="EG206">
        <v>81.975999999999999</v>
      </c>
      <c r="EH206">
        <v>81.965000000000003</v>
      </c>
      <c r="EI206">
        <v>81.554000000000002</v>
      </c>
      <c r="EJ206">
        <v>62.923999999999999</v>
      </c>
      <c r="EK206">
        <v>71.924000000000007</v>
      </c>
      <c r="EL206">
        <v>71.290000000000006</v>
      </c>
      <c r="EM206">
        <v>84.867000000000004</v>
      </c>
      <c r="EN206">
        <v>96.647000000000006</v>
      </c>
      <c r="EO206">
        <v>84.542000000000002</v>
      </c>
      <c r="EP206">
        <v>77.028000000000006</v>
      </c>
      <c r="EQ206">
        <v>5.28</v>
      </c>
      <c r="ER206">
        <v>4.9800000000000004</v>
      </c>
      <c r="ES206">
        <v>5.07</v>
      </c>
      <c r="ET206">
        <v>5.41</v>
      </c>
      <c r="EU206">
        <v>5.48</v>
      </c>
      <c r="EV206">
        <v>6.34</v>
      </c>
      <c r="EW206">
        <v>7.71</v>
      </c>
      <c r="EX206">
        <v>7.23</v>
      </c>
      <c r="EY206">
        <v>7.92</v>
      </c>
      <c r="EZ206">
        <v>1.57</v>
      </c>
      <c r="FB206">
        <v>-0.21</v>
      </c>
      <c r="FC206">
        <v>0.17</v>
      </c>
      <c r="FD206">
        <v>1.06</v>
      </c>
      <c r="FE206" t="e">
        <v>#N/A</v>
      </c>
      <c r="FG206">
        <v>300</v>
      </c>
      <c r="FH206">
        <v>341.5</v>
      </c>
      <c r="FI206">
        <v>682.9</v>
      </c>
      <c r="FJ206">
        <v>2383.8000000000002</v>
      </c>
      <c r="FK206">
        <v>2002.7</v>
      </c>
      <c r="FL206">
        <v>772.14940000000001</v>
      </c>
      <c r="FM206">
        <v>506.79079999999999</v>
      </c>
      <c r="FN206">
        <v>743.9085</v>
      </c>
      <c r="FO206">
        <v>1113.3336999999999</v>
      </c>
      <c r="FP206">
        <v>498.48989999999998</v>
      </c>
      <c r="FQ206">
        <v>1242.3984</v>
      </c>
      <c r="FR206">
        <v>-3.8</v>
      </c>
      <c r="FS206">
        <v>36323.07</v>
      </c>
      <c r="FT206">
        <v>5409.26</v>
      </c>
      <c r="FU206">
        <v>5272.22</v>
      </c>
      <c r="FV206">
        <v>30913.81</v>
      </c>
      <c r="FX206">
        <v>24337.09</v>
      </c>
      <c r="FY206">
        <v>9221345</v>
      </c>
      <c r="FZ206">
        <v>24337.09</v>
      </c>
      <c r="GA206">
        <v>18.190000000000001</v>
      </c>
      <c r="GB206">
        <v>195.03</v>
      </c>
      <c r="GC206">
        <v>78.17</v>
      </c>
      <c r="GD206" t="e">
        <v>#N/A</v>
      </c>
      <c r="GE206">
        <v>87.727699999999999</v>
      </c>
      <c r="GF206" t="e">
        <v>#N/A</v>
      </c>
      <c r="GG206">
        <v>1.2876000000000001</v>
      </c>
      <c r="GH206">
        <v>112.8964</v>
      </c>
      <c r="GI206">
        <v>1.6375</v>
      </c>
      <c r="GJ206">
        <v>1.3504</v>
      </c>
      <c r="GK206">
        <v>97.5</v>
      </c>
      <c r="GL206">
        <v>69.459590000000006</v>
      </c>
      <c r="GM206">
        <v>10.9</v>
      </c>
      <c r="GN206">
        <v>12</v>
      </c>
      <c r="GO206">
        <v>64.234440000000006</v>
      </c>
      <c r="GP206">
        <v>5323172</v>
      </c>
      <c r="GQ206">
        <v>80.035300000000007</v>
      </c>
      <c r="GR206">
        <v>88.183300000000003</v>
      </c>
      <c r="GS206">
        <v>77.602000000000004</v>
      </c>
      <c r="GU206">
        <v>15.9</v>
      </c>
      <c r="GV206">
        <v>41.1</v>
      </c>
      <c r="HA206">
        <v>50.154000000000003</v>
      </c>
      <c r="HB206">
        <v>49936</v>
      </c>
      <c r="HC206">
        <v>6.1</v>
      </c>
      <c r="HD206">
        <v>-0.3</v>
      </c>
      <c r="HE206">
        <v>0.82</v>
      </c>
      <c r="HF206">
        <v>1.95</v>
      </c>
      <c r="HG206">
        <v>116.7</v>
      </c>
      <c r="HH206">
        <v>121.4</v>
      </c>
      <c r="HI206">
        <v>131.6</v>
      </c>
      <c r="HJ206">
        <v>144.733</v>
      </c>
      <c r="HK206">
        <v>230.833</v>
      </c>
      <c r="HL206">
        <v>141.30000000000001</v>
      </c>
      <c r="HM206">
        <v>129.6</v>
      </c>
      <c r="HN206">
        <v>176.267</v>
      </c>
      <c r="HO206">
        <v>159.1</v>
      </c>
      <c r="HP206">
        <v>154.5</v>
      </c>
      <c r="HQ206">
        <v>154.56700000000001</v>
      </c>
      <c r="HR206">
        <v>13.53</v>
      </c>
      <c r="HS206">
        <v>89147.62</v>
      </c>
      <c r="HT206">
        <v>312614.09000000003</v>
      </c>
      <c r="HU206">
        <v>894.71780000000001</v>
      </c>
      <c r="HX206">
        <v>1004532</v>
      </c>
      <c r="HY206">
        <v>1.43</v>
      </c>
      <c r="IA206">
        <v>5.45</v>
      </c>
      <c r="IC206">
        <v>141</v>
      </c>
      <c r="ID206">
        <v>309</v>
      </c>
      <c r="IE206">
        <v>615</v>
      </c>
      <c r="IF206">
        <v>328</v>
      </c>
      <c r="IG206">
        <v>20800.46</v>
      </c>
      <c r="IH206">
        <v>1261.17</v>
      </c>
      <c r="II206">
        <v>178.56700000000001</v>
      </c>
      <c r="IJ206">
        <v>6393.6</v>
      </c>
      <c r="IL206">
        <v>7486.99</v>
      </c>
      <c r="IM206">
        <v>6565.88</v>
      </c>
      <c r="IO206">
        <v>1654761</v>
      </c>
      <c r="IQ206">
        <v>5284398</v>
      </c>
      <c r="IR206">
        <v>3629.64</v>
      </c>
      <c r="IT206">
        <v>895.8</v>
      </c>
    </row>
    <row r="207" spans="1:254" x14ac:dyDescent="0.25">
      <c r="A207" s="2">
        <v>35431</v>
      </c>
      <c r="B207">
        <v>10820.907999999999</v>
      </c>
      <c r="C207">
        <v>6906.1</v>
      </c>
      <c r="D207">
        <v>705.6</v>
      </c>
      <c r="E207">
        <v>3470</v>
      </c>
      <c r="F207">
        <v>1281.0999999999999</v>
      </c>
      <c r="G207">
        <v>1781.576</v>
      </c>
      <c r="H207">
        <v>1472.2</v>
      </c>
      <c r="I207">
        <v>587.5</v>
      </c>
      <c r="J207">
        <v>1106.8</v>
      </c>
      <c r="K207">
        <v>365.4</v>
      </c>
      <c r="L207">
        <v>0.6</v>
      </c>
      <c r="M207">
        <v>2301.335</v>
      </c>
      <c r="N207">
        <v>-6.6</v>
      </c>
      <c r="O207">
        <v>1616.5</v>
      </c>
      <c r="P207">
        <v>960.1</v>
      </c>
      <c r="Q207">
        <v>1059.367</v>
      </c>
      <c r="R207">
        <v>1189.3430000000001</v>
      </c>
      <c r="S207">
        <v>7628.7</v>
      </c>
      <c r="T207">
        <v>73.721000000000004</v>
      </c>
      <c r="U207">
        <v>73.58</v>
      </c>
      <c r="V207">
        <v>96.33</v>
      </c>
      <c r="W207">
        <v>80.917199999999994</v>
      </c>
      <c r="X207">
        <v>85.055499999999995</v>
      </c>
      <c r="Y207">
        <v>96.486099999999993</v>
      </c>
      <c r="Z207">
        <v>73.209500000000006</v>
      </c>
      <c r="AA207">
        <v>57.098799999999997</v>
      </c>
      <c r="AB207">
        <v>108.3289</v>
      </c>
      <c r="AC207">
        <v>93.606899999999996</v>
      </c>
      <c r="AD207">
        <v>85.669300000000007</v>
      </c>
      <c r="AE207">
        <v>98.383600000000001</v>
      </c>
      <c r="AF207">
        <v>64.811999999999998</v>
      </c>
      <c r="AG207">
        <v>80.617099999999994</v>
      </c>
      <c r="AH207">
        <v>83.7</v>
      </c>
      <c r="AI207">
        <v>82.662999999999997</v>
      </c>
      <c r="AJ207">
        <v>121687</v>
      </c>
      <c r="AK207">
        <v>102088</v>
      </c>
      <c r="AL207">
        <v>17318</v>
      </c>
      <c r="AM207">
        <v>98006</v>
      </c>
      <c r="AN207">
        <v>23681</v>
      </c>
      <c r="AO207">
        <v>10591</v>
      </c>
      <c r="AP207">
        <v>6727</v>
      </c>
      <c r="AQ207">
        <v>5716</v>
      </c>
      <c r="AR207">
        <v>14025</v>
      </c>
      <c r="AS207">
        <v>7143</v>
      </c>
      <c r="AT207">
        <v>3027</v>
      </c>
      <c r="AU207">
        <v>13972</v>
      </c>
      <c r="AV207">
        <v>10947</v>
      </c>
      <c r="AW207">
        <v>4765</v>
      </c>
      <c r="AX207">
        <v>647</v>
      </c>
      <c r="AY207">
        <v>24528</v>
      </c>
      <c r="AZ207">
        <v>19600</v>
      </c>
      <c r="BA207">
        <v>14301.9</v>
      </c>
      <c r="BB207">
        <v>5604.4</v>
      </c>
      <c r="BC207">
        <v>2840</v>
      </c>
      <c r="BD207">
        <v>4574</v>
      </c>
      <c r="BE207">
        <v>12186</v>
      </c>
      <c r="BF207">
        <v>128496</v>
      </c>
      <c r="BG207">
        <v>67</v>
      </c>
      <c r="BH207">
        <v>5.2</v>
      </c>
      <c r="BK207">
        <v>16.8</v>
      </c>
      <c r="BL207">
        <v>4.4000000000000004</v>
      </c>
      <c r="BM207">
        <v>4.5999999999999996</v>
      </c>
      <c r="BN207">
        <v>2636</v>
      </c>
      <c r="BO207">
        <v>2300</v>
      </c>
      <c r="BP207">
        <v>1018</v>
      </c>
      <c r="BQ207">
        <v>1119</v>
      </c>
      <c r="BR207">
        <v>3189</v>
      </c>
      <c r="BS207">
        <v>2502</v>
      </c>
      <c r="BT207">
        <v>814</v>
      </c>
      <c r="BU207">
        <v>607</v>
      </c>
      <c r="BV207">
        <v>4181</v>
      </c>
      <c r="BW207">
        <v>103.261</v>
      </c>
      <c r="BX207">
        <v>151.06200000000001</v>
      </c>
      <c r="BY207">
        <v>102.566</v>
      </c>
      <c r="BZ207">
        <v>41.6</v>
      </c>
      <c r="CA207">
        <v>34.4</v>
      </c>
      <c r="CB207">
        <v>5.0999999999999996</v>
      </c>
      <c r="CC207" t="e">
        <v>#N/A</v>
      </c>
      <c r="CD207">
        <v>1433</v>
      </c>
      <c r="CE207">
        <v>252</v>
      </c>
      <c r="CF207">
        <v>1421</v>
      </c>
      <c r="CG207">
        <v>302</v>
      </c>
      <c r="CH207">
        <v>144</v>
      </c>
      <c r="CI207">
        <v>627</v>
      </c>
      <c r="CJ207">
        <v>359</v>
      </c>
      <c r="CK207">
        <v>842186.33299999998</v>
      </c>
      <c r="CL207">
        <v>225023</v>
      </c>
      <c r="CN207">
        <v>112140</v>
      </c>
      <c r="CO207">
        <v>489995</v>
      </c>
      <c r="CP207">
        <v>56277</v>
      </c>
      <c r="CR207">
        <v>1162397</v>
      </c>
      <c r="CS207">
        <v>79.016999999999996</v>
      </c>
      <c r="CT207">
        <v>80.728999999999999</v>
      </c>
      <c r="CU207">
        <v>77.637</v>
      </c>
      <c r="CV207">
        <v>84.912999999999997</v>
      </c>
      <c r="CW207">
        <v>82.397999999999996</v>
      </c>
      <c r="CX207">
        <v>94.397000000000006</v>
      </c>
      <c r="CY207">
        <v>131.137</v>
      </c>
      <c r="CZ207">
        <v>71.748000000000005</v>
      </c>
      <c r="DA207">
        <v>78.081000000000003</v>
      </c>
      <c r="DB207">
        <v>71.293999999999997</v>
      </c>
      <c r="DC207">
        <v>105.89700000000001</v>
      </c>
      <c r="DD207">
        <v>113.301</v>
      </c>
      <c r="DE207">
        <v>231.285</v>
      </c>
      <c r="DF207">
        <v>101.798</v>
      </c>
      <c r="DG207">
        <v>74.703000000000003</v>
      </c>
      <c r="DH207">
        <v>114.758</v>
      </c>
      <c r="DI207">
        <v>53.66</v>
      </c>
      <c r="DJ207">
        <v>77.417000000000002</v>
      </c>
      <c r="DK207">
        <v>68.513999999999996</v>
      </c>
      <c r="DL207">
        <v>69.900000000000006</v>
      </c>
      <c r="DM207">
        <v>73.709999999999994</v>
      </c>
      <c r="DN207">
        <v>70.302999999999997</v>
      </c>
      <c r="DO207">
        <v>69.912000000000006</v>
      </c>
      <c r="DP207">
        <v>84.486000000000004</v>
      </c>
      <c r="DQ207">
        <v>69.033000000000001</v>
      </c>
      <c r="DR207">
        <v>159.63300000000001</v>
      </c>
      <c r="DS207">
        <v>168.1</v>
      </c>
      <c r="DT207">
        <v>132.80000000000001</v>
      </c>
      <c r="DU207">
        <v>128.5</v>
      </c>
      <c r="DV207">
        <v>131.4</v>
      </c>
      <c r="DW207">
        <v>134.9</v>
      </c>
      <c r="DX207">
        <v>128.80000000000001</v>
      </c>
      <c r="DY207">
        <v>126.4</v>
      </c>
      <c r="EA207">
        <v>119.3</v>
      </c>
      <c r="EB207">
        <v>64.7</v>
      </c>
      <c r="EC207">
        <v>22.79</v>
      </c>
      <c r="ED207">
        <v>12.32</v>
      </c>
      <c r="EE207">
        <v>15.47</v>
      </c>
      <c r="EF207">
        <v>13.01</v>
      </c>
      <c r="EG207">
        <v>82.021000000000001</v>
      </c>
      <c r="EH207">
        <v>82.480999999999995</v>
      </c>
      <c r="EI207">
        <v>82.003</v>
      </c>
      <c r="EJ207">
        <v>63.768000000000001</v>
      </c>
      <c r="EK207">
        <v>71.876999999999995</v>
      </c>
      <c r="EL207">
        <v>71.257000000000005</v>
      </c>
      <c r="EM207">
        <v>85.825000000000003</v>
      </c>
      <c r="EN207">
        <v>95.923000000000002</v>
      </c>
      <c r="EO207">
        <v>85.578999999999994</v>
      </c>
      <c r="EP207">
        <v>76.686999999999998</v>
      </c>
      <c r="EQ207">
        <v>5.28</v>
      </c>
      <c r="ER207">
        <v>5.0599999999999996</v>
      </c>
      <c r="ES207">
        <v>5.14</v>
      </c>
      <c r="ET207">
        <v>5.43</v>
      </c>
      <c r="EU207">
        <v>5.65</v>
      </c>
      <c r="EV207">
        <v>6.56</v>
      </c>
      <c r="EW207">
        <v>7.79</v>
      </c>
      <c r="EX207">
        <v>7.43</v>
      </c>
      <c r="EY207">
        <v>8.07</v>
      </c>
      <c r="EZ207">
        <v>1.51</v>
      </c>
      <c r="FB207">
        <v>-0.14000000000000001</v>
      </c>
      <c r="FC207">
        <v>0.36</v>
      </c>
      <c r="FD207">
        <v>1.29</v>
      </c>
      <c r="FE207">
        <v>0.05</v>
      </c>
      <c r="FG207">
        <v>302.60000000000002</v>
      </c>
      <c r="FH207">
        <v>358.1</v>
      </c>
      <c r="FI207">
        <v>675</v>
      </c>
      <c r="FJ207">
        <v>2398.6</v>
      </c>
      <c r="FK207">
        <v>2027.5</v>
      </c>
      <c r="FL207">
        <v>789.10239999999999</v>
      </c>
      <c r="FM207">
        <v>508.64060000000001</v>
      </c>
      <c r="FN207">
        <v>750.07420000000002</v>
      </c>
      <c r="FO207">
        <v>1137.6952000000001</v>
      </c>
      <c r="FP207">
        <v>511.38</v>
      </c>
      <c r="FQ207">
        <v>1261.4540999999999</v>
      </c>
      <c r="FR207">
        <v>-2</v>
      </c>
      <c r="FS207">
        <v>36759.440000000002</v>
      </c>
      <c r="FT207">
        <v>5452.47</v>
      </c>
      <c r="FU207">
        <v>5363.42</v>
      </c>
      <c r="FV207">
        <v>31306.98</v>
      </c>
      <c r="FX207">
        <v>24586.61</v>
      </c>
      <c r="FY207">
        <v>9377376</v>
      </c>
      <c r="FZ207">
        <v>24586.61</v>
      </c>
      <c r="GA207">
        <v>21.64</v>
      </c>
      <c r="GB207">
        <v>196.65</v>
      </c>
      <c r="GC207">
        <v>78.760000000000005</v>
      </c>
      <c r="GD207" t="e">
        <v>#N/A</v>
      </c>
      <c r="GE207">
        <v>92.078000000000003</v>
      </c>
      <c r="GF207" t="e">
        <v>#N/A</v>
      </c>
      <c r="GG207">
        <v>1.4362999999999999</v>
      </c>
      <c r="GH207">
        <v>121.2161</v>
      </c>
      <c r="GI207">
        <v>1.6312</v>
      </c>
      <c r="GJ207">
        <v>1.3592</v>
      </c>
      <c r="GK207">
        <v>99</v>
      </c>
      <c r="GL207">
        <v>79.225970000000004</v>
      </c>
      <c r="GM207">
        <v>10.9</v>
      </c>
      <c r="GN207">
        <v>12.2</v>
      </c>
      <c r="GO207">
        <v>64.042199999999994</v>
      </c>
      <c r="GP207">
        <v>5380890</v>
      </c>
      <c r="GQ207">
        <v>81.840100000000007</v>
      </c>
      <c r="GR207">
        <v>85.784199999999998</v>
      </c>
      <c r="GS207">
        <v>77.245599999999996</v>
      </c>
      <c r="GU207">
        <v>15.8</v>
      </c>
      <c r="GV207">
        <v>41</v>
      </c>
      <c r="HA207">
        <v>48.735999999999997</v>
      </c>
      <c r="HB207">
        <v>48655</v>
      </c>
      <c r="HC207">
        <v>6.36</v>
      </c>
      <c r="HD207">
        <v>-0.22</v>
      </c>
      <c r="HE207">
        <v>1.08</v>
      </c>
      <c r="HF207">
        <v>2.15</v>
      </c>
      <c r="HG207">
        <v>117.2</v>
      </c>
      <c r="HH207">
        <v>133.19999999999999</v>
      </c>
      <c r="HI207">
        <v>132.56700000000001</v>
      </c>
      <c r="HJ207">
        <v>145.267</v>
      </c>
      <c r="HK207">
        <v>232.333</v>
      </c>
      <c r="HL207">
        <v>141.9</v>
      </c>
      <c r="HM207">
        <v>129.80000000000001</v>
      </c>
      <c r="HN207">
        <v>177.63300000000001</v>
      </c>
      <c r="HO207">
        <v>160.233</v>
      </c>
      <c r="HP207">
        <v>155.30000000000001</v>
      </c>
      <c r="HQ207">
        <v>155.53299999999999</v>
      </c>
      <c r="HR207">
        <v>13.67</v>
      </c>
      <c r="HS207">
        <v>89317.36</v>
      </c>
      <c r="HT207">
        <v>319456.01</v>
      </c>
      <c r="HU207">
        <v>904.09870000000001</v>
      </c>
      <c r="HX207">
        <v>1009615</v>
      </c>
      <c r="HY207">
        <v>1.42</v>
      </c>
      <c r="IA207">
        <v>5.47</v>
      </c>
      <c r="IC207">
        <v>162</v>
      </c>
      <c r="ID207">
        <v>299</v>
      </c>
      <c r="IE207">
        <v>615</v>
      </c>
      <c r="IF207">
        <v>345</v>
      </c>
      <c r="IG207">
        <v>18289.240000000002</v>
      </c>
      <c r="IH207">
        <v>1326.08</v>
      </c>
      <c r="II207">
        <v>179.833</v>
      </c>
      <c r="IJ207">
        <v>6462.28</v>
      </c>
      <c r="IL207">
        <v>7896.52</v>
      </c>
      <c r="IM207">
        <v>6968.9</v>
      </c>
      <c r="IO207">
        <v>1700640</v>
      </c>
      <c r="IQ207">
        <v>5462049</v>
      </c>
      <c r="IR207">
        <v>3761.41</v>
      </c>
      <c r="IT207">
        <v>926.2</v>
      </c>
    </row>
    <row r="208" spans="1:254" x14ac:dyDescent="0.25">
      <c r="A208" s="2">
        <v>35521</v>
      </c>
      <c r="B208">
        <v>10984.15</v>
      </c>
      <c r="C208">
        <v>6937.4</v>
      </c>
      <c r="D208">
        <v>696.6</v>
      </c>
      <c r="E208">
        <v>3520.6</v>
      </c>
      <c r="F208">
        <v>1277.9000000000001</v>
      </c>
      <c r="G208">
        <v>1879.9659999999999</v>
      </c>
      <c r="H208">
        <v>1501.5</v>
      </c>
      <c r="I208">
        <v>602.29999999999995</v>
      </c>
      <c r="J208">
        <v>1129.2</v>
      </c>
      <c r="K208">
        <v>372.3</v>
      </c>
      <c r="L208">
        <v>1</v>
      </c>
      <c r="M208">
        <v>2325.2539999999999</v>
      </c>
      <c r="N208">
        <v>8.6999999999999993</v>
      </c>
      <c r="O208">
        <v>1652.2</v>
      </c>
      <c r="P208">
        <v>966.5</v>
      </c>
      <c r="Q208">
        <v>1101.722</v>
      </c>
      <c r="R208">
        <v>1229.2670000000001</v>
      </c>
      <c r="S208">
        <v>7693.9</v>
      </c>
      <c r="T208">
        <v>75.037000000000006</v>
      </c>
      <c r="U208">
        <v>74.92</v>
      </c>
      <c r="V208">
        <v>97.531000000000006</v>
      </c>
      <c r="W208">
        <v>82.101699999999994</v>
      </c>
      <c r="X208">
        <v>86.122699999999995</v>
      </c>
      <c r="Y208">
        <v>96.656099999999995</v>
      </c>
      <c r="Z208">
        <v>74.446799999999996</v>
      </c>
      <c r="AA208">
        <v>58.990200000000002</v>
      </c>
      <c r="AB208">
        <v>109.0423</v>
      </c>
      <c r="AC208">
        <v>93.786900000000003</v>
      </c>
      <c r="AD208">
        <v>83.999499999999998</v>
      </c>
      <c r="AE208">
        <v>98.555499999999995</v>
      </c>
      <c r="AF208">
        <v>67.222300000000004</v>
      </c>
      <c r="AG208">
        <v>81.494399999999999</v>
      </c>
      <c r="AH208">
        <v>83.6</v>
      </c>
      <c r="AI208">
        <v>82.627200000000002</v>
      </c>
      <c r="AJ208">
        <v>122554</v>
      </c>
      <c r="AK208">
        <v>102932</v>
      </c>
      <c r="AL208">
        <v>17366</v>
      </c>
      <c r="AM208">
        <v>98751</v>
      </c>
      <c r="AN208">
        <v>23803</v>
      </c>
      <c r="AO208">
        <v>10649</v>
      </c>
      <c r="AP208">
        <v>6717</v>
      </c>
      <c r="AQ208">
        <v>5783</v>
      </c>
      <c r="AR208">
        <v>14137</v>
      </c>
      <c r="AS208">
        <v>7214</v>
      </c>
      <c r="AT208">
        <v>3071</v>
      </c>
      <c r="AU208">
        <v>14250</v>
      </c>
      <c r="AV208">
        <v>11009</v>
      </c>
      <c r="AW208">
        <v>4805</v>
      </c>
      <c r="AX208">
        <v>653</v>
      </c>
      <c r="AY208">
        <v>24643</v>
      </c>
      <c r="AZ208">
        <v>19621</v>
      </c>
      <c r="BA208">
        <v>14350.5</v>
      </c>
      <c r="BB208">
        <v>5643.2</v>
      </c>
      <c r="BC208">
        <v>2815</v>
      </c>
      <c r="BD208">
        <v>4577</v>
      </c>
      <c r="BE208">
        <v>12230</v>
      </c>
      <c r="BF208">
        <v>129340</v>
      </c>
      <c r="BG208">
        <v>67.099999999999994</v>
      </c>
      <c r="BH208">
        <v>5</v>
      </c>
      <c r="BK208">
        <v>16.2</v>
      </c>
      <c r="BL208">
        <v>4.2</v>
      </c>
      <c r="BM208">
        <v>4.4000000000000004</v>
      </c>
      <c r="BN208">
        <v>2509</v>
      </c>
      <c r="BO208">
        <v>2142</v>
      </c>
      <c r="BP208">
        <v>1050</v>
      </c>
      <c r="BQ208">
        <v>1077</v>
      </c>
      <c r="BR208">
        <v>3050</v>
      </c>
      <c r="BS208">
        <v>2380</v>
      </c>
      <c r="BT208">
        <v>795</v>
      </c>
      <c r="BU208">
        <v>570</v>
      </c>
      <c r="BV208">
        <v>4142</v>
      </c>
      <c r="BW208">
        <v>103.71</v>
      </c>
      <c r="BX208">
        <v>151.16499999999999</v>
      </c>
      <c r="BY208">
        <v>103.048</v>
      </c>
      <c r="BZ208">
        <v>41.7</v>
      </c>
      <c r="CA208">
        <v>34.5</v>
      </c>
      <c r="CB208">
        <v>5.0999999999999996</v>
      </c>
      <c r="CC208" t="e">
        <v>#N/A</v>
      </c>
      <c r="CD208">
        <v>1476</v>
      </c>
      <c r="CE208">
        <v>321</v>
      </c>
      <c r="CF208">
        <v>1412</v>
      </c>
      <c r="CG208">
        <v>302</v>
      </c>
      <c r="CH208">
        <v>127</v>
      </c>
      <c r="CI208">
        <v>686</v>
      </c>
      <c r="CJ208">
        <v>361</v>
      </c>
      <c r="CK208">
        <v>854625.66700000002</v>
      </c>
      <c r="CL208">
        <v>224514</v>
      </c>
      <c r="CN208">
        <v>112508</v>
      </c>
      <c r="CO208">
        <v>492799</v>
      </c>
      <c r="CP208">
        <v>58628</v>
      </c>
      <c r="CR208">
        <v>1184919</v>
      </c>
      <c r="CS208">
        <v>79.212000000000003</v>
      </c>
      <c r="CT208">
        <v>81.144999999999996</v>
      </c>
      <c r="CU208">
        <v>77.998000000000005</v>
      </c>
      <c r="CV208">
        <v>84.924999999999997</v>
      </c>
      <c r="CW208">
        <v>82.539000000000001</v>
      </c>
      <c r="CX208">
        <v>93.887</v>
      </c>
      <c r="CY208">
        <v>129.87299999999999</v>
      </c>
      <c r="CZ208">
        <v>72.248000000000005</v>
      </c>
      <c r="DA208">
        <v>77.843999999999994</v>
      </c>
      <c r="DB208">
        <v>71.802999999999997</v>
      </c>
      <c r="DC208">
        <v>105.279</v>
      </c>
      <c r="DD208">
        <v>113.60599999999999</v>
      </c>
      <c r="DE208">
        <v>224.398</v>
      </c>
      <c r="DF208">
        <v>101.401</v>
      </c>
      <c r="DG208">
        <v>74.822999999999993</v>
      </c>
      <c r="DH208">
        <v>116.133</v>
      </c>
      <c r="DI208">
        <v>50.194000000000003</v>
      </c>
      <c r="DJ208">
        <v>77.855999999999995</v>
      </c>
      <c r="DK208">
        <v>68.837999999999994</v>
      </c>
      <c r="DL208">
        <v>70.332999999999998</v>
      </c>
      <c r="DM208">
        <v>74.331999999999994</v>
      </c>
      <c r="DN208">
        <v>70.893000000000001</v>
      </c>
      <c r="DO208">
        <v>70.356999999999999</v>
      </c>
      <c r="DP208">
        <v>85.566000000000003</v>
      </c>
      <c r="DQ208">
        <v>69.608000000000004</v>
      </c>
      <c r="DR208">
        <v>160</v>
      </c>
      <c r="DS208">
        <v>169.167</v>
      </c>
      <c r="DT208">
        <v>131.5</v>
      </c>
      <c r="DU208">
        <v>127.2</v>
      </c>
      <c r="DV208">
        <v>129.80000000000001</v>
      </c>
      <c r="DW208">
        <v>134.6</v>
      </c>
      <c r="DX208">
        <v>127</v>
      </c>
      <c r="DY208">
        <v>125.5</v>
      </c>
      <c r="EA208">
        <v>82.6</v>
      </c>
      <c r="EB208">
        <v>56</v>
      </c>
      <c r="EC208">
        <v>19.907</v>
      </c>
      <c r="ED208">
        <v>12.43</v>
      </c>
      <c r="EE208">
        <v>15.57</v>
      </c>
      <c r="EF208">
        <v>13.06</v>
      </c>
      <c r="EG208">
        <v>82.786000000000001</v>
      </c>
      <c r="EH208">
        <v>83.022999999999996</v>
      </c>
      <c r="EI208">
        <v>82.554000000000002</v>
      </c>
      <c r="EJ208">
        <v>64.52</v>
      </c>
      <c r="EK208">
        <v>72.817999999999998</v>
      </c>
      <c r="EL208">
        <v>72.239999999999995</v>
      </c>
      <c r="EM208">
        <v>85.441999999999993</v>
      </c>
      <c r="EN208">
        <v>95.935000000000002</v>
      </c>
      <c r="EO208">
        <v>85.247</v>
      </c>
      <c r="EP208">
        <v>77.997</v>
      </c>
      <c r="EQ208">
        <v>5.52</v>
      </c>
      <c r="ER208">
        <v>5.05</v>
      </c>
      <c r="ES208">
        <v>5.27</v>
      </c>
      <c r="ET208">
        <v>5.68</v>
      </c>
      <c r="EU208">
        <v>5.85</v>
      </c>
      <c r="EV208">
        <v>6.7</v>
      </c>
      <c r="EW208">
        <v>7.92</v>
      </c>
      <c r="EX208">
        <v>7.57</v>
      </c>
      <c r="EY208">
        <v>8.19</v>
      </c>
      <c r="EZ208">
        <v>1.49</v>
      </c>
      <c r="FB208">
        <v>-0.26</v>
      </c>
      <c r="FC208">
        <v>0.3</v>
      </c>
      <c r="FD208">
        <v>1.17</v>
      </c>
      <c r="FE208">
        <v>0.03</v>
      </c>
      <c r="FG208">
        <v>306</v>
      </c>
      <c r="FH208">
        <v>374.9</v>
      </c>
      <c r="FI208">
        <v>665.4</v>
      </c>
      <c r="FJ208">
        <v>2419.9</v>
      </c>
      <c r="FK208">
        <v>2055.3000000000002</v>
      </c>
      <c r="FL208">
        <v>809.0684</v>
      </c>
      <c r="FM208">
        <v>508.71969999999999</v>
      </c>
      <c r="FN208">
        <v>764.57079999999996</v>
      </c>
      <c r="FO208">
        <v>1172.1287</v>
      </c>
      <c r="FP208">
        <v>513.97059999999999</v>
      </c>
      <c r="FQ208">
        <v>1278.5414000000001</v>
      </c>
      <c r="FR208">
        <v>0</v>
      </c>
      <c r="FS208">
        <v>38305.550000000003</v>
      </c>
      <c r="FT208">
        <v>5552.91</v>
      </c>
      <c r="FU208">
        <v>5448.61</v>
      </c>
      <c r="FV208">
        <v>32752.639999999999</v>
      </c>
      <c r="FX208">
        <v>25994.28</v>
      </c>
      <c r="FY208">
        <v>9503929</v>
      </c>
      <c r="FZ208">
        <v>25994.28</v>
      </c>
      <c r="GA208">
        <v>22.05</v>
      </c>
      <c r="GB208">
        <v>198.3</v>
      </c>
      <c r="GC208">
        <v>79.56</v>
      </c>
      <c r="GD208" t="e">
        <v>#N/A</v>
      </c>
      <c r="GE208">
        <v>93.359700000000004</v>
      </c>
      <c r="GF208" t="e">
        <v>#N/A</v>
      </c>
      <c r="GG208">
        <v>1.4458</v>
      </c>
      <c r="GH208">
        <v>119.70529999999999</v>
      </c>
      <c r="GI208">
        <v>1.6355</v>
      </c>
      <c r="GJ208">
        <v>1.3863000000000001</v>
      </c>
      <c r="GK208">
        <v>103</v>
      </c>
      <c r="GL208">
        <v>75.798469999999995</v>
      </c>
      <c r="GM208">
        <v>11.2</v>
      </c>
      <c r="GN208">
        <v>12.2</v>
      </c>
      <c r="GO208">
        <v>62.864989999999999</v>
      </c>
      <c r="GP208">
        <v>5376151</v>
      </c>
      <c r="GQ208">
        <v>83.266400000000004</v>
      </c>
      <c r="GR208">
        <v>86.415899999999993</v>
      </c>
      <c r="GS208">
        <v>78.632999999999996</v>
      </c>
      <c r="GU208">
        <v>15.5</v>
      </c>
      <c r="GV208">
        <v>41.2</v>
      </c>
      <c r="HA208">
        <v>46.848999999999997</v>
      </c>
      <c r="HB208">
        <v>46559</v>
      </c>
      <c r="HC208">
        <v>6.57</v>
      </c>
      <c r="HD208">
        <v>-0.48</v>
      </c>
      <c r="HE208">
        <v>1.05</v>
      </c>
      <c r="HF208">
        <v>2.0499999999999998</v>
      </c>
      <c r="HG208">
        <v>107.7</v>
      </c>
      <c r="HH208">
        <v>136</v>
      </c>
      <c r="HI208">
        <v>133.13300000000001</v>
      </c>
      <c r="HJ208">
        <v>143.733</v>
      </c>
      <c r="HK208">
        <v>234</v>
      </c>
      <c r="HL208">
        <v>141.5</v>
      </c>
      <c r="HM208">
        <v>129.333</v>
      </c>
      <c r="HN208">
        <v>178.767</v>
      </c>
      <c r="HO208">
        <v>160.6</v>
      </c>
      <c r="HP208">
        <v>155.733</v>
      </c>
      <c r="HQ208">
        <v>155.9</v>
      </c>
      <c r="HR208">
        <v>13.75</v>
      </c>
      <c r="HS208">
        <v>88921.05</v>
      </c>
      <c r="HT208">
        <v>331061.87</v>
      </c>
      <c r="HU208">
        <v>927.47410000000002</v>
      </c>
      <c r="HX208">
        <v>1019276</v>
      </c>
      <c r="HY208">
        <v>1.42</v>
      </c>
      <c r="IA208">
        <v>5.68</v>
      </c>
      <c r="IC208">
        <v>134</v>
      </c>
      <c r="ID208">
        <v>301</v>
      </c>
      <c r="IE208">
        <v>629</v>
      </c>
      <c r="IF208">
        <v>348</v>
      </c>
      <c r="IG208">
        <v>19576.48</v>
      </c>
      <c r="IH208">
        <v>1331.65</v>
      </c>
      <c r="II208">
        <v>181.167</v>
      </c>
      <c r="IJ208">
        <v>6504.39</v>
      </c>
      <c r="IL208">
        <v>7976.46</v>
      </c>
      <c r="IM208">
        <v>7103.65</v>
      </c>
      <c r="IO208">
        <v>1752483</v>
      </c>
      <c r="IQ208">
        <v>5566004</v>
      </c>
      <c r="IR208">
        <v>3813.52</v>
      </c>
      <c r="IT208">
        <v>947.5</v>
      </c>
    </row>
    <row r="209" spans="1:254" x14ac:dyDescent="0.25">
      <c r="A209" s="2">
        <v>35612</v>
      </c>
      <c r="B209">
        <v>11124.013000000001</v>
      </c>
      <c r="C209">
        <v>7056.1</v>
      </c>
      <c r="D209">
        <v>722.8</v>
      </c>
      <c r="E209">
        <v>3583</v>
      </c>
      <c r="F209">
        <v>1297.7</v>
      </c>
      <c r="G209">
        <v>1913.623</v>
      </c>
      <c r="H209">
        <v>1557.4</v>
      </c>
      <c r="I209">
        <v>630.5</v>
      </c>
      <c r="J209">
        <v>1178.4000000000001</v>
      </c>
      <c r="K209">
        <v>379</v>
      </c>
      <c r="L209">
        <v>0.8</v>
      </c>
      <c r="M209">
        <v>2329.0340000000001</v>
      </c>
      <c r="N209">
        <v>-0.9</v>
      </c>
      <c r="O209">
        <v>1689</v>
      </c>
      <c r="P209">
        <v>974.4</v>
      </c>
      <c r="Q209">
        <v>1127.242</v>
      </c>
      <c r="R209">
        <v>1274.579</v>
      </c>
      <c r="S209">
        <v>7785.5</v>
      </c>
      <c r="T209">
        <v>76.105000000000004</v>
      </c>
      <c r="U209">
        <v>76.022000000000006</v>
      </c>
      <c r="V209">
        <v>99.266000000000005</v>
      </c>
      <c r="W209">
        <v>83.990099999999998</v>
      </c>
      <c r="X209">
        <v>88.223200000000006</v>
      </c>
      <c r="Y209">
        <v>98.536500000000004</v>
      </c>
      <c r="Z209">
        <v>76.272400000000005</v>
      </c>
      <c r="AA209">
        <v>61.05</v>
      </c>
      <c r="AB209">
        <v>110.46980000000001</v>
      </c>
      <c r="AC209">
        <v>96.974100000000007</v>
      </c>
      <c r="AD209">
        <v>87.477500000000006</v>
      </c>
      <c r="AE209">
        <v>99.902000000000001</v>
      </c>
      <c r="AF209">
        <v>69.818100000000001</v>
      </c>
      <c r="AG209">
        <v>80.347099999999998</v>
      </c>
      <c r="AH209">
        <v>84.1</v>
      </c>
      <c r="AI209">
        <v>83.090100000000007</v>
      </c>
      <c r="AJ209">
        <v>123274</v>
      </c>
      <c r="AK209">
        <v>103613</v>
      </c>
      <c r="AL209">
        <v>17435</v>
      </c>
      <c r="AM209">
        <v>99337</v>
      </c>
      <c r="AN209">
        <v>23937</v>
      </c>
      <c r="AO209">
        <v>10734</v>
      </c>
      <c r="AP209">
        <v>6701</v>
      </c>
      <c r="AQ209">
        <v>5846</v>
      </c>
      <c r="AR209">
        <v>14245</v>
      </c>
      <c r="AS209">
        <v>7290</v>
      </c>
      <c r="AT209">
        <v>3103</v>
      </c>
      <c r="AU209">
        <v>14449</v>
      </c>
      <c r="AV209">
        <v>11035</v>
      </c>
      <c r="AW209">
        <v>4847</v>
      </c>
      <c r="AX209">
        <v>656</v>
      </c>
      <c r="AY209">
        <v>24708</v>
      </c>
      <c r="AZ209">
        <v>19661</v>
      </c>
      <c r="BA209">
        <v>14404.8</v>
      </c>
      <c r="BB209">
        <v>5684.6</v>
      </c>
      <c r="BC209">
        <v>2776</v>
      </c>
      <c r="BD209">
        <v>4589</v>
      </c>
      <c r="BE209">
        <v>12296</v>
      </c>
      <c r="BF209">
        <v>129950</v>
      </c>
      <c r="BG209">
        <v>67.2</v>
      </c>
      <c r="BH209">
        <v>4.9000000000000004</v>
      </c>
      <c r="BK209">
        <v>16.399999999999999</v>
      </c>
      <c r="BL209">
        <v>4</v>
      </c>
      <c r="BM209">
        <v>4.3</v>
      </c>
      <c r="BN209">
        <v>2467</v>
      </c>
      <c r="BO209">
        <v>2105</v>
      </c>
      <c r="BP209">
        <v>990</v>
      </c>
      <c r="BQ209">
        <v>1076</v>
      </c>
      <c r="BR209">
        <v>2934</v>
      </c>
      <c r="BS209">
        <v>2253</v>
      </c>
      <c r="BT209">
        <v>847</v>
      </c>
      <c r="BU209">
        <v>563</v>
      </c>
      <c r="BV209">
        <v>4031</v>
      </c>
      <c r="BW209">
        <v>104.22799999999999</v>
      </c>
      <c r="BX209">
        <v>151.77500000000001</v>
      </c>
      <c r="BY209">
        <v>103.63200000000001</v>
      </c>
      <c r="BZ209">
        <v>41.7</v>
      </c>
      <c r="CA209">
        <v>34.6</v>
      </c>
      <c r="CB209">
        <v>5.0999999999999996</v>
      </c>
      <c r="CC209" t="e">
        <v>#N/A</v>
      </c>
      <c r="CD209">
        <v>1458</v>
      </c>
      <c r="CE209">
        <v>271</v>
      </c>
      <c r="CF209">
        <v>1461</v>
      </c>
      <c r="CG209">
        <v>300</v>
      </c>
      <c r="CH209">
        <v>140</v>
      </c>
      <c r="CI209">
        <v>670</v>
      </c>
      <c r="CJ209">
        <v>348</v>
      </c>
      <c r="CK209">
        <v>871646</v>
      </c>
      <c r="CL209">
        <v>229446</v>
      </c>
      <c r="CN209">
        <v>114315</v>
      </c>
      <c r="CO209">
        <v>498674</v>
      </c>
      <c r="CP209">
        <v>62394</v>
      </c>
      <c r="CR209">
        <v>1200195</v>
      </c>
      <c r="CS209">
        <v>79.415000000000006</v>
      </c>
      <c r="CT209">
        <v>81.328000000000003</v>
      </c>
      <c r="CU209">
        <v>78.224999999999994</v>
      </c>
      <c r="CV209">
        <v>84.980999999999995</v>
      </c>
      <c r="CW209">
        <v>82.78</v>
      </c>
      <c r="CX209">
        <v>93.622</v>
      </c>
      <c r="CY209">
        <v>129.00299999999999</v>
      </c>
      <c r="CZ209">
        <v>72.653000000000006</v>
      </c>
      <c r="DA209">
        <v>77.793999999999997</v>
      </c>
      <c r="DB209">
        <v>72.177000000000007</v>
      </c>
      <c r="DC209">
        <v>104.974</v>
      </c>
      <c r="DD209">
        <v>113.104</v>
      </c>
      <c r="DE209">
        <v>220.31100000000001</v>
      </c>
      <c r="DF209">
        <v>101.399</v>
      </c>
      <c r="DG209">
        <v>75.106999999999999</v>
      </c>
      <c r="DH209">
        <v>114.919</v>
      </c>
      <c r="DI209">
        <v>50.716999999999999</v>
      </c>
      <c r="DJ209">
        <v>77.573999999999998</v>
      </c>
      <c r="DK209">
        <v>69.331000000000003</v>
      </c>
      <c r="DL209">
        <v>70.594999999999999</v>
      </c>
      <c r="DM209">
        <v>74.536000000000001</v>
      </c>
      <c r="DN209">
        <v>71.364999999999995</v>
      </c>
      <c r="DO209">
        <v>70.77</v>
      </c>
      <c r="DP209">
        <v>86.007999999999996</v>
      </c>
      <c r="DQ209">
        <v>69.841999999999999</v>
      </c>
      <c r="DR209">
        <v>160.80000000000001</v>
      </c>
      <c r="DS209">
        <v>169.9</v>
      </c>
      <c r="DT209">
        <v>131.30000000000001</v>
      </c>
      <c r="DU209">
        <v>127.2</v>
      </c>
      <c r="DV209">
        <v>129.6</v>
      </c>
      <c r="DW209">
        <v>133.80000000000001</v>
      </c>
      <c r="DX209">
        <v>127.3</v>
      </c>
      <c r="DY209">
        <v>125.3</v>
      </c>
      <c r="EA209">
        <v>89.9</v>
      </c>
      <c r="EB209">
        <v>54.4</v>
      </c>
      <c r="EC209">
        <v>19.783000000000001</v>
      </c>
      <c r="ED209">
        <v>12.56</v>
      </c>
      <c r="EE209">
        <v>15.69</v>
      </c>
      <c r="EF209">
        <v>13.15</v>
      </c>
      <c r="EG209">
        <v>83.185000000000002</v>
      </c>
      <c r="EH209">
        <v>83.501999999999995</v>
      </c>
      <c r="EI209">
        <v>83.15</v>
      </c>
      <c r="EJ209">
        <v>65.403999999999996</v>
      </c>
      <c r="EK209">
        <v>73.438000000000002</v>
      </c>
      <c r="EL209">
        <v>72.938000000000002</v>
      </c>
      <c r="EM209">
        <v>85.608999999999995</v>
      </c>
      <c r="EN209">
        <v>95.512</v>
      </c>
      <c r="EO209">
        <v>85.385999999999996</v>
      </c>
      <c r="EP209">
        <v>78.33</v>
      </c>
      <c r="EQ209">
        <v>5.53</v>
      </c>
      <c r="ER209">
        <v>5.05</v>
      </c>
      <c r="ES209">
        <v>5.13</v>
      </c>
      <c r="ET209">
        <v>5.59</v>
      </c>
      <c r="EU209">
        <v>5.54</v>
      </c>
      <c r="EV209">
        <v>6.24</v>
      </c>
      <c r="EW209">
        <v>7.47</v>
      </c>
      <c r="EX209">
        <v>7.17</v>
      </c>
      <c r="EY209">
        <v>7.76</v>
      </c>
      <c r="EZ209">
        <v>1.51</v>
      </c>
      <c r="FB209">
        <v>-0.4</v>
      </c>
      <c r="FC209">
        <v>-0.02</v>
      </c>
      <c r="FD209">
        <v>0.71</v>
      </c>
      <c r="FE209">
        <v>-0.06</v>
      </c>
      <c r="FG209">
        <v>309.10000000000002</v>
      </c>
      <c r="FH209">
        <v>397.3</v>
      </c>
      <c r="FI209">
        <v>664.9</v>
      </c>
      <c r="FJ209">
        <v>2445.5</v>
      </c>
      <c r="FK209">
        <v>2091.6999999999998</v>
      </c>
      <c r="FL209">
        <v>822.82420000000002</v>
      </c>
      <c r="FM209">
        <v>510.76799999999997</v>
      </c>
      <c r="FN209">
        <v>770.19090000000006</v>
      </c>
      <c r="FO209">
        <v>1198.2778000000001</v>
      </c>
      <c r="FP209">
        <v>524.68790000000001</v>
      </c>
      <c r="FQ209">
        <v>1294.8787</v>
      </c>
      <c r="FR209">
        <v>8.3000000000000007</v>
      </c>
      <c r="FS209">
        <v>39521.17</v>
      </c>
      <c r="FT209">
        <v>5662.79</v>
      </c>
      <c r="FU209">
        <v>5539.05</v>
      </c>
      <c r="FV209">
        <v>33858.379999999997</v>
      </c>
      <c r="FX209">
        <v>27045.43</v>
      </c>
      <c r="FY209">
        <v>9643325</v>
      </c>
      <c r="FZ209">
        <v>27045.43</v>
      </c>
      <c r="GA209">
        <v>24.64</v>
      </c>
      <c r="GB209">
        <v>201.03</v>
      </c>
      <c r="GC209">
        <v>80.58</v>
      </c>
      <c r="GD209" t="e">
        <v>#N/A</v>
      </c>
      <c r="GE209">
        <v>94.678700000000006</v>
      </c>
      <c r="GF209" t="e">
        <v>#N/A</v>
      </c>
      <c r="GG209">
        <v>1.4884999999999999</v>
      </c>
      <c r="GH209">
        <v>118.0651</v>
      </c>
      <c r="GI209">
        <v>1.6247</v>
      </c>
      <c r="GJ209">
        <v>1.3851</v>
      </c>
      <c r="GK209">
        <v>105.8</v>
      </c>
      <c r="GL209">
        <v>66.2881</v>
      </c>
      <c r="GM209">
        <v>11.2</v>
      </c>
      <c r="GN209">
        <v>12.3</v>
      </c>
      <c r="GO209">
        <v>62.278770000000002</v>
      </c>
      <c r="GP209">
        <v>5413146</v>
      </c>
      <c r="GQ209">
        <v>85.375500000000002</v>
      </c>
      <c r="GR209">
        <v>85.192700000000002</v>
      </c>
      <c r="GS209">
        <v>77.567599999999999</v>
      </c>
      <c r="GU209">
        <v>16.100000000000001</v>
      </c>
      <c r="GV209">
        <v>41.1</v>
      </c>
      <c r="HA209">
        <v>46.372</v>
      </c>
      <c r="HB209">
        <v>45891</v>
      </c>
      <c r="HC209">
        <v>6.13</v>
      </c>
      <c r="HD209">
        <v>-0.49</v>
      </c>
      <c r="HE209">
        <v>0.6</v>
      </c>
      <c r="HF209">
        <v>1.64</v>
      </c>
      <c r="HG209">
        <v>107.1</v>
      </c>
      <c r="HH209">
        <v>133</v>
      </c>
      <c r="HI209">
        <v>132.96700000000001</v>
      </c>
      <c r="HJ209">
        <v>144.06700000000001</v>
      </c>
      <c r="HK209">
        <v>235.1</v>
      </c>
      <c r="HL209">
        <v>141.833</v>
      </c>
      <c r="HM209">
        <v>127.867</v>
      </c>
      <c r="HN209">
        <v>180</v>
      </c>
      <c r="HO209">
        <v>161.36699999999999</v>
      </c>
      <c r="HP209">
        <v>156.03299999999999</v>
      </c>
      <c r="HQ209">
        <v>156.6</v>
      </c>
      <c r="HR209">
        <v>13.85</v>
      </c>
      <c r="HS209">
        <v>93288.320000000007</v>
      </c>
      <c r="HT209">
        <v>338144.2</v>
      </c>
      <c r="HU209">
        <v>941.30039999999997</v>
      </c>
      <c r="HX209">
        <v>1029700</v>
      </c>
      <c r="HY209">
        <v>1.41</v>
      </c>
      <c r="IA209" t="e">
        <v>#N/A</v>
      </c>
      <c r="IC209">
        <v>138</v>
      </c>
      <c r="ID209">
        <v>300</v>
      </c>
      <c r="IE209">
        <v>646</v>
      </c>
      <c r="IF209">
        <v>377</v>
      </c>
      <c r="IG209">
        <v>19192.59</v>
      </c>
      <c r="IH209">
        <v>1595</v>
      </c>
      <c r="II209">
        <v>182.667</v>
      </c>
      <c r="IJ209">
        <v>6591.86</v>
      </c>
      <c r="IL209">
        <v>8164.45</v>
      </c>
      <c r="IM209">
        <v>7332.5</v>
      </c>
      <c r="IO209">
        <v>1800771</v>
      </c>
      <c r="IQ209">
        <v>5685523</v>
      </c>
      <c r="IR209">
        <v>3884.75</v>
      </c>
      <c r="IT209">
        <v>973.8</v>
      </c>
    </row>
    <row r="210" spans="1:254" x14ac:dyDescent="0.25">
      <c r="A210" s="2">
        <v>35704</v>
      </c>
      <c r="B210">
        <v>11210.329</v>
      </c>
      <c r="C210">
        <v>7139.9</v>
      </c>
      <c r="D210">
        <v>737.2</v>
      </c>
      <c r="E210">
        <v>3642.2</v>
      </c>
      <c r="F210">
        <v>1308.2</v>
      </c>
      <c r="G210">
        <v>1940.73</v>
      </c>
      <c r="H210">
        <v>1567.6</v>
      </c>
      <c r="I210">
        <v>623.1</v>
      </c>
      <c r="J210">
        <v>1181.9000000000001</v>
      </c>
      <c r="K210">
        <v>385.8</v>
      </c>
      <c r="L210">
        <v>0.9</v>
      </c>
      <c r="M210">
        <v>2332.473</v>
      </c>
      <c r="N210">
        <v>-1</v>
      </c>
      <c r="O210">
        <v>1711.6</v>
      </c>
      <c r="P210">
        <v>985.9</v>
      </c>
      <c r="Q210">
        <v>1125.67</v>
      </c>
      <c r="R210">
        <v>1302.1089999999999</v>
      </c>
      <c r="S210">
        <v>7897.1</v>
      </c>
      <c r="T210">
        <v>76.78</v>
      </c>
      <c r="U210">
        <v>76.659000000000006</v>
      </c>
      <c r="V210">
        <v>101.041</v>
      </c>
      <c r="W210">
        <v>86.099599999999995</v>
      </c>
      <c r="X210">
        <v>90.726200000000006</v>
      </c>
      <c r="Y210">
        <v>100.93259999999999</v>
      </c>
      <c r="Z210">
        <v>78.043300000000002</v>
      </c>
      <c r="AA210">
        <v>63.706200000000003</v>
      </c>
      <c r="AB210">
        <v>111.6356</v>
      </c>
      <c r="AC210">
        <v>100.97580000000001</v>
      </c>
      <c r="AD210">
        <v>92.2136</v>
      </c>
      <c r="AE210">
        <v>101.65179999999999</v>
      </c>
      <c r="AF210">
        <v>72.737300000000005</v>
      </c>
      <c r="AG210">
        <v>83.513000000000005</v>
      </c>
      <c r="AH210">
        <v>84.6</v>
      </c>
      <c r="AI210">
        <v>83.572699999999998</v>
      </c>
      <c r="AJ210">
        <v>124250</v>
      </c>
      <c r="AK210">
        <v>104495</v>
      </c>
      <c r="AL210">
        <v>17552</v>
      </c>
      <c r="AM210">
        <v>100134</v>
      </c>
      <c r="AN210">
        <v>24116</v>
      </c>
      <c r="AO210">
        <v>10844</v>
      </c>
      <c r="AP210">
        <v>6708</v>
      </c>
      <c r="AQ210">
        <v>5907</v>
      </c>
      <c r="AR210">
        <v>14333</v>
      </c>
      <c r="AS210">
        <v>7371</v>
      </c>
      <c r="AT210">
        <v>3134</v>
      </c>
      <c r="AU210">
        <v>14659</v>
      </c>
      <c r="AV210">
        <v>11074</v>
      </c>
      <c r="AW210">
        <v>4882</v>
      </c>
      <c r="AX210">
        <v>657</v>
      </c>
      <c r="AY210">
        <v>24924</v>
      </c>
      <c r="AZ210">
        <v>19755</v>
      </c>
      <c r="BA210">
        <v>14502.7</v>
      </c>
      <c r="BB210">
        <v>5721.8</v>
      </c>
      <c r="BC210">
        <v>2792</v>
      </c>
      <c r="BD210">
        <v>4583</v>
      </c>
      <c r="BE210">
        <v>12380</v>
      </c>
      <c r="BF210">
        <v>130504</v>
      </c>
      <c r="BG210">
        <v>67.2</v>
      </c>
      <c r="BH210">
        <v>4.7</v>
      </c>
      <c r="BK210">
        <v>14.6</v>
      </c>
      <c r="BL210">
        <v>4</v>
      </c>
      <c r="BM210">
        <v>4.0999999999999996</v>
      </c>
      <c r="BN210">
        <v>2526</v>
      </c>
      <c r="BO210">
        <v>1977</v>
      </c>
      <c r="BP210">
        <v>904</v>
      </c>
      <c r="BQ210">
        <v>985</v>
      </c>
      <c r="BR210">
        <v>2941</v>
      </c>
      <c r="BS210">
        <v>2212</v>
      </c>
      <c r="BT210">
        <v>714</v>
      </c>
      <c r="BU210">
        <v>534</v>
      </c>
      <c r="BV210">
        <v>3928</v>
      </c>
      <c r="BW210">
        <v>104.62</v>
      </c>
      <c r="BX210">
        <v>153.101</v>
      </c>
      <c r="BY210">
        <v>104.136</v>
      </c>
      <c r="BZ210">
        <v>41.9</v>
      </c>
      <c r="CA210">
        <v>34.5</v>
      </c>
      <c r="CB210">
        <v>5.2</v>
      </c>
      <c r="CC210" t="e">
        <v>#N/A</v>
      </c>
      <c r="CD210">
        <v>1532</v>
      </c>
      <c r="CE210">
        <v>331</v>
      </c>
      <c r="CF210">
        <v>1475</v>
      </c>
      <c r="CG210">
        <v>311</v>
      </c>
      <c r="CH210">
        <v>140</v>
      </c>
      <c r="CI210">
        <v>691</v>
      </c>
      <c r="CJ210">
        <v>390</v>
      </c>
      <c r="CK210">
        <v>878383.33299999998</v>
      </c>
      <c r="CL210">
        <v>230502</v>
      </c>
      <c r="CN210">
        <v>115044</v>
      </c>
      <c r="CO210">
        <v>511653</v>
      </c>
      <c r="CP210">
        <v>65404</v>
      </c>
      <c r="CR210">
        <v>1218927</v>
      </c>
      <c r="CS210">
        <v>79.662000000000006</v>
      </c>
      <c r="CT210">
        <v>81.581999999999994</v>
      </c>
      <c r="CU210">
        <v>78.492999999999995</v>
      </c>
      <c r="CV210">
        <v>84.869</v>
      </c>
      <c r="CW210">
        <v>82.978999999999999</v>
      </c>
      <c r="CX210">
        <v>93.497</v>
      </c>
      <c r="CY210">
        <v>128.28299999999999</v>
      </c>
      <c r="CZ210">
        <v>73.061999999999998</v>
      </c>
      <c r="DA210">
        <v>77.876999999999995</v>
      </c>
      <c r="DB210">
        <v>72.542000000000002</v>
      </c>
      <c r="DC210">
        <v>105.011</v>
      </c>
      <c r="DD210">
        <v>112.857</v>
      </c>
      <c r="DE210">
        <v>216.52199999999999</v>
      </c>
      <c r="DF210">
        <v>100.562</v>
      </c>
      <c r="DG210">
        <v>75.269000000000005</v>
      </c>
      <c r="DH210">
        <v>114.449</v>
      </c>
      <c r="DI210">
        <v>50.889000000000003</v>
      </c>
      <c r="DJ210">
        <v>77.738</v>
      </c>
      <c r="DK210">
        <v>69.820999999999998</v>
      </c>
      <c r="DL210">
        <v>70.727999999999994</v>
      </c>
      <c r="DM210">
        <v>75.209000000000003</v>
      </c>
      <c r="DN210">
        <v>71.600999999999999</v>
      </c>
      <c r="DO210">
        <v>71.396000000000001</v>
      </c>
      <c r="DP210">
        <v>86.501000000000005</v>
      </c>
      <c r="DQ210">
        <v>69.951999999999998</v>
      </c>
      <c r="DR210">
        <v>161.667</v>
      </c>
      <c r="DS210">
        <v>170.86699999999999</v>
      </c>
      <c r="DT210">
        <v>131.6</v>
      </c>
      <c r="DU210">
        <v>127.5</v>
      </c>
      <c r="DV210">
        <v>130.1</v>
      </c>
      <c r="DW210">
        <v>134.69999999999999</v>
      </c>
      <c r="DX210">
        <v>127.8</v>
      </c>
      <c r="DY210">
        <v>125.5</v>
      </c>
      <c r="EA210">
        <v>114.8</v>
      </c>
      <c r="EB210">
        <v>54.8</v>
      </c>
      <c r="EC210">
        <v>19.917000000000002</v>
      </c>
      <c r="ED210">
        <v>12.71</v>
      </c>
      <c r="EE210">
        <v>15.88</v>
      </c>
      <c r="EF210">
        <v>13.32</v>
      </c>
      <c r="EG210">
        <v>83.995999999999995</v>
      </c>
      <c r="EH210">
        <v>84.549000000000007</v>
      </c>
      <c r="EI210">
        <v>84.302999999999997</v>
      </c>
      <c r="EJ210">
        <v>65.995999999999995</v>
      </c>
      <c r="EK210">
        <v>73.730999999999995</v>
      </c>
      <c r="EL210">
        <v>73.272999999999996</v>
      </c>
      <c r="EM210">
        <v>86.849000000000004</v>
      </c>
      <c r="EN210">
        <v>96.075000000000003</v>
      </c>
      <c r="EO210">
        <v>86.561999999999998</v>
      </c>
      <c r="EP210">
        <v>77.177999999999997</v>
      </c>
      <c r="EQ210">
        <v>5.51</v>
      </c>
      <c r="ER210">
        <v>5.09</v>
      </c>
      <c r="ES210">
        <v>5.17</v>
      </c>
      <c r="ET210">
        <v>5.71</v>
      </c>
      <c r="EU210">
        <v>5.48</v>
      </c>
      <c r="EV210">
        <v>5.91</v>
      </c>
      <c r="EW210">
        <v>7.2</v>
      </c>
      <c r="EX210">
        <v>6.88</v>
      </c>
      <c r="EY210">
        <v>7.44</v>
      </c>
      <c r="EZ210">
        <v>1.53</v>
      </c>
      <c r="FB210">
        <v>-0.34</v>
      </c>
      <c r="FC210">
        <v>-0.06</v>
      </c>
      <c r="FD210">
        <v>0.4</v>
      </c>
      <c r="FE210">
        <v>0.08</v>
      </c>
      <c r="FG210">
        <v>312.89999999999998</v>
      </c>
      <c r="FH210">
        <v>415.5</v>
      </c>
      <c r="FI210">
        <v>661.6</v>
      </c>
      <c r="FJ210">
        <v>2470.6</v>
      </c>
      <c r="FK210">
        <v>2129.1999999999998</v>
      </c>
      <c r="FL210">
        <v>839.57569999999998</v>
      </c>
      <c r="FM210">
        <v>501.3134</v>
      </c>
      <c r="FN210">
        <v>779.91539999999998</v>
      </c>
      <c r="FO210">
        <v>1218.3561</v>
      </c>
      <c r="FP210">
        <v>535.61919999999998</v>
      </c>
      <c r="FQ210">
        <v>1315.5346</v>
      </c>
      <c r="FR210">
        <v>10</v>
      </c>
      <c r="FS210">
        <v>40087.379999999997</v>
      </c>
      <c r="FT210">
        <v>5763.19</v>
      </c>
      <c r="FU210">
        <v>5616.31</v>
      </c>
      <c r="FV210">
        <v>34324.18</v>
      </c>
      <c r="FX210">
        <v>27398.99</v>
      </c>
      <c r="FY210">
        <v>9826911</v>
      </c>
      <c r="FZ210">
        <v>27398.99</v>
      </c>
      <c r="GA210">
        <v>27.67</v>
      </c>
      <c r="GB210">
        <v>203.64</v>
      </c>
      <c r="GC210">
        <v>81.99</v>
      </c>
      <c r="GD210" t="e">
        <v>#N/A</v>
      </c>
      <c r="GE210">
        <v>95.567499999999995</v>
      </c>
      <c r="GF210" t="e">
        <v>#N/A</v>
      </c>
      <c r="GG210">
        <v>1.4326000000000001</v>
      </c>
      <c r="GH210">
        <v>125.3921</v>
      </c>
      <c r="GI210">
        <v>1.6605000000000001</v>
      </c>
      <c r="GJ210">
        <v>1.4089</v>
      </c>
      <c r="GK210">
        <v>105</v>
      </c>
      <c r="GL210">
        <v>83.59684</v>
      </c>
      <c r="GM210">
        <v>11</v>
      </c>
      <c r="GN210">
        <v>12.3</v>
      </c>
      <c r="GO210">
        <v>62.610379999999999</v>
      </c>
      <c r="GP210">
        <v>5502388</v>
      </c>
      <c r="GQ210">
        <v>87.7209</v>
      </c>
      <c r="GR210">
        <v>90.624300000000005</v>
      </c>
      <c r="GS210">
        <v>76.626300000000001</v>
      </c>
      <c r="GU210">
        <v>15.8</v>
      </c>
      <c r="GV210">
        <v>41.1</v>
      </c>
      <c r="HA210">
        <v>46.685000000000002</v>
      </c>
      <c r="HB210">
        <v>46436</v>
      </c>
      <c r="HC210">
        <v>5.83</v>
      </c>
      <c r="HD210">
        <v>-0.42</v>
      </c>
      <c r="HE210">
        <v>0.33</v>
      </c>
      <c r="HF210">
        <v>1.37</v>
      </c>
      <c r="HG210">
        <v>112.7</v>
      </c>
      <c r="HH210">
        <v>125</v>
      </c>
      <c r="HI210">
        <v>132.80000000000001</v>
      </c>
      <c r="HJ210">
        <v>144.1</v>
      </c>
      <c r="HK210">
        <v>236.93299999999999</v>
      </c>
      <c r="HL210">
        <v>142.13300000000001</v>
      </c>
      <c r="HM210">
        <v>127.9</v>
      </c>
      <c r="HN210">
        <v>181.333</v>
      </c>
      <c r="HO210">
        <v>162.233</v>
      </c>
      <c r="HP210">
        <v>156.69999999999999</v>
      </c>
      <c r="HQ210">
        <v>157.43299999999999</v>
      </c>
      <c r="HR210">
        <v>14.02</v>
      </c>
      <c r="HS210">
        <v>92719.3</v>
      </c>
      <c r="HT210">
        <v>345244.22</v>
      </c>
      <c r="HU210">
        <v>973.30629999999996</v>
      </c>
      <c r="HX210">
        <v>1041309</v>
      </c>
      <c r="HY210">
        <v>1.42</v>
      </c>
      <c r="IA210" t="e">
        <v>#N/A</v>
      </c>
      <c r="IC210">
        <v>141</v>
      </c>
      <c r="ID210">
        <v>300</v>
      </c>
      <c r="IE210">
        <v>650</v>
      </c>
      <c r="IF210">
        <v>383</v>
      </c>
      <c r="IG210">
        <v>16461.72</v>
      </c>
      <c r="IH210">
        <v>1618.51</v>
      </c>
      <c r="II210">
        <v>183.96700000000001</v>
      </c>
      <c r="IJ210">
        <v>6645.44</v>
      </c>
      <c r="IL210">
        <v>8471.2900000000009</v>
      </c>
      <c r="IM210">
        <v>7644.29</v>
      </c>
      <c r="IO210">
        <v>1848701</v>
      </c>
      <c r="IQ210">
        <v>5857569</v>
      </c>
      <c r="IR210">
        <v>4008.87</v>
      </c>
      <c r="IT210">
        <v>972.1</v>
      </c>
    </row>
    <row r="211" spans="1:254" x14ac:dyDescent="0.25">
      <c r="A211" s="2">
        <v>35796</v>
      </c>
      <c r="B211">
        <v>11321.245999999999</v>
      </c>
      <c r="C211">
        <v>7213.6</v>
      </c>
      <c r="D211">
        <v>737.7</v>
      </c>
      <c r="E211">
        <v>3701.2</v>
      </c>
      <c r="F211">
        <v>1307.0999999999999</v>
      </c>
      <c r="G211">
        <v>2027.1369999999999</v>
      </c>
      <c r="H211">
        <v>1607.2</v>
      </c>
      <c r="I211">
        <v>645.79999999999995</v>
      </c>
      <c r="J211">
        <v>1212.4000000000001</v>
      </c>
      <c r="K211">
        <v>394.8</v>
      </c>
      <c r="L211">
        <v>1.2</v>
      </c>
      <c r="M211">
        <v>2318.9549999999999</v>
      </c>
      <c r="N211">
        <v>-10.9</v>
      </c>
      <c r="O211">
        <v>1745.9</v>
      </c>
      <c r="P211">
        <v>995.3</v>
      </c>
      <c r="Q211">
        <v>1130.9359999999999</v>
      </c>
      <c r="R211">
        <v>1350.982</v>
      </c>
      <c r="S211">
        <v>8065.3</v>
      </c>
      <c r="T211">
        <v>77.706999999999994</v>
      </c>
      <c r="U211">
        <v>77.515000000000001</v>
      </c>
      <c r="V211">
        <v>101.357</v>
      </c>
      <c r="W211">
        <v>87.058800000000005</v>
      </c>
      <c r="X211">
        <v>91.750399999999999</v>
      </c>
      <c r="Y211">
        <v>101.1752</v>
      </c>
      <c r="Z211">
        <v>78.938699999999997</v>
      </c>
      <c r="AA211">
        <v>65.065299999999993</v>
      </c>
      <c r="AB211">
        <v>111.71720000000001</v>
      </c>
      <c r="AC211">
        <v>102.0605</v>
      </c>
      <c r="AD211">
        <v>92.307199999999995</v>
      </c>
      <c r="AE211">
        <v>101.5492</v>
      </c>
      <c r="AF211">
        <v>74.771699999999996</v>
      </c>
      <c r="AG211">
        <v>79.124499999999998</v>
      </c>
      <c r="AH211">
        <v>83.9</v>
      </c>
      <c r="AI211">
        <v>82.939800000000005</v>
      </c>
      <c r="AJ211">
        <v>125010</v>
      </c>
      <c r="AK211">
        <v>105228</v>
      </c>
      <c r="AL211">
        <v>17628</v>
      </c>
      <c r="AM211">
        <v>100741</v>
      </c>
      <c r="AN211">
        <v>24270</v>
      </c>
      <c r="AO211">
        <v>10930</v>
      </c>
      <c r="AP211">
        <v>6697</v>
      </c>
      <c r="AQ211">
        <v>5983</v>
      </c>
      <c r="AR211">
        <v>14415</v>
      </c>
      <c r="AS211">
        <v>7452</v>
      </c>
      <c r="AT211">
        <v>3167</v>
      </c>
      <c r="AU211">
        <v>14872</v>
      </c>
      <c r="AV211">
        <v>11119</v>
      </c>
      <c r="AW211">
        <v>4925</v>
      </c>
      <c r="AX211">
        <v>659</v>
      </c>
      <c r="AY211">
        <v>25008</v>
      </c>
      <c r="AZ211">
        <v>19783</v>
      </c>
      <c r="BA211">
        <v>14514.1</v>
      </c>
      <c r="BB211">
        <v>5764.1</v>
      </c>
      <c r="BC211">
        <v>2767</v>
      </c>
      <c r="BD211">
        <v>4578</v>
      </c>
      <c r="BE211">
        <v>12437</v>
      </c>
      <c r="BF211">
        <v>130782</v>
      </c>
      <c r="BG211">
        <v>67.099999999999994</v>
      </c>
      <c r="BH211">
        <v>4.5999999999999996</v>
      </c>
      <c r="BK211">
        <v>14.4</v>
      </c>
      <c r="BL211">
        <v>3.8</v>
      </c>
      <c r="BM211">
        <v>4.3</v>
      </c>
      <c r="BN211">
        <v>2649</v>
      </c>
      <c r="BO211">
        <v>1940</v>
      </c>
      <c r="BP211">
        <v>848</v>
      </c>
      <c r="BQ211">
        <v>957</v>
      </c>
      <c r="BR211">
        <v>2883</v>
      </c>
      <c r="BS211">
        <v>2201</v>
      </c>
      <c r="BT211">
        <v>773</v>
      </c>
      <c r="BU211">
        <v>535</v>
      </c>
      <c r="BV211">
        <v>3882</v>
      </c>
      <c r="BW211">
        <v>105.22499999999999</v>
      </c>
      <c r="BX211">
        <v>153.536</v>
      </c>
      <c r="BY211">
        <v>104.80200000000001</v>
      </c>
      <c r="BZ211">
        <v>41.7</v>
      </c>
      <c r="CA211">
        <v>34.5</v>
      </c>
      <c r="CB211">
        <v>5.0999999999999996</v>
      </c>
      <c r="CC211" t="e">
        <v>#N/A</v>
      </c>
      <c r="CD211">
        <v>1559</v>
      </c>
      <c r="CE211">
        <v>279</v>
      </c>
      <c r="CF211">
        <v>1602</v>
      </c>
      <c r="CG211">
        <v>344</v>
      </c>
      <c r="CH211">
        <v>162</v>
      </c>
      <c r="CI211">
        <v>682</v>
      </c>
      <c r="CJ211">
        <v>371</v>
      </c>
      <c r="CK211">
        <v>891383.66700000002</v>
      </c>
      <c r="CL211">
        <v>232104</v>
      </c>
      <c r="CN211">
        <v>113618</v>
      </c>
      <c r="CO211">
        <v>512103</v>
      </c>
      <c r="CP211">
        <v>61270</v>
      </c>
      <c r="CR211">
        <v>1244990</v>
      </c>
      <c r="CS211">
        <v>79.656999999999996</v>
      </c>
      <c r="CT211">
        <v>81.808000000000007</v>
      </c>
      <c r="CU211">
        <v>78.605999999999995</v>
      </c>
      <c r="CV211">
        <v>84.489000000000004</v>
      </c>
      <c r="CW211">
        <v>82.997</v>
      </c>
      <c r="CX211">
        <v>92.77</v>
      </c>
      <c r="CY211">
        <v>127.34099999999999</v>
      </c>
      <c r="CZ211">
        <v>73.375</v>
      </c>
      <c r="DA211">
        <v>77.254000000000005</v>
      </c>
      <c r="DB211">
        <v>72.819000000000003</v>
      </c>
      <c r="DC211">
        <v>104.35599999999999</v>
      </c>
      <c r="DD211">
        <v>113.071</v>
      </c>
      <c r="DE211">
        <v>211.91499999999999</v>
      </c>
      <c r="DF211">
        <v>100.60599999999999</v>
      </c>
      <c r="DG211">
        <v>75.522000000000006</v>
      </c>
      <c r="DH211">
        <v>113.218</v>
      </c>
      <c r="DI211">
        <v>46.661000000000001</v>
      </c>
      <c r="DJ211">
        <v>78.266999999999996</v>
      </c>
      <c r="DK211">
        <v>70.064999999999998</v>
      </c>
      <c r="DL211">
        <v>71.120999999999995</v>
      </c>
      <c r="DM211">
        <v>75.498000000000005</v>
      </c>
      <c r="DN211">
        <v>72.123000000000005</v>
      </c>
      <c r="DO211">
        <v>71.784999999999997</v>
      </c>
      <c r="DP211">
        <v>86.385000000000005</v>
      </c>
      <c r="DQ211">
        <v>70.200999999999993</v>
      </c>
      <c r="DR211">
        <v>162</v>
      </c>
      <c r="DS211">
        <v>171.9</v>
      </c>
      <c r="DT211">
        <v>130.6</v>
      </c>
      <c r="DU211">
        <v>125</v>
      </c>
      <c r="DV211">
        <v>128.80000000000001</v>
      </c>
      <c r="DW211">
        <v>134</v>
      </c>
      <c r="DX211">
        <v>125.4</v>
      </c>
      <c r="DY211">
        <v>124.2</v>
      </c>
      <c r="EA211">
        <v>86.4</v>
      </c>
      <c r="EB211">
        <v>40.799999999999997</v>
      </c>
      <c r="EC211">
        <v>15.93</v>
      </c>
      <c r="ED211">
        <v>12.84</v>
      </c>
      <c r="EE211">
        <v>16.02</v>
      </c>
      <c r="EF211">
        <v>13.39</v>
      </c>
      <c r="EG211">
        <v>84.114999999999995</v>
      </c>
      <c r="EH211">
        <v>85.852000000000004</v>
      </c>
      <c r="EI211">
        <v>85.578999999999994</v>
      </c>
      <c r="EJ211">
        <v>66.015000000000001</v>
      </c>
      <c r="EK211">
        <v>74.147000000000006</v>
      </c>
      <c r="EL211">
        <v>73.665999999999997</v>
      </c>
      <c r="EM211">
        <v>87.828999999999994</v>
      </c>
      <c r="EN211">
        <v>96.331999999999994</v>
      </c>
      <c r="EO211">
        <v>87.537999999999997</v>
      </c>
      <c r="EP211">
        <v>75.861999999999995</v>
      </c>
      <c r="EQ211">
        <v>5.52</v>
      </c>
      <c r="ER211">
        <v>5.05</v>
      </c>
      <c r="ES211">
        <v>5.05</v>
      </c>
      <c r="ET211">
        <v>5.54</v>
      </c>
      <c r="EU211">
        <v>5.31</v>
      </c>
      <c r="EV211">
        <v>5.59</v>
      </c>
      <c r="EW211">
        <v>7.05</v>
      </c>
      <c r="EX211">
        <v>6.67</v>
      </c>
      <c r="EY211">
        <v>7.25</v>
      </c>
      <c r="EZ211">
        <v>1.67</v>
      </c>
      <c r="FB211">
        <v>-0.47</v>
      </c>
      <c r="FC211">
        <v>-0.2</v>
      </c>
      <c r="FD211">
        <v>7.0000000000000007E-2</v>
      </c>
      <c r="FE211">
        <v>-0.06</v>
      </c>
      <c r="FG211">
        <v>317.5</v>
      </c>
      <c r="FH211">
        <v>437.3</v>
      </c>
      <c r="FI211">
        <v>664.4</v>
      </c>
      <c r="FJ211">
        <v>2510.6</v>
      </c>
      <c r="FK211">
        <v>2182.3000000000002</v>
      </c>
      <c r="FL211">
        <v>861.42579999999998</v>
      </c>
      <c r="FM211">
        <v>494.29059999999998</v>
      </c>
      <c r="FN211">
        <v>786.33529999999996</v>
      </c>
      <c r="FO211">
        <v>1238.2778000000001</v>
      </c>
      <c r="FP211">
        <v>539.42809999999997</v>
      </c>
      <c r="FQ211">
        <v>1325.7634</v>
      </c>
      <c r="FR211">
        <v>0</v>
      </c>
      <c r="FS211">
        <v>41945.82</v>
      </c>
      <c r="FT211">
        <v>5819.28</v>
      </c>
      <c r="FU211">
        <v>5727.45</v>
      </c>
      <c r="FV211">
        <v>36126.54</v>
      </c>
      <c r="FX211">
        <v>28997.96</v>
      </c>
      <c r="FY211">
        <v>10061751</v>
      </c>
      <c r="FZ211">
        <v>28997.96</v>
      </c>
      <c r="GA211">
        <v>21.78</v>
      </c>
      <c r="GB211">
        <v>206.67</v>
      </c>
      <c r="GC211">
        <v>83.95</v>
      </c>
      <c r="GD211" t="e">
        <v>#N/A</v>
      </c>
      <c r="GE211">
        <v>97.991600000000005</v>
      </c>
      <c r="GF211" t="e">
        <v>#N/A</v>
      </c>
      <c r="GG211">
        <v>1.476</v>
      </c>
      <c r="GH211">
        <v>128.16050000000001</v>
      </c>
      <c r="GI211">
        <v>1.6458999999999999</v>
      </c>
      <c r="GJ211">
        <v>1.4302999999999999</v>
      </c>
      <c r="GK211">
        <v>107.8</v>
      </c>
      <c r="GL211">
        <v>86.082800000000006</v>
      </c>
      <c r="GM211">
        <v>10.8</v>
      </c>
      <c r="GN211">
        <v>12.4</v>
      </c>
      <c r="GO211">
        <v>62.346600000000002</v>
      </c>
      <c r="GP211">
        <v>5542426</v>
      </c>
      <c r="GQ211">
        <v>89.013300000000001</v>
      </c>
      <c r="GR211">
        <v>84.396600000000007</v>
      </c>
      <c r="GS211">
        <v>75.641000000000005</v>
      </c>
      <c r="GU211">
        <v>15.2</v>
      </c>
      <c r="GV211">
        <v>41</v>
      </c>
      <c r="HA211">
        <v>46.098999999999997</v>
      </c>
      <c r="HB211">
        <v>45996</v>
      </c>
      <c r="HC211">
        <v>5.51</v>
      </c>
      <c r="HD211">
        <v>-0.47</v>
      </c>
      <c r="HE211">
        <v>-0.01</v>
      </c>
      <c r="HF211">
        <v>1.1499999999999999</v>
      </c>
      <c r="HG211">
        <v>101</v>
      </c>
      <c r="HH211">
        <v>116.3</v>
      </c>
      <c r="HI211">
        <v>132.93299999999999</v>
      </c>
      <c r="HJ211">
        <v>142.30000000000001</v>
      </c>
      <c r="HK211">
        <v>238.767</v>
      </c>
      <c r="HL211">
        <v>141.733</v>
      </c>
      <c r="HM211">
        <v>128.13300000000001</v>
      </c>
      <c r="HN211">
        <v>182.4</v>
      </c>
      <c r="HO211">
        <v>162.4</v>
      </c>
      <c r="HP211">
        <v>156.43299999999999</v>
      </c>
      <c r="HQ211">
        <v>157.69999999999999</v>
      </c>
      <c r="HR211">
        <v>14.11</v>
      </c>
      <c r="HS211">
        <v>93237.14</v>
      </c>
      <c r="HT211">
        <v>345951.57</v>
      </c>
      <c r="HU211">
        <v>1017.0376</v>
      </c>
      <c r="HX211">
        <v>1054501</v>
      </c>
      <c r="HY211">
        <v>1.43</v>
      </c>
      <c r="IA211" t="e">
        <v>#N/A</v>
      </c>
      <c r="IC211">
        <v>164</v>
      </c>
      <c r="ID211">
        <v>342</v>
      </c>
      <c r="IE211">
        <v>702</v>
      </c>
      <c r="IF211">
        <v>395</v>
      </c>
      <c r="IG211">
        <v>16538.45</v>
      </c>
      <c r="IH211">
        <v>1691.4</v>
      </c>
      <c r="II211">
        <v>185.46700000000001</v>
      </c>
      <c r="IJ211">
        <v>6804.06</v>
      </c>
      <c r="IL211">
        <v>8805.1200000000008</v>
      </c>
      <c r="IM211">
        <v>8010.65</v>
      </c>
      <c r="IO211">
        <v>1921457</v>
      </c>
      <c r="IQ211">
        <v>6047172</v>
      </c>
      <c r="IR211">
        <v>4125.72</v>
      </c>
      <c r="IT211">
        <v>904.8</v>
      </c>
    </row>
    <row r="212" spans="1:254" x14ac:dyDescent="0.25">
      <c r="A212" s="2">
        <v>35886</v>
      </c>
      <c r="B212">
        <v>11431.046</v>
      </c>
      <c r="C212">
        <v>7341</v>
      </c>
      <c r="D212">
        <v>769.2</v>
      </c>
      <c r="E212">
        <v>3768.3</v>
      </c>
      <c r="F212">
        <v>1320.3</v>
      </c>
      <c r="G212">
        <v>2013.441</v>
      </c>
      <c r="H212">
        <v>1657.4</v>
      </c>
      <c r="I212">
        <v>655.9</v>
      </c>
      <c r="J212">
        <v>1246.0999999999999</v>
      </c>
      <c r="K212">
        <v>411.3</v>
      </c>
      <c r="L212">
        <v>0.4</v>
      </c>
      <c r="M212">
        <v>2366.049</v>
      </c>
      <c r="N212">
        <v>10.199999999999999</v>
      </c>
      <c r="O212">
        <v>1772.2</v>
      </c>
      <c r="P212">
        <v>1017.8</v>
      </c>
      <c r="Q212">
        <v>1118.454</v>
      </c>
      <c r="R212">
        <v>1381.933</v>
      </c>
      <c r="S212">
        <v>8178</v>
      </c>
      <c r="T212">
        <v>78.587000000000003</v>
      </c>
      <c r="U212">
        <v>78.361000000000004</v>
      </c>
      <c r="V212">
        <v>100.79600000000001</v>
      </c>
      <c r="W212">
        <v>87.639700000000005</v>
      </c>
      <c r="X212">
        <v>92.369399999999999</v>
      </c>
      <c r="Y212">
        <v>101.7349</v>
      </c>
      <c r="Z212">
        <v>79.308599999999998</v>
      </c>
      <c r="AA212">
        <v>65.341899999999995</v>
      </c>
      <c r="AB212">
        <v>111.623</v>
      </c>
      <c r="AC212">
        <v>101.4174</v>
      </c>
      <c r="AD212">
        <v>91.0167</v>
      </c>
      <c r="AE212">
        <v>102.5848</v>
      </c>
      <c r="AF212">
        <v>75.647599999999997</v>
      </c>
      <c r="AG212">
        <v>81.707999999999998</v>
      </c>
      <c r="AH212">
        <v>82.9</v>
      </c>
      <c r="AI212">
        <v>81.578500000000005</v>
      </c>
      <c r="AJ212">
        <v>125799</v>
      </c>
      <c r="AK212">
        <v>105942</v>
      </c>
      <c r="AL212">
        <v>17623</v>
      </c>
      <c r="AM212">
        <v>101436</v>
      </c>
      <c r="AN212">
        <v>24363</v>
      </c>
      <c r="AO212">
        <v>10952</v>
      </c>
      <c r="AP212">
        <v>6671</v>
      </c>
      <c r="AQ212">
        <v>6089</v>
      </c>
      <c r="AR212">
        <v>14510</v>
      </c>
      <c r="AS212">
        <v>7534</v>
      </c>
      <c r="AT212">
        <v>3201</v>
      </c>
      <c r="AU212">
        <v>15058</v>
      </c>
      <c r="AV212">
        <v>11195</v>
      </c>
      <c r="AW212">
        <v>4962</v>
      </c>
      <c r="AX212">
        <v>651</v>
      </c>
      <c r="AY212">
        <v>25120</v>
      </c>
      <c r="AZ212">
        <v>19857</v>
      </c>
      <c r="BA212">
        <v>14567.5</v>
      </c>
      <c r="BB212">
        <v>5790.6</v>
      </c>
      <c r="BC212">
        <v>2759</v>
      </c>
      <c r="BD212">
        <v>4597</v>
      </c>
      <c r="BE212">
        <v>12501</v>
      </c>
      <c r="BF212">
        <v>131259</v>
      </c>
      <c r="BG212">
        <v>67</v>
      </c>
      <c r="BH212">
        <v>4.4000000000000004</v>
      </c>
      <c r="BK212">
        <v>14.4</v>
      </c>
      <c r="BL212">
        <v>3.6</v>
      </c>
      <c r="BM212">
        <v>4</v>
      </c>
      <c r="BN212">
        <v>2605</v>
      </c>
      <c r="BO212">
        <v>1982</v>
      </c>
      <c r="BP212">
        <v>690</v>
      </c>
      <c r="BQ212">
        <v>837</v>
      </c>
      <c r="BR212">
        <v>2770</v>
      </c>
      <c r="BS212">
        <v>2081</v>
      </c>
      <c r="BT212">
        <v>699</v>
      </c>
      <c r="BU212">
        <v>529</v>
      </c>
      <c r="BV212">
        <v>3756</v>
      </c>
      <c r="BW212">
        <v>105.842</v>
      </c>
      <c r="BX212">
        <v>152.87899999999999</v>
      </c>
      <c r="BY212">
        <v>105.32899999999999</v>
      </c>
      <c r="BZ212">
        <v>41.4</v>
      </c>
      <c r="CA212">
        <v>34.4</v>
      </c>
      <c r="CB212">
        <v>4.9000000000000004</v>
      </c>
      <c r="CC212" t="e">
        <v>#N/A</v>
      </c>
      <c r="CD212">
        <v>1572</v>
      </c>
      <c r="CE212">
        <v>286</v>
      </c>
      <c r="CF212">
        <v>1551</v>
      </c>
      <c r="CG212">
        <v>317</v>
      </c>
      <c r="CH212">
        <v>139</v>
      </c>
      <c r="CI212">
        <v>723</v>
      </c>
      <c r="CJ212">
        <v>393</v>
      </c>
      <c r="CK212">
        <v>900452.66700000002</v>
      </c>
      <c r="CL212">
        <v>237330</v>
      </c>
      <c r="CN212">
        <v>112234</v>
      </c>
      <c r="CO212">
        <v>510379</v>
      </c>
      <c r="CP212">
        <v>63175</v>
      </c>
      <c r="CR212">
        <v>1254335</v>
      </c>
      <c r="CS212">
        <v>79.799000000000007</v>
      </c>
      <c r="CT212">
        <v>82.055999999999997</v>
      </c>
      <c r="CU212">
        <v>78.786000000000001</v>
      </c>
      <c r="CV212">
        <v>84.284999999999997</v>
      </c>
      <c r="CW212">
        <v>83.016000000000005</v>
      </c>
      <c r="CX212">
        <v>92.402000000000001</v>
      </c>
      <c r="CY212">
        <v>126.39100000000001</v>
      </c>
      <c r="CZ212">
        <v>73.741</v>
      </c>
      <c r="DA212">
        <v>77.102000000000004</v>
      </c>
      <c r="DB212">
        <v>73.147000000000006</v>
      </c>
      <c r="DC212">
        <v>103.739</v>
      </c>
      <c r="DD212">
        <v>113.62</v>
      </c>
      <c r="DE212">
        <v>207.48</v>
      </c>
      <c r="DF212">
        <v>99.853999999999999</v>
      </c>
      <c r="DG212">
        <v>75.710999999999999</v>
      </c>
      <c r="DH212">
        <v>112.68</v>
      </c>
      <c r="DI212">
        <v>44.609000000000002</v>
      </c>
      <c r="DJ212">
        <v>78.879000000000005</v>
      </c>
      <c r="DK212">
        <v>70.554000000000002</v>
      </c>
      <c r="DL212">
        <v>71.572999999999993</v>
      </c>
      <c r="DM212">
        <v>75.466999999999999</v>
      </c>
      <c r="DN212">
        <v>72.555000000000007</v>
      </c>
      <c r="DO212">
        <v>72.242000000000004</v>
      </c>
      <c r="DP212">
        <v>85.572000000000003</v>
      </c>
      <c r="DQ212">
        <v>70.867000000000004</v>
      </c>
      <c r="DR212">
        <v>162.53299999999999</v>
      </c>
      <c r="DS212">
        <v>172.86699999999999</v>
      </c>
      <c r="DT212">
        <v>130.5</v>
      </c>
      <c r="DU212">
        <v>124.9</v>
      </c>
      <c r="DV212">
        <v>128.80000000000001</v>
      </c>
      <c r="DW212">
        <v>134</v>
      </c>
      <c r="DX212">
        <v>125.3</v>
      </c>
      <c r="DY212">
        <v>123.4</v>
      </c>
      <c r="EA212">
        <v>87.5</v>
      </c>
      <c r="EB212">
        <v>36.700000000000003</v>
      </c>
      <c r="EC212">
        <v>14.653</v>
      </c>
      <c r="ED212">
        <v>12.96</v>
      </c>
      <c r="EE212">
        <v>16.13</v>
      </c>
      <c r="EF212">
        <v>13.43</v>
      </c>
      <c r="EG212">
        <v>85.120999999999995</v>
      </c>
      <c r="EH212">
        <v>86.7</v>
      </c>
      <c r="EI212">
        <v>86.376000000000005</v>
      </c>
      <c r="EJ212">
        <v>65.932000000000002</v>
      </c>
      <c r="EK212">
        <v>74.611000000000004</v>
      </c>
      <c r="EL212">
        <v>74.036000000000001</v>
      </c>
      <c r="EM212">
        <v>88.450999999999993</v>
      </c>
      <c r="EN212">
        <v>97.88</v>
      </c>
      <c r="EO212">
        <v>88.099000000000004</v>
      </c>
      <c r="EP212">
        <v>75.17</v>
      </c>
      <c r="EQ212">
        <v>5.5</v>
      </c>
      <c r="ER212">
        <v>4.9800000000000004</v>
      </c>
      <c r="ES212">
        <v>5.1100000000000003</v>
      </c>
      <c r="ET212">
        <v>5.57</v>
      </c>
      <c r="EU212">
        <v>5.41</v>
      </c>
      <c r="EV212">
        <v>5.6</v>
      </c>
      <c r="EW212">
        <v>7.09</v>
      </c>
      <c r="EX212">
        <v>6.64</v>
      </c>
      <c r="EY212">
        <v>7.25</v>
      </c>
      <c r="EZ212">
        <v>1.66</v>
      </c>
      <c r="FB212">
        <v>-0.39</v>
      </c>
      <c r="FC212">
        <v>-0.1</v>
      </c>
      <c r="FD212">
        <v>0.1</v>
      </c>
      <c r="FE212">
        <v>-0.02</v>
      </c>
      <c r="FG212">
        <v>320.3</v>
      </c>
      <c r="FH212">
        <v>472.6</v>
      </c>
      <c r="FI212">
        <v>662.8</v>
      </c>
      <c r="FJ212">
        <v>2548.9</v>
      </c>
      <c r="FK212">
        <v>2245.1</v>
      </c>
      <c r="FL212">
        <v>877.33799999999997</v>
      </c>
      <c r="FM212">
        <v>496.26400000000001</v>
      </c>
      <c r="FN212">
        <v>805.06269999999995</v>
      </c>
      <c r="FO212">
        <v>1259.9014</v>
      </c>
      <c r="FP212">
        <v>560.76379999999995</v>
      </c>
      <c r="FQ212">
        <v>1365.8264999999999</v>
      </c>
      <c r="FR212">
        <v>4</v>
      </c>
      <c r="FS212">
        <v>42633.75</v>
      </c>
      <c r="FT212">
        <v>5961.54</v>
      </c>
      <c r="FU212">
        <v>5852.52</v>
      </c>
      <c r="FV212">
        <v>36672.21</v>
      </c>
      <c r="FX212">
        <v>29439.21</v>
      </c>
      <c r="FY212">
        <v>10277582</v>
      </c>
      <c r="FZ212">
        <v>29439.21</v>
      </c>
      <c r="GA212">
        <v>22</v>
      </c>
      <c r="GB212">
        <v>208.55</v>
      </c>
      <c r="GC212">
        <v>85.89</v>
      </c>
      <c r="GD212" t="e">
        <v>#N/A</v>
      </c>
      <c r="GE212">
        <v>99.212699999999998</v>
      </c>
      <c r="GF212" t="e">
        <v>#N/A</v>
      </c>
      <c r="GG212">
        <v>1.4930000000000001</v>
      </c>
      <c r="GH212">
        <v>135.66</v>
      </c>
      <c r="GI212">
        <v>1.6536</v>
      </c>
      <c r="GJ212">
        <v>1.4468000000000001</v>
      </c>
      <c r="GK212">
        <v>106.9</v>
      </c>
      <c r="GL212">
        <v>75.113870000000006</v>
      </c>
      <c r="GM212">
        <v>10.5</v>
      </c>
      <c r="GN212">
        <v>12.3</v>
      </c>
      <c r="GO212">
        <v>61.680039999999998</v>
      </c>
      <c r="GP212">
        <v>5547935</v>
      </c>
      <c r="GQ212">
        <v>89.480900000000005</v>
      </c>
      <c r="GR212">
        <v>88.592399999999998</v>
      </c>
      <c r="GS212">
        <v>74.865499999999997</v>
      </c>
      <c r="GU212">
        <v>14.5</v>
      </c>
      <c r="GV212">
        <v>40.799999999999997</v>
      </c>
      <c r="HA212">
        <v>45.552999999999997</v>
      </c>
      <c r="HB212">
        <v>45395</v>
      </c>
      <c r="HC212">
        <v>5.59</v>
      </c>
      <c r="HD212">
        <v>-0.52</v>
      </c>
      <c r="HE212">
        <v>0.09</v>
      </c>
      <c r="HF212">
        <v>1.1399999999999999</v>
      </c>
      <c r="HG212">
        <v>99.1</v>
      </c>
      <c r="HH212">
        <v>113.3</v>
      </c>
      <c r="HI212">
        <v>132.767</v>
      </c>
      <c r="HJ212">
        <v>141.167</v>
      </c>
      <c r="HK212">
        <v>241.1</v>
      </c>
      <c r="HL212">
        <v>141.6</v>
      </c>
      <c r="HM212">
        <v>127.7</v>
      </c>
      <c r="HN212">
        <v>183.667</v>
      </c>
      <c r="HO212">
        <v>163</v>
      </c>
      <c r="HP212">
        <v>157.167</v>
      </c>
      <c r="HQ212">
        <v>158.19999999999999</v>
      </c>
      <c r="HR212">
        <v>14.18</v>
      </c>
      <c r="HS212">
        <v>98005.67</v>
      </c>
      <c r="HT212">
        <v>352783.19</v>
      </c>
      <c r="HU212">
        <v>1027.1856</v>
      </c>
      <c r="HX212">
        <v>1061953</v>
      </c>
      <c r="HY212">
        <v>1.44</v>
      </c>
      <c r="IA212" t="e">
        <v>#N/A</v>
      </c>
      <c r="IC212">
        <v>146</v>
      </c>
      <c r="ID212">
        <v>313</v>
      </c>
      <c r="IE212">
        <v>700</v>
      </c>
      <c r="IF212">
        <v>392</v>
      </c>
      <c r="IG212">
        <v>15558.5</v>
      </c>
      <c r="IH212">
        <v>1827.5</v>
      </c>
      <c r="II212">
        <v>187.03299999999999</v>
      </c>
      <c r="IJ212">
        <v>6964.91</v>
      </c>
      <c r="IL212">
        <v>8815.67</v>
      </c>
      <c r="IM212">
        <v>8027.31</v>
      </c>
      <c r="IO212">
        <v>1999309</v>
      </c>
      <c r="IQ212">
        <v>6128736</v>
      </c>
      <c r="IR212">
        <v>4129.43</v>
      </c>
      <c r="IT212">
        <v>913.1</v>
      </c>
    </row>
    <row r="213" spans="1:254" x14ac:dyDescent="0.25">
      <c r="A213" s="2">
        <v>35977</v>
      </c>
      <c r="B213">
        <v>11580.587</v>
      </c>
      <c r="C213">
        <v>7437.5</v>
      </c>
      <c r="D213">
        <v>785</v>
      </c>
      <c r="E213">
        <v>3832.7</v>
      </c>
      <c r="F213">
        <v>1335.1</v>
      </c>
      <c r="G213">
        <v>2067.2179999999998</v>
      </c>
      <c r="H213">
        <v>1687.4</v>
      </c>
      <c r="I213">
        <v>658.4</v>
      </c>
      <c r="J213">
        <v>1259.8</v>
      </c>
      <c r="K213">
        <v>427.6</v>
      </c>
      <c r="L213">
        <v>0.6</v>
      </c>
      <c r="M213">
        <v>2387.567</v>
      </c>
      <c r="N213">
        <v>-2.4</v>
      </c>
      <c r="O213">
        <v>1807.8</v>
      </c>
      <c r="P213">
        <v>1043.8</v>
      </c>
      <c r="Q213">
        <v>1113.2619999999999</v>
      </c>
      <c r="R213">
        <v>1400.5250000000001</v>
      </c>
      <c r="S213">
        <v>8261.4</v>
      </c>
      <c r="T213">
        <v>79.796000000000006</v>
      </c>
      <c r="U213">
        <v>79.575999999999993</v>
      </c>
      <c r="V213">
        <v>100.80500000000001</v>
      </c>
      <c r="W213">
        <v>88.287499999999994</v>
      </c>
      <c r="X213">
        <v>92.9375</v>
      </c>
      <c r="Y213">
        <v>101.8165</v>
      </c>
      <c r="Z213">
        <v>79.834500000000006</v>
      </c>
      <c r="AA213">
        <v>66.564800000000005</v>
      </c>
      <c r="AB213">
        <v>111.13249999999999</v>
      </c>
      <c r="AC213">
        <v>101.8661</v>
      </c>
      <c r="AD213">
        <v>90.613699999999994</v>
      </c>
      <c r="AE213">
        <v>102.5354</v>
      </c>
      <c r="AF213">
        <v>76.990399999999994</v>
      </c>
      <c r="AG213">
        <v>83.53</v>
      </c>
      <c r="AH213">
        <v>82.1</v>
      </c>
      <c r="AI213">
        <v>80.6554</v>
      </c>
      <c r="AJ213">
        <v>126511</v>
      </c>
      <c r="AK213">
        <v>106553</v>
      </c>
      <c r="AL213">
        <v>17514</v>
      </c>
      <c r="AM213">
        <v>102152</v>
      </c>
      <c r="AN213">
        <v>24359</v>
      </c>
      <c r="AO213">
        <v>10879</v>
      </c>
      <c r="AP213">
        <v>6635</v>
      </c>
      <c r="AQ213">
        <v>6204</v>
      </c>
      <c r="AR213">
        <v>14618</v>
      </c>
      <c r="AS213">
        <v>7608</v>
      </c>
      <c r="AT213">
        <v>3233</v>
      </c>
      <c r="AU213">
        <v>15215</v>
      </c>
      <c r="AV213">
        <v>11277</v>
      </c>
      <c r="AW213">
        <v>4995</v>
      </c>
      <c r="AX213">
        <v>641</v>
      </c>
      <c r="AY213">
        <v>25248</v>
      </c>
      <c r="AZ213">
        <v>19958</v>
      </c>
      <c r="BA213">
        <v>14644.6</v>
      </c>
      <c r="BB213">
        <v>5805.1</v>
      </c>
      <c r="BC213">
        <v>2773</v>
      </c>
      <c r="BD213">
        <v>4632</v>
      </c>
      <c r="BE213">
        <v>12553</v>
      </c>
      <c r="BF213">
        <v>131568</v>
      </c>
      <c r="BG213">
        <v>67.099999999999994</v>
      </c>
      <c r="BH213">
        <v>4.5</v>
      </c>
      <c r="BK213">
        <v>14.8</v>
      </c>
      <c r="BL213">
        <v>3.8</v>
      </c>
      <c r="BM213">
        <v>4</v>
      </c>
      <c r="BN213">
        <v>2605</v>
      </c>
      <c r="BO213">
        <v>1984</v>
      </c>
      <c r="BP213">
        <v>778</v>
      </c>
      <c r="BQ213">
        <v>852</v>
      </c>
      <c r="BR213">
        <v>2822</v>
      </c>
      <c r="BS213">
        <v>2144</v>
      </c>
      <c r="BT213">
        <v>754</v>
      </c>
      <c r="BU213">
        <v>488</v>
      </c>
      <c r="BV213">
        <v>3594</v>
      </c>
      <c r="BW213">
        <v>105.919</v>
      </c>
      <c r="BX213">
        <v>151.00700000000001</v>
      </c>
      <c r="BY213">
        <v>105.461</v>
      </c>
      <c r="BZ213">
        <v>41.4</v>
      </c>
      <c r="CA213">
        <v>34.5</v>
      </c>
      <c r="CB213">
        <v>4.7</v>
      </c>
      <c r="CC213" t="e">
        <v>#N/A</v>
      </c>
      <c r="CD213">
        <v>1631</v>
      </c>
      <c r="CE213">
        <v>314</v>
      </c>
      <c r="CF213">
        <v>1614</v>
      </c>
      <c r="CG213">
        <v>314</v>
      </c>
      <c r="CH213">
        <v>143</v>
      </c>
      <c r="CI213">
        <v>765</v>
      </c>
      <c r="CJ213">
        <v>409</v>
      </c>
      <c r="CK213">
        <v>903231.33299999998</v>
      </c>
      <c r="CL213">
        <v>237459</v>
      </c>
      <c r="CN213">
        <v>111605</v>
      </c>
      <c r="CO213">
        <v>508528</v>
      </c>
      <c r="CP213">
        <v>63018</v>
      </c>
      <c r="CR213">
        <v>1266843</v>
      </c>
      <c r="CS213">
        <v>80.040999999999997</v>
      </c>
      <c r="CT213">
        <v>82.341999999999999</v>
      </c>
      <c r="CU213">
        <v>79.070999999999998</v>
      </c>
      <c r="CV213">
        <v>84.212000000000003</v>
      </c>
      <c r="CW213">
        <v>83.183999999999997</v>
      </c>
      <c r="CX213">
        <v>92.376000000000005</v>
      </c>
      <c r="CY213">
        <v>125.425</v>
      </c>
      <c r="CZ213">
        <v>74.102000000000004</v>
      </c>
      <c r="DA213">
        <v>77.412999999999997</v>
      </c>
      <c r="DB213">
        <v>73.492000000000004</v>
      </c>
      <c r="DC213">
        <v>104.179</v>
      </c>
      <c r="DD213">
        <v>113.203</v>
      </c>
      <c r="DE213">
        <v>201.435</v>
      </c>
      <c r="DF213">
        <v>98.849000000000004</v>
      </c>
      <c r="DG213">
        <v>76</v>
      </c>
      <c r="DH213">
        <v>113.41</v>
      </c>
      <c r="DI213">
        <v>44.42</v>
      </c>
      <c r="DJ213">
        <v>79.293999999999997</v>
      </c>
      <c r="DK213">
        <v>70.983999999999995</v>
      </c>
      <c r="DL213">
        <v>71.885000000000005</v>
      </c>
      <c r="DM213">
        <v>75.988</v>
      </c>
      <c r="DN213">
        <v>72.974999999999994</v>
      </c>
      <c r="DO213">
        <v>72.66</v>
      </c>
      <c r="DP213">
        <v>85.531999999999996</v>
      </c>
      <c r="DQ213">
        <v>71.230999999999995</v>
      </c>
      <c r="DR213">
        <v>163.36699999999999</v>
      </c>
      <c r="DS213">
        <v>173.9</v>
      </c>
      <c r="DT213">
        <v>130.5</v>
      </c>
      <c r="DU213">
        <v>124.3</v>
      </c>
      <c r="DV213">
        <v>128.80000000000001</v>
      </c>
      <c r="DW213">
        <v>134.4</v>
      </c>
      <c r="DX213">
        <v>124.6</v>
      </c>
      <c r="DY213">
        <v>122.7</v>
      </c>
      <c r="EA213">
        <v>80.3</v>
      </c>
      <c r="EB213">
        <v>34.1</v>
      </c>
      <c r="EC213">
        <v>14.13</v>
      </c>
      <c r="ED213">
        <v>13.07</v>
      </c>
      <c r="EE213">
        <v>16.27</v>
      </c>
      <c r="EF213">
        <v>13.44</v>
      </c>
      <c r="EG213">
        <v>86.141999999999996</v>
      </c>
      <c r="EH213">
        <v>87.721000000000004</v>
      </c>
      <c r="EI213">
        <v>87.364999999999995</v>
      </c>
      <c r="EJ213">
        <v>66.754999999999995</v>
      </c>
      <c r="EK213">
        <v>75.664000000000001</v>
      </c>
      <c r="EL213">
        <v>75.129000000000005</v>
      </c>
      <c r="EM213">
        <v>88.543000000000006</v>
      </c>
      <c r="EN213">
        <v>98.254999999999995</v>
      </c>
      <c r="EO213">
        <v>88.275000000000006</v>
      </c>
      <c r="EP213">
        <v>75.426000000000002</v>
      </c>
      <c r="EQ213">
        <v>5.53</v>
      </c>
      <c r="ER213">
        <v>4.82</v>
      </c>
      <c r="ES213">
        <v>4.87</v>
      </c>
      <c r="ET213">
        <v>5.51</v>
      </c>
      <c r="EU213">
        <v>5.09</v>
      </c>
      <c r="EV213">
        <v>5.2</v>
      </c>
      <c r="EW213">
        <v>6.86</v>
      </c>
      <c r="EX213">
        <v>6.49</v>
      </c>
      <c r="EY213">
        <v>7.13</v>
      </c>
      <c r="EZ213">
        <v>1.92</v>
      </c>
      <c r="FB213">
        <v>-0.66</v>
      </c>
      <c r="FC213">
        <v>-0.46</v>
      </c>
      <c r="FD213">
        <v>-0.33</v>
      </c>
      <c r="FE213">
        <v>-0.12</v>
      </c>
      <c r="FG213">
        <v>322.60000000000002</v>
      </c>
      <c r="FH213">
        <v>509.7</v>
      </c>
      <c r="FI213">
        <v>659.2</v>
      </c>
      <c r="FJ213">
        <v>2578.6</v>
      </c>
      <c r="FK213">
        <v>2302.3000000000002</v>
      </c>
      <c r="FL213">
        <v>904.48860000000002</v>
      </c>
      <c r="FM213">
        <v>490.2946</v>
      </c>
      <c r="FN213">
        <v>823.69560000000001</v>
      </c>
      <c r="FO213">
        <v>1270.7335</v>
      </c>
      <c r="FP213">
        <v>564.53</v>
      </c>
      <c r="FQ213">
        <v>1388.2257</v>
      </c>
      <c r="FR213">
        <v>9.8000000000000007</v>
      </c>
      <c r="FS213">
        <v>41799.629999999997</v>
      </c>
      <c r="FT213">
        <v>6064.97</v>
      </c>
      <c r="FU213">
        <v>5931.77</v>
      </c>
      <c r="FV213">
        <v>35734.660000000003</v>
      </c>
      <c r="FX213">
        <v>28323.360000000001</v>
      </c>
      <c r="FY213">
        <v>10527013</v>
      </c>
      <c r="FZ213">
        <v>28323.360000000001</v>
      </c>
      <c r="GA213">
        <v>30.17</v>
      </c>
      <c r="GB213">
        <v>211.45</v>
      </c>
      <c r="GC213">
        <v>88.14</v>
      </c>
      <c r="GD213" t="e">
        <v>#N/A</v>
      </c>
      <c r="GE213">
        <v>100.7961</v>
      </c>
      <c r="GF213" t="e">
        <v>#N/A</v>
      </c>
      <c r="GG213">
        <v>1.4690000000000001</v>
      </c>
      <c r="GH213">
        <v>139.98259999999999</v>
      </c>
      <c r="GI213">
        <v>1.6534</v>
      </c>
      <c r="GJ213">
        <v>1.5144</v>
      </c>
      <c r="GK213">
        <v>103.5</v>
      </c>
      <c r="GL213">
        <v>104.51552</v>
      </c>
      <c r="GM213">
        <v>10.199999999999999</v>
      </c>
      <c r="GN213">
        <v>12.1</v>
      </c>
      <c r="GO213">
        <v>60.418660000000003</v>
      </c>
      <c r="GP213">
        <v>5526193</v>
      </c>
      <c r="GQ213">
        <v>90.213499999999996</v>
      </c>
      <c r="GR213">
        <v>91.438400000000001</v>
      </c>
      <c r="GS213">
        <v>74.467699999999994</v>
      </c>
      <c r="GU213">
        <v>14.1</v>
      </c>
      <c r="GV213">
        <v>40.799999999999997</v>
      </c>
      <c r="HA213">
        <v>44.506999999999998</v>
      </c>
      <c r="HB213">
        <v>44247</v>
      </c>
      <c r="HC213">
        <v>5.12</v>
      </c>
      <c r="HD213">
        <v>-0.71</v>
      </c>
      <c r="HE213">
        <v>-0.42</v>
      </c>
      <c r="HF213">
        <v>0.96</v>
      </c>
      <c r="HG213">
        <v>94.1</v>
      </c>
      <c r="HH213">
        <v>107.2</v>
      </c>
      <c r="HI213">
        <v>133.9</v>
      </c>
      <c r="HJ213">
        <v>141.5</v>
      </c>
      <c r="HK213">
        <v>243.3</v>
      </c>
      <c r="HL213">
        <v>142.1</v>
      </c>
      <c r="HM213">
        <v>127.167</v>
      </c>
      <c r="HN213">
        <v>184.7</v>
      </c>
      <c r="HO213">
        <v>163.80000000000001</v>
      </c>
      <c r="HP213">
        <v>157.43299999999999</v>
      </c>
      <c r="HQ213">
        <v>158.93299999999999</v>
      </c>
      <c r="HR213">
        <v>14.25</v>
      </c>
      <c r="HS213">
        <v>103413.13</v>
      </c>
      <c r="HT213">
        <v>365162.51</v>
      </c>
      <c r="HU213">
        <v>1044.4331999999999</v>
      </c>
      <c r="HX213">
        <v>1067046</v>
      </c>
      <c r="HY213">
        <v>1.44</v>
      </c>
      <c r="IA213" t="e">
        <v>#N/A</v>
      </c>
      <c r="IC213">
        <v>159</v>
      </c>
      <c r="ID213">
        <v>314</v>
      </c>
      <c r="IE213">
        <v>744</v>
      </c>
      <c r="IF213">
        <v>397</v>
      </c>
      <c r="IG213">
        <v>15287</v>
      </c>
      <c r="IH213">
        <v>1798.85</v>
      </c>
      <c r="II213">
        <v>188.6</v>
      </c>
      <c r="IJ213">
        <v>7079.89</v>
      </c>
      <c r="IL213">
        <v>9004.89</v>
      </c>
      <c r="IM213">
        <v>8156.29</v>
      </c>
      <c r="IO213">
        <v>2077493</v>
      </c>
      <c r="IQ213">
        <v>6273485</v>
      </c>
      <c r="IR213">
        <v>4195.99</v>
      </c>
      <c r="IT213">
        <v>927.6</v>
      </c>
    </row>
    <row r="214" spans="1:254" x14ac:dyDescent="0.25">
      <c r="A214" s="2">
        <v>36069</v>
      </c>
      <c r="B214">
        <v>11770.686</v>
      </c>
      <c r="C214">
        <v>7546.8</v>
      </c>
      <c r="D214">
        <v>825.2</v>
      </c>
      <c r="E214">
        <v>3875.1</v>
      </c>
      <c r="F214">
        <v>1355.3</v>
      </c>
      <c r="G214">
        <v>2125.5300000000002</v>
      </c>
      <c r="H214">
        <v>1734.4</v>
      </c>
      <c r="I214">
        <v>680</v>
      </c>
      <c r="J214">
        <v>1292.9000000000001</v>
      </c>
      <c r="K214">
        <v>441.5</v>
      </c>
      <c r="L214">
        <v>0.6</v>
      </c>
      <c r="M214">
        <v>2409.4050000000002</v>
      </c>
      <c r="N214">
        <v>4.7</v>
      </c>
      <c r="O214">
        <v>1833</v>
      </c>
      <c r="P214">
        <v>1060.8</v>
      </c>
      <c r="Q214">
        <v>1154.471</v>
      </c>
      <c r="R214">
        <v>1445.749</v>
      </c>
      <c r="S214">
        <v>8328.5</v>
      </c>
      <c r="T214">
        <v>81.438000000000002</v>
      </c>
      <c r="U214">
        <v>81.194999999999993</v>
      </c>
      <c r="V214">
        <v>102.274</v>
      </c>
      <c r="W214">
        <v>89.565899999999999</v>
      </c>
      <c r="X214">
        <v>93.8977</v>
      </c>
      <c r="Y214">
        <v>102.3013</v>
      </c>
      <c r="Z214">
        <v>81.448099999999997</v>
      </c>
      <c r="AA214">
        <v>69.590500000000006</v>
      </c>
      <c r="AB214">
        <v>110.5795</v>
      </c>
      <c r="AC214">
        <v>107.6853</v>
      </c>
      <c r="AD214">
        <v>100.8541</v>
      </c>
      <c r="AE214">
        <v>100.9479</v>
      </c>
      <c r="AF214">
        <v>78.807199999999995</v>
      </c>
      <c r="AG214">
        <v>80.267399999999995</v>
      </c>
      <c r="AH214">
        <v>82</v>
      </c>
      <c r="AI214">
        <v>80.843900000000005</v>
      </c>
      <c r="AJ214">
        <v>127276</v>
      </c>
      <c r="AK214">
        <v>107235</v>
      </c>
      <c r="AL214">
        <v>17475</v>
      </c>
      <c r="AM214">
        <v>102858</v>
      </c>
      <c r="AN214">
        <v>24418</v>
      </c>
      <c r="AO214">
        <v>10884</v>
      </c>
      <c r="AP214">
        <v>6591</v>
      </c>
      <c r="AQ214">
        <v>6314</v>
      </c>
      <c r="AR214">
        <v>14729</v>
      </c>
      <c r="AS214">
        <v>7665</v>
      </c>
      <c r="AT214">
        <v>3273</v>
      </c>
      <c r="AU214">
        <v>15424</v>
      </c>
      <c r="AV214">
        <v>11337</v>
      </c>
      <c r="AW214">
        <v>5021</v>
      </c>
      <c r="AX214">
        <v>629</v>
      </c>
      <c r="AY214">
        <v>25368</v>
      </c>
      <c r="AZ214">
        <v>20041</v>
      </c>
      <c r="BA214">
        <v>14713.7</v>
      </c>
      <c r="BB214">
        <v>5820.9</v>
      </c>
      <c r="BC214">
        <v>2784</v>
      </c>
      <c r="BD214">
        <v>4641</v>
      </c>
      <c r="BE214">
        <v>12616</v>
      </c>
      <c r="BF214">
        <v>132294</v>
      </c>
      <c r="BG214">
        <v>67.2</v>
      </c>
      <c r="BH214">
        <v>4.4000000000000004</v>
      </c>
      <c r="BK214">
        <v>14.6</v>
      </c>
      <c r="BL214">
        <v>3.6</v>
      </c>
      <c r="BM214">
        <v>4</v>
      </c>
      <c r="BN214">
        <v>2640</v>
      </c>
      <c r="BO214">
        <v>1904</v>
      </c>
      <c r="BP214">
        <v>731</v>
      </c>
      <c r="BQ214">
        <v>845</v>
      </c>
      <c r="BR214">
        <v>2811</v>
      </c>
      <c r="BS214">
        <v>2105</v>
      </c>
      <c r="BT214">
        <v>708</v>
      </c>
      <c r="BU214">
        <v>523</v>
      </c>
      <c r="BV214">
        <v>3397</v>
      </c>
      <c r="BW214">
        <v>107.15</v>
      </c>
      <c r="BX214">
        <v>151.809</v>
      </c>
      <c r="BY214">
        <v>106.765</v>
      </c>
      <c r="BZ214">
        <v>41.4</v>
      </c>
      <c r="CA214">
        <v>34.5</v>
      </c>
      <c r="CB214">
        <v>4.8</v>
      </c>
      <c r="CC214" t="e">
        <v>#N/A</v>
      </c>
      <c r="CD214">
        <v>1722</v>
      </c>
      <c r="CE214">
        <v>324</v>
      </c>
      <c r="CF214">
        <v>1711</v>
      </c>
      <c r="CG214">
        <v>369</v>
      </c>
      <c r="CH214">
        <v>157</v>
      </c>
      <c r="CI214">
        <v>796</v>
      </c>
      <c r="CJ214">
        <v>401</v>
      </c>
      <c r="CK214">
        <v>924992.33299999998</v>
      </c>
      <c r="CL214">
        <v>244472</v>
      </c>
      <c r="CN214">
        <v>113383</v>
      </c>
      <c r="CO214">
        <v>500859</v>
      </c>
      <c r="CP214">
        <v>60663</v>
      </c>
      <c r="CR214">
        <v>1278733</v>
      </c>
      <c r="CS214">
        <v>80.244</v>
      </c>
      <c r="CT214">
        <v>82.594999999999999</v>
      </c>
      <c r="CU214">
        <v>79.278000000000006</v>
      </c>
      <c r="CV214">
        <v>84.251000000000005</v>
      </c>
      <c r="CW214">
        <v>83.242000000000004</v>
      </c>
      <c r="CX214">
        <v>92.212000000000003</v>
      </c>
      <c r="CY214">
        <v>124.492</v>
      </c>
      <c r="CZ214">
        <v>74.47</v>
      </c>
      <c r="DA214">
        <v>77.536000000000001</v>
      </c>
      <c r="DB214">
        <v>73.869</v>
      </c>
      <c r="DC214">
        <v>104.309</v>
      </c>
      <c r="DD214">
        <v>112.595</v>
      </c>
      <c r="DE214">
        <v>196.34899999999999</v>
      </c>
      <c r="DF214">
        <v>98.444000000000003</v>
      </c>
      <c r="DG214">
        <v>76.438000000000002</v>
      </c>
      <c r="DH214">
        <v>112.575</v>
      </c>
      <c r="DI214">
        <v>43.453000000000003</v>
      </c>
      <c r="DJ214">
        <v>79.992999999999995</v>
      </c>
      <c r="DK214">
        <v>71.418000000000006</v>
      </c>
      <c r="DL214">
        <v>72.286000000000001</v>
      </c>
      <c r="DM214">
        <v>76.082999999999998</v>
      </c>
      <c r="DN214">
        <v>73.540999999999997</v>
      </c>
      <c r="DO214">
        <v>73.322999999999993</v>
      </c>
      <c r="DP214">
        <v>85.236000000000004</v>
      </c>
      <c r="DQ214">
        <v>71.817999999999998</v>
      </c>
      <c r="DR214">
        <v>164.13300000000001</v>
      </c>
      <c r="DS214">
        <v>174.86699999999999</v>
      </c>
      <c r="DT214">
        <v>131</v>
      </c>
      <c r="DU214">
        <v>123.5</v>
      </c>
      <c r="DV214">
        <v>129.4</v>
      </c>
      <c r="DW214">
        <v>134.80000000000001</v>
      </c>
      <c r="DX214">
        <v>123.8</v>
      </c>
      <c r="DY214">
        <v>121.8</v>
      </c>
      <c r="EA214">
        <v>81.400000000000006</v>
      </c>
      <c r="EB214">
        <v>31.3</v>
      </c>
      <c r="EC214">
        <v>12.84</v>
      </c>
      <c r="ED214">
        <v>13.18</v>
      </c>
      <c r="EE214">
        <v>16.43</v>
      </c>
      <c r="EF214">
        <v>13.54</v>
      </c>
      <c r="EG214">
        <v>86.198999999999998</v>
      </c>
      <c r="EH214">
        <v>87.834000000000003</v>
      </c>
      <c r="EI214">
        <v>87.558000000000007</v>
      </c>
      <c r="EJ214">
        <v>67.37</v>
      </c>
      <c r="EK214">
        <v>76.278000000000006</v>
      </c>
      <c r="EL214">
        <v>75.777000000000001</v>
      </c>
      <c r="EM214">
        <v>88.346999999999994</v>
      </c>
      <c r="EN214">
        <v>97.828000000000003</v>
      </c>
      <c r="EO214">
        <v>88.043000000000006</v>
      </c>
      <c r="EP214">
        <v>75.709000000000003</v>
      </c>
      <c r="EQ214">
        <v>4.8600000000000003</v>
      </c>
      <c r="ER214">
        <v>4.25</v>
      </c>
      <c r="ES214">
        <v>4.29</v>
      </c>
      <c r="ET214">
        <v>5.17</v>
      </c>
      <c r="EU214">
        <v>4.3899999999999997</v>
      </c>
      <c r="EV214">
        <v>4.67</v>
      </c>
      <c r="EW214">
        <v>6.77</v>
      </c>
      <c r="EX214">
        <v>6.33</v>
      </c>
      <c r="EY214">
        <v>7.25</v>
      </c>
      <c r="EZ214">
        <v>2.58</v>
      </c>
      <c r="FB214">
        <v>-0.56999999999999995</v>
      </c>
      <c r="FC214">
        <v>-0.49</v>
      </c>
      <c r="FD214">
        <v>-0.19</v>
      </c>
      <c r="FE214">
        <v>0.21</v>
      </c>
      <c r="FG214">
        <v>328.3</v>
      </c>
      <c r="FH214">
        <v>563.70000000000005</v>
      </c>
      <c r="FI214">
        <v>665.3</v>
      </c>
      <c r="FJ214">
        <v>2632.7</v>
      </c>
      <c r="FK214">
        <v>2394.5</v>
      </c>
      <c r="FL214">
        <v>937.54930000000002</v>
      </c>
      <c r="FM214">
        <v>495.50560000000002</v>
      </c>
      <c r="FN214">
        <v>836.6413</v>
      </c>
      <c r="FO214">
        <v>1299.3815999999999</v>
      </c>
      <c r="FP214">
        <v>574.97059999999999</v>
      </c>
      <c r="FQ214">
        <v>1411.6119000000001</v>
      </c>
      <c r="FR214">
        <v>5.8</v>
      </c>
      <c r="FS214">
        <v>44325.96</v>
      </c>
      <c r="FT214">
        <v>6203.44</v>
      </c>
      <c r="FU214">
        <v>6050.29</v>
      </c>
      <c r="FV214">
        <v>38122.519999999997</v>
      </c>
      <c r="FX214">
        <v>30548.06</v>
      </c>
      <c r="FY214">
        <v>10787649</v>
      </c>
      <c r="FZ214">
        <v>30548.06</v>
      </c>
      <c r="GA214">
        <v>29.46</v>
      </c>
      <c r="GB214">
        <v>213.95</v>
      </c>
      <c r="GC214">
        <v>89.74</v>
      </c>
      <c r="GD214" t="e">
        <v>#N/A</v>
      </c>
      <c r="GE214">
        <v>95.647300000000001</v>
      </c>
      <c r="GF214" t="e">
        <v>#N/A</v>
      </c>
      <c r="GG214">
        <v>1.361</v>
      </c>
      <c r="GH214">
        <v>119.4697</v>
      </c>
      <c r="GI214">
        <v>1.6754</v>
      </c>
      <c r="GJ214">
        <v>1.5429999999999999</v>
      </c>
      <c r="GK214">
        <v>100.2</v>
      </c>
      <c r="GL214">
        <v>98.077950000000001</v>
      </c>
      <c r="GM214">
        <v>10.4</v>
      </c>
      <c r="GN214">
        <v>12.3</v>
      </c>
      <c r="GO214">
        <v>60.201560000000001</v>
      </c>
      <c r="GP214">
        <v>5614217</v>
      </c>
      <c r="GQ214">
        <v>91.977999999999994</v>
      </c>
      <c r="GR214">
        <v>86.2988</v>
      </c>
      <c r="GS214">
        <v>75.144300000000001</v>
      </c>
      <c r="GU214">
        <v>14.2</v>
      </c>
      <c r="GV214">
        <v>40.9</v>
      </c>
      <c r="HA214">
        <v>44.493000000000002</v>
      </c>
      <c r="HB214">
        <v>44369</v>
      </c>
      <c r="HC214">
        <v>4.3899999999999997</v>
      </c>
      <c r="HD214">
        <v>-0.61</v>
      </c>
      <c r="HE214">
        <v>-0.47</v>
      </c>
      <c r="HF214">
        <v>1.47</v>
      </c>
      <c r="HG214">
        <v>92.6</v>
      </c>
      <c r="HH214">
        <v>103.6</v>
      </c>
      <c r="HI214">
        <v>132.46700000000001</v>
      </c>
      <c r="HJ214">
        <v>141.19999999999999</v>
      </c>
      <c r="HK214">
        <v>245.333</v>
      </c>
      <c r="HL214">
        <v>142.333</v>
      </c>
      <c r="HM214">
        <v>127.233</v>
      </c>
      <c r="HN214">
        <v>185.96700000000001</v>
      </c>
      <c r="HO214">
        <v>164.46700000000001</v>
      </c>
      <c r="HP214">
        <v>157.86699999999999</v>
      </c>
      <c r="HQ214">
        <v>159.63300000000001</v>
      </c>
      <c r="HR214">
        <v>14.38</v>
      </c>
      <c r="HS214">
        <v>109954.9</v>
      </c>
      <c r="HT214">
        <v>374296.35</v>
      </c>
      <c r="HU214">
        <v>1086.4708000000001</v>
      </c>
      <c r="HX214">
        <v>1076002</v>
      </c>
      <c r="HY214">
        <v>1.43</v>
      </c>
      <c r="IA214" t="e">
        <v>#N/A</v>
      </c>
      <c r="IC214">
        <v>176</v>
      </c>
      <c r="ID214">
        <v>359</v>
      </c>
      <c r="IE214">
        <v>752</v>
      </c>
      <c r="IF214">
        <v>425</v>
      </c>
      <c r="IG214">
        <v>14079.28</v>
      </c>
      <c r="IH214">
        <v>1857.54</v>
      </c>
      <c r="II214">
        <v>190.1</v>
      </c>
      <c r="IJ214">
        <v>7476.19</v>
      </c>
      <c r="IL214">
        <v>9178.7800000000007</v>
      </c>
      <c r="IM214">
        <v>8527.36</v>
      </c>
      <c r="IO214">
        <v>2153788</v>
      </c>
      <c r="IQ214">
        <v>6402195</v>
      </c>
      <c r="IR214">
        <v>4248.41</v>
      </c>
      <c r="IT214">
        <v>926.6</v>
      </c>
    </row>
    <row r="215" spans="1:254" x14ac:dyDescent="0.25">
      <c r="A215" s="2">
        <v>36161</v>
      </c>
      <c r="B215">
        <v>11864.674999999999</v>
      </c>
      <c r="C215">
        <v>7618.7</v>
      </c>
      <c r="D215">
        <v>819.9</v>
      </c>
      <c r="E215">
        <v>3924.2</v>
      </c>
      <c r="F215">
        <v>1384.8</v>
      </c>
      <c r="G215">
        <v>2186.0650000000001</v>
      </c>
      <c r="H215">
        <v>1767.2</v>
      </c>
      <c r="I215">
        <v>695.1</v>
      </c>
      <c r="J215">
        <v>1319.9</v>
      </c>
      <c r="K215">
        <v>447.4</v>
      </c>
      <c r="L215">
        <v>0.9</v>
      </c>
      <c r="M215">
        <v>2418.145</v>
      </c>
      <c r="N215">
        <v>-3.7</v>
      </c>
      <c r="O215">
        <v>1862.7</v>
      </c>
      <c r="P215">
        <v>1081.5</v>
      </c>
      <c r="Q215">
        <v>1126.4369999999999</v>
      </c>
      <c r="R215">
        <v>1466.883</v>
      </c>
      <c r="S215">
        <v>8403.1</v>
      </c>
      <c r="T215">
        <v>82.206999999999994</v>
      </c>
      <c r="U215">
        <v>81.95</v>
      </c>
      <c r="V215">
        <v>103.301</v>
      </c>
      <c r="W215">
        <v>90.562899999999999</v>
      </c>
      <c r="X215">
        <v>94.616699999999994</v>
      </c>
      <c r="Y215">
        <v>103.3135</v>
      </c>
      <c r="Z215">
        <v>82.715500000000006</v>
      </c>
      <c r="AA215">
        <v>71.404600000000002</v>
      </c>
      <c r="AB215">
        <v>111.5673</v>
      </c>
      <c r="AC215">
        <v>108.7158</v>
      </c>
      <c r="AD215">
        <v>101.40940000000001</v>
      </c>
      <c r="AE215">
        <v>101.9526</v>
      </c>
      <c r="AF215">
        <v>79.323700000000002</v>
      </c>
      <c r="AG215">
        <v>82.933099999999996</v>
      </c>
      <c r="AH215">
        <v>81.8</v>
      </c>
      <c r="AI215">
        <v>80.622600000000006</v>
      </c>
      <c r="AJ215">
        <v>128036</v>
      </c>
      <c r="AK215">
        <v>107904</v>
      </c>
      <c r="AL215">
        <v>17397</v>
      </c>
      <c r="AM215">
        <v>103631</v>
      </c>
      <c r="AN215">
        <v>24404</v>
      </c>
      <c r="AO215">
        <v>10847</v>
      </c>
      <c r="AP215">
        <v>6549</v>
      </c>
      <c r="AQ215">
        <v>6396</v>
      </c>
      <c r="AR215">
        <v>14822</v>
      </c>
      <c r="AS215">
        <v>7713</v>
      </c>
      <c r="AT215">
        <v>3323</v>
      </c>
      <c r="AU215">
        <v>15642</v>
      </c>
      <c r="AV215">
        <v>11418</v>
      </c>
      <c r="AW215">
        <v>5048</v>
      </c>
      <c r="AX215">
        <v>612</v>
      </c>
      <c r="AY215">
        <v>25534</v>
      </c>
      <c r="AZ215">
        <v>20132</v>
      </c>
      <c r="BA215">
        <v>14826.6</v>
      </c>
      <c r="BB215">
        <v>5850.7</v>
      </c>
      <c r="BC215">
        <v>2768</v>
      </c>
      <c r="BD215">
        <v>4669</v>
      </c>
      <c r="BE215">
        <v>12695</v>
      </c>
      <c r="BF215">
        <v>132943</v>
      </c>
      <c r="BG215">
        <v>67.099999999999994</v>
      </c>
      <c r="BH215">
        <v>4.3</v>
      </c>
      <c r="BK215">
        <v>14.4</v>
      </c>
      <c r="BL215">
        <v>3.4</v>
      </c>
      <c r="BM215">
        <v>3.9</v>
      </c>
      <c r="BN215">
        <v>2500</v>
      </c>
      <c r="BO215">
        <v>1948</v>
      </c>
      <c r="BP215">
        <v>761</v>
      </c>
      <c r="BQ215">
        <v>743</v>
      </c>
      <c r="BR215">
        <v>2687</v>
      </c>
      <c r="BS215">
        <v>2031</v>
      </c>
      <c r="BT215">
        <v>746</v>
      </c>
      <c r="BU215">
        <v>498</v>
      </c>
      <c r="BV215">
        <v>3475</v>
      </c>
      <c r="BW215">
        <v>106.786</v>
      </c>
      <c r="BX215">
        <v>150.26900000000001</v>
      </c>
      <c r="BY215">
        <v>106.58799999999999</v>
      </c>
      <c r="BZ215">
        <v>41.3</v>
      </c>
      <c r="CA215">
        <v>34.4</v>
      </c>
      <c r="CB215">
        <v>4.8</v>
      </c>
      <c r="CC215" t="e">
        <v>#N/A</v>
      </c>
      <c r="CD215">
        <v>1709</v>
      </c>
      <c r="CE215">
        <v>342</v>
      </c>
      <c r="CF215">
        <v>1706</v>
      </c>
      <c r="CG215">
        <v>319</v>
      </c>
      <c r="CH215">
        <v>161</v>
      </c>
      <c r="CI215">
        <v>835</v>
      </c>
      <c r="CJ215">
        <v>395</v>
      </c>
      <c r="CK215">
        <v>938883.33299999998</v>
      </c>
      <c r="CL215">
        <v>249019</v>
      </c>
      <c r="CN215">
        <v>116512</v>
      </c>
      <c r="CO215">
        <v>497396</v>
      </c>
      <c r="CP215">
        <v>62420</v>
      </c>
      <c r="CR215">
        <v>1299986</v>
      </c>
      <c r="CS215">
        <v>80.453000000000003</v>
      </c>
      <c r="CT215">
        <v>82.861000000000004</v>
      </c>
      <c r="CU215">
        <v>79.575000000000003</v>
      </c>
      <c r="CV215">
        <v>84.370999999999995</v>
      </c>
      <c r="CW215">
        <v>83.501000000000005</v>
      </c>
      <c r="CX215">
        <v>92.117999999999995</v>
      </c>
      <c r="CY215">
        <v>123.44499999999999</v>
      </c>
      <c r="CZ215">
        <v>74.817999999999998</v>
      </c>
      <c r="DA215">
        <v>77.8</v>
      </c>
      <c r="DB215">
        <v>74.22</v>
      </c>
      <c r="DC215">
        <v>104.05</v>
      </c>
      <c r="DD215">
        <v>112.413</v>
      </c>
      <c r="DE215">
        <v>192.15700000000001</v>
      </c>
      <c r="DF215">
        <v>97.051000000000002</v>
      </c>
      <c r="DG215">
        <v>76.754000000000005</v>
      </c>
      <c r="DH215">
        <v>111.152</v>
      </c>
      <c r="DI215">
        <v>42.182000000000002</v>
      </c>
      <c r="DJ215">
        <v>81.632000000000005</v>
      </c>
      <c r="DK215">
        <v>71.811000000000007</v>
      </c>
      <c r="DL215">
        <v>72.724999999999994</v>
      </c>
      <c r="DM215">
        <v>76.233999999999995</v>
      </c>
      <c r="DN215">
        <v>74.149000000000001</v>
      </c>
      <c r="DO215">
        <v>73.644999999999996</v>
      </c>
      <c r="DP215">
        <v>85.132000000000005</v>
      </c>
      <c r="DQ215">
        <v>72.313000000000002</v>
      </c>
      <c r="DR215">
        <v>164.733</v>
      </c>
      <c r="DS215">
        <v>175.63300000000001</v>
      </c>
      <c r="DT215">
        <v>131.5</v>
      </c>
      <c r="DU215">
        <v>122.6</v>
      </c>
      <c r="DV215">
        <v>129.9</v>
      </c>
      <c r="DW215">
        <v>135.4</v>
      </c>
      <c r="DX215">
        <v>123</v>
      </c>
      <c r="DY215">
        <v>121</v>
      </c>
      <c r="EA215">
        <v>71.2</v>
      </c>
      <c r="EB215">
        <v>29.9</v>
      </c>
      <c r="EC215">
        <v>13.047000000000001</v>
      </c>
      <c r="ED215">
        <v>13.3</v>
      </c>
      <c r="EE215">
        <v>16.510000000000002</v>
      </c>
      <c r="EF215">
        <v>13.64</v>
      </c>
      <c r="EG215">
        <v>87.679000000000002</v>
      </c>
      <c r="EH215">
        <v>89.129000000000005</v>
      </c>
      <c r="EI215">
        <v>89.040999999999997</v>
      </c>
      <c r="EJ215">
        <v>68.744</v>
      </c>
      <c r="EK215">
        <v>77.126000000000005</v>
      </c>
      <c r="EL215">
        <v>76.742000000000004</v>
      </c>
      <c r="EM215">
        <v>89.019000000000005</v>
      </c>
      <c r="EN215">
        <v>97.856999999999999</v>
      </c>
      <c r="EO215">
        <v>88.664000000000001</v>
      </c>
      <c r="EP215">
        <v>75.484999999999999</v>
      </c>
      <c r="EQ215">
        <v>4.7300000000000004</v>
      </c>
      <c r="ER215">
        <v>4.41</v>
      </c>
      <c r="ES215">
        <v>4.41</v>
      </c>
      <c r="ET215">
        <v>4.87</v>
      </c>
      <c r="EU215">
        <v>4.66</v>
      </c>
      <c r="EV215">
        <v>4.9800000000000004</v>
      </c>
      <c r="EW215">
        <v>6.88</v>
      </c>
      <c r="EX215">
        <v>6.42</v>
      </c>
      <c r="EY215">
        <v>7.4</v>
      </c>
      <c r="EZ215">
        <v>2.42</v>
      </c>
      <c r="FB215">
        <v>-0.32</v>
      </c>
      <c r="FC215">
        <v>-0.09</v>
      </c>
      <c r="FD215">
        <v>0.25</v>
      </c>
      <c r="FE215">
        <v>0.06</v>
      </c>
      <c r="FG215">
        <v>334.8</v>
      </c>
      <c r="FH215">
        <v>592.1</v>
      </c>
      <c r="FI215">
        <v>666</v>
      </c>
      <c r="FJ215">
        <v>2669.6</v>
      </c>
      <c r="FK215">
        <v>2457</v>
      </c>
      <c r="FL215">
        <v>939.4837</v>
      </c>
      <c r="FM215">
        <v>495.74459999999999</v>
      </c>
      <c r="FN215">
        <v>855.88070000000005</v>
      </c>
      <c r="FO215">
        <v>1321.4911</v>
      </c>
      <c r="FP215">
        <v>585.2627</v>
      </c>
      <c r="FQ215">
        <v>1441.1433999999999</v>
      </c>
      <c r="FR215">
        <v>13.5</v>
      </c>
      <c r="FS215">
        <v>45055.18</v>
      </c>
      <c r="FT215">
        <v>6286.46</v>
      </c>
      <c r="FU215">
        <v>6188.63</v>
      </c>
      <c r="FV215">
        <v>38768.720000000001</v>
      </c>
      <c r="FX215">
        <v>31026.65</v>
      </c>
      <c r="FY215">
        <v>11007312</v>
      </c>
      <c r="FZ215">
        <v>31026.65</v>
      </c>
      <c r="GA215">
        <v>28.22</v>
      </c>
      <c r="GB215">
        <v>216.21</v>
      </c>
      <c r="GC215">
        <v>91.43</v>
      </c>
      <c r="GD215" t="e">
        <v>#N/A</v>
      </c>
      <c r="GE215">
        <v>96.253</v>
      </c>
      <c r="GF215">
        <v>1.1227</v>
      </c>
      <c r="GG215">
        <v>1.4262999999999999</v>
      </c>
      <c r="GH215">
        <v>116.47709999999999</v>
      </c>
      <c r="GI215">
        <v>1.6329</v>
      </c>
      <c r="GJ215">
        <v>1.5116000000000001</v>
      </c>
      <c r="GK215">
        <v>105.9</v>
      </c>
      <c r="GL215">
        <v>82.343050000000005</v>
      </c>
      <c r="GM215">
        <v>10.199999999999999</v>
      </c>
      <c r="GN215">
        <v>12.4</v>
      </c>
      <c r="GO215">
        <v>59.823810000000002</v>
      </c>
      <c r="GP215">
        <v>5651615</v>
      </c>
      <c r="GQ215">
        <v>93.146900000000002</v>
      </c>
      <c r="GR215">
        <v>88.882000000000005</v>
      </c>
      <c r="GS215">
        <v>78.354799999999997</v>
      </c>
      <c r="GU215">
        <v>13.5</v>
      </c>
      <c r="GV215">
        <v>40.700000000000003</v>
      </c>
      <c r="HA215">
        <v>45.161000000000001</v>
      </c>
      <c r="HB215">
        <v>45032</v>
      </c>
      <c r="HC215">
        <v>4.88</v>
      </c>
      <c r="HD215">
        <v>-0.33</v>
      </c>
      <c r="HE215">
        <v>0.15</v>
      </c>
      <c r="HF215">
        <v>1.69</v>
      </c>
      <c r="HG215">
        <v>89.9</v>
      </c>
      <c r="HH215">
        <v>96.8</v>
      </c>
      <c r="HI215">
        <v>130.9</v>
      </c>
      <c r="HJ215">
        <v>140.5</v>
      </c>
      <c r="HK215">
        <v>247.233</v>
      </c>
      <c r="HL215">
        <v>142.53299999999999</v>
      </c>
      <c r="HM215">
        <v>126.5</v>
      </c>
      <c r="HN215">
        <v>186.96700000000001</v>
      </c>
      <c r="HO215">
        <v>165</v>
      </c>
      <c r="HP215">
        <v>158.233</v>
      </c>
      <c r="HQ215">
        <v>160.19999999999999</v>
      </c>
      <c r="HR215">
        <v>14.46</v>
      </c>
      <c r="HS215">
        <v>115254.45</v>
      </c>
      <c r="HT215">
        <v>379551.67</v>
      </c>
      <c r="HU215">
        <v>1096.0284999999999</v>
      </c>
      <c r="HX215">
        <v>1083310</v>
      </c>
      <c r="HY215">
        <v>1.42</v>
      </c>
      <c r="IA215" t="e">
        <v>#N/A</v>
      </c>
      <c r="IC215">
        <v>170</v>
      </c>
      <c r="ID215">
        <v>338</v>
      </c>
      <c r="IE215">
        <v>782</v>
      </c>
      <c r="IF215">
        <v>416</v>
      </c>
      <c r="IG215">
        <v>14523.73</v>
      </c>
      <c r="IH215">
        <v>2370.12</v>
      </c>
      <c r="II215">
        <v>191.233</v>
      </c>
      <c r="IJ215">
        <v>7715.63</v>
      </c>
      <c r="IL215">
        <v>9335.74</v>
      </c>
      <c r="IM215">
        <v>8723.9500000000007</v>
      </c>
      <c r="IO215">
        <v>2221164</v>
      </c>
      <c r="IQ215">
        <v>6520140</v>
      </c>
      <c r="IR215">
        <v>4298.9799999999996</v>
      </c>
      <c r="IT215">
        <v>991</v>
      </c>
    </row>
    <row r="216" spans="1:254" x14ac:dyDescent="0.25">
      <c r="A216" s="2">
        <v>36251</v>
      </c>
      <c r="B216">
        <v>11962.523999999999</v>
      </c>
      <c r="C216">
        <v>7731.5</v>
      </c>
      <c r="D216">
        <v>854.8</v>
      </c>
      <c r="E216">
        <v>3980.3</v>
      </c>
      <c r="F216">
        <v>1417.9</v>
      </c>
      <c r="G216">
        <v>2188.002</v>
      </c>
      <c r="H216">
        <v>1810.7</v>
      </c>
      <c r="I216">
        <v>712.1</v>
      </c>
      <c r="J216">
        <v>1351.4</v>
      </c>
      <c r="K216">
        <v>459.3</v>
      </c>
      <c r="L216">
        <v>0.4</v>
      </c>
      <c r="M216">
        <v>2431.652</v>
      </c>
      <c r="N216">
        <v>2</v>
      </c>
      <c r="O216">
        <v>1882.8</v>
      </c>
      <c r="P216">
        <v>1102.5999999999999</v>
      </c>
      <c r="Q216">
        <v>1137.9110000000001</v>
      </c>
      <c r="R216">
        <v>1509.0239999999999</v>
      </c>
      <c r="S216">
        <v>8423.9</v>
      </c>
      <c r="T216">
        <v>82.930999999999997</v>
      </c>
      <c r="U216">
        <v>82.716999999999999</v>
      </c>
      <c r="V216">
        <v>104.486</v>
      </c>
      <c r="W216">
        <v>91.458699999999993</v>
      </c>
      <c r="X216">
        <v>95.009900000000002</v>
      </c>
      <c r="Y216">
        <v>103.51949999999999</v>
      </c>
      <c r="Z216">
        <v>84.109700000000004</v>
      </c>
      <c r="AA216">
        <v>73.497100000000003</v>
      </c>
      <c r="AB216">
        <v>112.25839999999999</v>
      </c>
      <c r="AC216">
        <v>110.5528</v>
      </c>
      <c r="AD216">
        <v>103.3049</v>
      </c>
      <c r="AE216">
        <v>101.5433</v>
      </c>
      <c r="AF216">
        <v>80.486400000000003</v>
      </c>
      <c r="AG216">
        <v>84.2851</v>
      </c>
      <c r="AH216">
        <v>81.599999999999994</v>
      </c>
      <c r="AI216">
        <v>80.412999999999997</v>
      </c>
      <c r="AJ216">
        <v>128847</v>
      </c>
      <c r="AK216">
        <v>108601</v>
      </c>
      <c r="AL216">
        <v>17324</v>
      </c>
      <c r="AM216">
        <v>104412</v>
      </c>
      <c r="AN216">
        <v>24435</v>
      </c>
      <c r="AO216">
        <v>10828</v>
      </c>
      <c r="AP216">
        <v>6496</v>
      </c>
      <c r="AQ216">
        <v>6514</v>
      </c>
      <c r="AR216">
        <v>14905</v>
      </c>
      <c r="AS216">
        <v>7747</v>
      </c>
      <c r="AT216">
        <v>3384</v>
      </c>
      <c r="AU216">
        <v>15846</v>
      </c>
      <c r="AV216">
        <v>11508</v>
      </c>
      <c r="AW216">
        <v>5073</v>
      </c>
      <c r="AX216">
        <v>596</v>
      </c>
      <c r="AY216">
        <v>25703</v>
      </c>
      <c r="AZ216">
        <v>20246</v>
      </c>
      <c r="BA216">
        <v>14936.7</v>
      </c>
      <c r="BB216">
        <v>5874.5</v>
      </c>
      <c r="BC216">
        <v>2774</v>
      </c>
      <c r="BD216">
        <v>4688</v>
      </c>
      <c r="BE216">
        <v>12783</v>
      </c>
      <c r="BF216">
        <v>133215</v>
      </c>
      <c r="BG216">
        <v>67.099999999999994</v>
      </c>
      <c r="BH216">
        <v>4.3</v>
      </c>
      <c r="BK216">
        <v>13.8</v>
      </c>
      <c r="BL216">
        <v>3.5</v>
      </c>
      <c r="BM216">
        <v>3.8</v>
      </c>
      <c r="BN216">
        <v>2604</v>
      </c>
      <c r="BO216">
        <v>1803</v>
      </c>
      <c r="BP216">
        <v>794</v>
      </c>
      <c r="BQ216">
        <v>743</v>
      </c>
      <c r="BR216">
        <v>2663</v>
      </c>
      <c r="BS216">
        <v>2010</v>
      </c>
      <c r="BT216">
        <v>807</v>
      </c>
      <c r="BU216">
        <v>441</v>
      </c>
      <c r="BV216">
        <v>3416</v>
      </c>
      <c r="BW216">
        <v>107.44799999999999</v>
      </c>
      <c r="BX216">
        <v>149.68899999999999</v>
      </c>
      <c r="BY216">
        <v>107.21</v>
      </c>
      <c r="BZ216">
        <v>41.3</v>
      </c>
      <c r="CA216">
        <v>34.4</v>
      </c>
      <c r="CB216">
        <v>4.8</v>
      </c>
      <c r="CC216" t="e">
        <v>#N/A</v>
      </c>
      <c r="CD216">
        <v>1574</v>
      </c>
      <c r="CE216">
        <v>274</v>
      </c>
      <c r="CF216">
        <v>1647</v>
      </c>
      <c r="CG216">
        <v>349</v>
      </c>
      <c r="CH216">
        <v>152</v>
      </c>
      <c r="CI216">
        <v>686</v>
      </c>
      <c r="CJ216">
        <v>387</v>
      </c>
      <c r="CK216">
        <v>950669</v>
      </c>
      <c r="CL216">
        <v>254209</v>
      </c>
      <c r="CN216">
        <v>117436</v>
      </c>
      <c r="CO216">
        <v>493139</v>
      </c>
      <c r="CP216">
        <v>62540</v>
      </c>
      <c r="CR216">
        <v>1307032</v>
      </c>
      <c r="CS216">
        <v>80.884</v>
      </c>
      <c r="CT216">
        <v>83.117999999999995</v>
      </c>
      <c r="CU216">
        <v>79.908000000000001</v>
      </c>
      <c r="CV216">
        <v>84.426000000000002</v>
      </c>
      <c r="CW216">
        <v>83.569000000000003</v>
      </c>
      <c r="CX216">
        <v>92.78</v>
      </c>
      <c r="CY216">
        <v>122.831</v>
      </c>
      <c r="CZ216">
        <v>75.141000000000005</v>
      </c>
      <c r="DA216">
        <v>78.926000000000002</v>
      </c>
      <c r="DB216">
        <v>74.516999999999996</v>
      </c>
      <c r="DC216">
        <v>104.039</v>
      </c>
      <c r="DD216">
        <v>111.917</v>
      </c>
      <c r="DE216">
        <v>188.76400000000001</v>
      </c>
      <c r="DF216">
        <v>97.453000000000003</v>
      </c>
      <c r="DG216">
        <v>76.960999999999999</v>
      </c>
      <c r="DH216">
        <v>111.82899999999999</v>
      </c>
      <c r="DI216">
        <v>47.155999999999999</v>
      </c>
      <c r="DJ216">
        <v>81.974999999999994</v>
      </c>
      <c r="DK216">
        <v>72.183000000000007</v>
      </c>
      <c r="DL216">
        <v>73.057000000000002</v>
      </c>
      <c r="DM216">
        <v>76.789000000000001</v>
      </c>
      <c r="DN216">
        <v>74.835999999999999</v>
      </c>
      <c r="DO216">
        <v>74.131</v>
      </c>
      <c r="DP216">
        <v>84.724000000000004</v>
      </c>
      <c r="DQ216">
        <v>72.557000000000002</v>
      </c>
      <c r="DR216">
        <v>165.96700000000001</v>
      </c>
      <c r="DS216">
        <v>176.46700000000001</v>
      </c>
      <c r="DT216">
        <v>132.30000000000001</v>
      </c>
      <c r="DU216">
        <v>124.5</v>
      </c>
      <c r="DV216">
        <v>131</v>
      </c>
      <c r="DW216">
        <v>134.5</v>
      </c>
      <c r="DX216">
        <v>125.4</v>
      </c>
      <c r="DY216">
        <v>122.2</v>
      </c>
      <c r="EA216">
        <v>84.8</v>
      </c>
      <c r="EB216">
        <v>46.1</v>
      </c>
      <c r="EC216">
        <v>17.66</v>
      </c>
      <c r="ED216">
        <v>13.43</v>
      </c>
      <c r="EE216">
        <v>16.72</v>
      </c>
      <c r="EF216">
        <v>13.8</v>
      </c>
      <c r="EG216">
        <v>87.850999999999999</v>
      </c>
      <c r="EH216">
        <v>88.783000000000001</v>
      </c>
      <c r="EI216">
        <v>88.671000000000006</v>
      </c>
      <c r="EJ216">
        <v>69.802000000000007</v>
      </c>
      <c r="EK216">
        <v>77.353999999999999</v>
      </c>
      <c r="EL216">
        <v>76.983000000000004</v>
      </c>
      <c r="EM216">
        <v>89.042000000000002</v>
      </c>
      <c r="EN216">
        <v>97.293999999999997</v>
      </c>
      <c r="EO216">
        <v>88.727000000000004</v>
      </c>
      <c r="EP216">
        <v>75.974999999999994</v>
      </c>
      <c r="EQ216">
        <v>4.75</v>
      </c>
      <c r="ER216">
        <v>4.45</v>
      </c>
      <c r="ES216">
        <v>4.58</v>
      </c>
      <c r="ET216">
        <v>4.95</v>
      </c>
      <c r="EU216">
        <v>4.88</v>
      </c>
      <c r="EV216">
        <v>5.54</v>
      </c>
      <c r="EW216">
        <v>7.21</v>
      </c>
      <c r="EX216">
        <v>6.93</v>
      </c>
      <c r="EY216">
        <v>7.74</v>
      </c>
      <c r="EZ216">
        <v>2.2000000000000002</v>
      </c>
      <c r="FB216">
        <v>-0.16</v>
      </c>
      <c r="FC216">
        <v>0.12</v>
      </c>
      <c r="FD216">
        <v>0.79</v>
      </c>
      <c r="FE216">
        <v>0.13</v>
      </c>
      <c r="FG216">
        <v>339.7</v>
      </c>
      <c r="FH216">
        <v>617.79999999999995</v>
      </c>
      <c r="FI216">
        <v>663.8</v>
      </c>
      <c r="FJ216">
        <v>2687.8</v>
      </c>
      <c r="FK216">
        <v>2497.6999999999998</v>
      </c>
      <c r="FL216">
        <v>946.58140000000003</v>
      </c>
      <c r="FM216">
        <v>495.6728</v>
      </c>
      <c r="FN216">
        <v>878.80319999999995</v>
      </c>
      <c r="FO216">
        <v>1339.92</v>
      </c>
      <c r="FP216">
        <v>589.57429999999999</v>
      </c>
      <c r="FQ216">
        <v>1468.3775000000001</v>
      </c>
      <c r="FR216">
        <v>14.5</v>
      </c>
      <c r="FS216">
        <v>46417.67</v>
      </c>
      <c r="FT216">
        <v>6433.88</v>
      </c>
      <c r="FU216">
        <v>6321.99</v>
      </c>
      <c r="FV216">
        <v>39983.79</v>
      </c>
      <c r="FX216">
        <v>32126.959999999999</v>
      </c>
      <c r="FY216">
        <v>11222150</v>
      </c>
      <c r="FZ216">
        <v>32126.959999999999</v>
      </c>
      <c r="GA216">
        <v>25.35</v>
      </c>
      <c r="GB216">
        <v>219.11</v>
      </c>
      <c r="GC216">
        <v>93.82</v>
      </c>
      <c r="GD216" t="e">
        <v>#N/A</v>
      </c>
      <c r="GE216">
        <v>98.472399999999993</v>
      </c>
      <c r="GF216">
        <v>1.0569</v>
      </c>
      <c r="GG216">
        <v>1.5141</v>
      </c>
      <c r="GH216">
        <v>120.8321</v>
      </c>
      <c r="GI216">
        <v>1.6064000000000001</v>
      </c>
      <c r="GJ216">
        <v>1.4729000000000001</v>
      </c>
      <c r="GK216">
        <v>106.2</v>
      </c>
      <c r="GL216">
        <v>69.21087</v>
      </c>
      <c r="GM216">
        <v>10.199999999999999</v>
      </c>
      <c r="GN216">
        <v>12.7</v>
      </c>
      <c r="GO216">
        <v>59.001570000000001</v>
      </c>
      <c r="GP216">
        <v>5638780</v>
      </c>
      <c r="GQ216">
        <v>94.200699999999998</v>
      </c>
      <c r="GR216">
        <v>90.173599999999993</v>
      </c>
      <c r="GS216">
        <v>79.912000000000006</v>
      </c>
      <c r="GU216">
        <v>13.7</v>
      </c>
      <c r="GV216">
        <v>40.700000000000003</v>
      </c>
      <c r="HA216">
        <v>43.591000000000001</v>
      </c>
      <c r="HB216">
        <v>43445</v>
      </c>
      <c r="HC216">
        <v>5.44</v>
      </c>
      <c r="HD216">
        <v>-0.28999999999999998</v>
      </c>
      <c r="HE216">
        <v>0.7</v>
      </c>
      <c r="HF216">
        <v>2.19</v>
      </c>
      <c r="HG216">
        <v>95</v>
      </c>
      <c r="HH216">
        <v>100</v>
      </c>
      <c r="HI216">
        <v>131.69999999999999</v>
      </c>
      <c r="HJ216">
        <v>143.333</v>
      </c>
      <c r="HK216">
        <v>249.333</v>
      </c>
      <c r="HL216">
        <v>143.9</v>
      </c>
      <c r="HM216">
        <v>125.867</v>
      </c>
      <c r="HN216">
        <v>188.1</v>
      </c>
      <c r="HO216">
        <v>166.4</v>
      </c>
      <c r="HP216">
        <v>159.833</v>
      </c>
      <c r="HQ216">
        <v>161.36699999999999</v>
      </c>
      <c r="HR216">
        <v>14.65</v>
      </c>
      <c r="HS216">
        <v>119015.1</v>
      </c>
      <c r="HT216">
        <v>390756.12</v>
      </c>
      <c r="HU216">
        <v>1106.1894</v>
      </c>
      <c r="HX216">
        <v>1095882</v>
      </c>
      <c r="HY216">
        <v>1.41</v>
      </c>
      <c r="IA216" t="e">
        <v>#N/A</v>
      </c>
      <c r="IC216">
        <v>167</v>
      </c>
      <c r="ID216">
        <v>342</v>
      </c>
      <c r="IE216">
        <v>725</v>
      </c>
      <c r="IF216">
        <v>414</v>
      </c>
      <c r="IG216">
        <v>16792.05</v>
      </c>
      <c r="IH216">
        <v>2523.9499999999998</v>
      </c>
      <c r="II216">
        <v>192.36699999999999</v>
      </c>
      <c r="IJ216">
        <v>7934.13</v>
      </c>
      <c r="IL216">
        <v>9272.8799999999992</v>
      </c>
      <c r="IM216">
        <v>8783.93</v>
      </c>
      <c r="IO216">
        <v>2296901</v>
      </c>
      <c r="IQ216">
        <v>6594326</v>
      </c>
      <c r="IR216">
        <v>4297.43</v>
      </c>
      <c r="IT216">
        <v>1004.3</v>
      </c>
    </row>
    <row r="217" spans="1:254" x14ac:dyDescent="0.25">
      <c r="A217" s="2">
        <v>36342</v>
      </c>
      <c r="B217">
        <v>12113.075000000001</v>
      </c>
      <c r="C217">
        <v>7819.3</v>
      </c>
      <c r="D217">
        <v>871.2</v>
      </c>
      <c r="E217">
        <v>4046.3</v>
      </c>
      <c r="F217">
        <v>1439.7</v>
      </c>
      <c r="G217">
        <v>2242.7860000000001</v>
      </c>
      <c r="H217">
        <v>1850.4</v>
      </c>
      <c r="I217">
        <v>728.1</v>
      </c>
      <c r="J217">
        <v>1383.8</v>
      </c>
      <c r="K217">
        <v>466.6</v>
      </c>
      <c r="L217">
        <v>0.4</v>
      </c>
      <c r="M217">
        <v>2460.252</v>
      </c>
      <c r="N217">
        <v>7.2</v>
      </c>
      <c r="O217">
        <v>1914</v>
      </c>
      <c r="P217">
        <v>1125.5999999999999</v>
      </c>
      <c r="Q217">
        <v>1171.3420000000001</v>
      </c>
      <c r="R217">
        <v>1565.2429999999999</v>
      </c>
      <c r="S217">
        <v>8480.2999999999993</v>
      </c>
      <c r="T217">
        <v>84.188999999999993</v>
      </c>
      <c r="U217">
        <v>83.935000000000002</v>
      </c>
      <c r="V217">
        <v>105.566</v>
      </c>
      <c r="W217">
        <v>92.288300000000007</v>
      </c>
      <c r="X217">
        <v>95.1511</v>
      </c>
      <c r="Y217">
        <v>103.3805</v>
      </c>
      <c r="Z217">
        <v>85.523600000000002</v>
      </c>
      <c r="AA217">
        <v>75.573400000000007</v>
      </c>
      <c r="AB217">
        <v>112.39879999999999</v>
      </c>
      <c r="AC217">
        <v>111.95229999999999</v>
      </c>
      <c r="AD217">
        <v>104.8642</v>
      </c>
      <c r="AE217">
        <v>100.8381</v>
      </c>
      <c r="AF217">
        <v>81.519400000000005</v>
      </c>
      <c r="AG217">
        <v>85.959100000000007</v>
      </c>
      <c r="AH217">
        <v>81.400000000000006</v>
      </c>
      <c r="AI217">
        <v>80.028300000000002</v>
      </c>
      <c r="AJ217">
        <v>129594</v>
      </c>
      <c r="AK217">
        <v>109221</v>
      </c>
      <c r="AL217">
        <v>17292</v>
      </c>
      <c r="AM217">
        <v>105119</v>
      </c>
      <c r="AN217">
        <v>24475</v>
      </c>
      <c r="AO217">
        <v>10827</v>
      </c>
      <c r="AP217">
        <v>6465</v>
      </c>
      <c r="AQ217">
        <v>6590</v>
      </c>
      <c r="AR217">
        <v>14968</v>
      </c>
      <c r="AS217">
        <v>7774</v>
      </c>
      <c r="AT217">
        <v>3450</v>
      </c>
      <c r="AU217">
        <v>16043</v>
      </c>
      <c r="AV217">
        <v>11570</v>
      </c>
      <c r="AW217">
        <v>5099</v>
      </c>
      <c r="AX217">
        <v>593</v>
      </c>
      <c r="AY217">
        <v>25842</v>
      </c>
      <c r="AZ217">
        <v>20373</v>
      </c>
      <c r="BA217">
        <v>15015.5</v>
      </c>
      <c r="BB217">
        <v>5908.2</v>
      </c>
      <c r="BC217">
        <v>2768</v>
      </c>
      <c r="BD217">
        <v>4717</v>
      </c>
      <c r="BE217">
        <v>12887</v>
      </c>
      <c r="BF217">
        <v>133571</v>
      </c>
      <c r="BG217">
        <v>67</v>
      </c>
      <c r="BH217">
        <v>4.2</v>
      </c>
      <c r="BK217">
        <v>13.8</v>
      </c>
      <c r="BL217">
        <v>3.5</v>
      </c>
      <c r="BM217">
        <v>3.8</v>
      </c>
      <c r="BN217">
        <v>2600</v>
      </c>
      <c r="BO217">
        <v>1814</v>
      </c>
      <c r="BP217">
        <v>756</v>
      </c>
      <c r="BQ217">
        <v>716</v>
      </c>
      <c r="BR217">
        <v>2622</v>
      </c>
      <c r="BS217">
        <v>1991</v>
      </c>
      <c r="BT217">
        <v>784</v>
      </c>
      <c r="BU217">
        <v>477</v>
      </c>
      <c r="BV217">
        <v>3305</v>
      </c>
      <c r="BW217">
        <v>108.08799999999999</v>
      </c>
      <c r="BX217">
        <v>150.316</v>
      </c>
      <c r="BY217">
        <v>107.88200000000001</v>
      </c>
      <c r="BZ217">
        <v>41.4</v>
      </c>
      <c r="CA217">
        <v>34.4</v>
      </c>
      <c r="CB217">
        <v>4.9000000000000004</v>
      </c>
      <c r="CC217" t="e">
        <v>#N/A</v>
      </c>
      <c r="CD217">
        <v>1651</v>
      </c>
      <c r="CE217">
        <v>328</v>
      </c>
      <c r="CF217">
        <v>1635</v>
      </c>
      <c r="CG217">
        <v>341</v>
      </c>
      <c r="CH217">
        <v>165</v>
      </c>
      <c r="CI217">
        <v>742</v>
      </c>
      <c r="CJ217">
        <v>403</v>
      </c>
      <c r="CK217">
        <v>961626.66700000002</v>
      </c>
      <c r="CL217">
        <v>259682</v>
      </c>
      <c r="CN217">
        <v>119369</v>
      </c>
      <c r="CO217">
        <v>494038</v>
      </c>
      <c r="CP217">
        <v>66537</v>
      </c>
      <c r="CR217">
        <v>1319675</v>
      </c>
      <c r="CS217">
        <v>81.31</v>
      </c>
      <c r="CT217">
        <v>83.403000000000006</v>
      </c>
      <c r="CU217">
        <v>80.191000000000003</v>
      </c>
      <c r="CV217">
        <v>84.340999999999994</v>
      </c>
      <c r="CW217">
        <v>83.796000000000006</v>
      </c>
      <c r="CX217">
        <v>93.241</v>
      </c>
      <c r="CY217">
        <v>122.264</v>
      </c>
      <c r="CZ217">
        <v>75.551000000000002</v>
      </c>
      <c r="DA217">
        <v>79.772999999999996</v>
      </c>
      <c r="DB217">
        <v>74.894000000000005</v>
      </c>
      <c r="DC217">
        <v>104.797</v>
      </c>
      <c r="DD217">
        <v>111.47799999999999</v>
      </c>
      <c r="DE217">
        <v>184.322</v>
      </c>
      <c r="DF217">
        <v>96.738</v>
      </c>
      <c r="DG217">
        <v>77.248999999999995</v>
      </c>
      <c r="DH217">
        <v>111.381</v>
      </c>
      <c r="DI217">
        <v>50.881999999999998</v>
      </c>
      <c r="DJ217">
        <v>82.492999999999995</v>
      </c>
      <c r="DK217">
        <v>72.637</v>
      </c>
      <c r="DL217">
        <v>73.457999999999998</v>
      </c>
      <c r="DM217">
        <v>77.022999999999996</v>
      </c>
      <c r="DN217">
        <v>75.417000000000002</v>
      </c>
      <c r="DO217">
        <v>74.641000000000005</v>
      </c>
      <c r="DP217">
        <v>84.81</v>
      </c>
      <c r="DQ217">
        <v>72.846000000000004</v>
      </c>
      <c r="DR217">
        <v>167.2</v>
      </c>
      <c r="DS217">
        <v>177.4</v>
      </c>
      <c r="DT217">
        <v>133.6</v>
      </c>
      <c r="DU217">
        <v>126.9</v>
      </c>
      <c r="DV217">
        <v>132.80000000000001</v>
      </c>
      <c r="DW217">
        <v>135.1</v>
      </c>
      <c r="DX217">
        <v>128.1</v>
      </c>
      <c r="DY217">
        <v>124</v>
      </c>
      <c r="EA217">
        <v>103.7</v>
      </c>
      <c r="EB217">
        <v>58.8</v>
      </c>
      <c r="EC217">
        <v>21.736999999999998</v>
      </c>
      <c r="ED217">
        <v>13.56</v>
      </c>
      <c r="EE217">
        <v>16.86</v>
      </c>
      <c r="EF217">
        <v>13.94</v>
      </c>
      <c r="EG217">
        <v>88.186000000000007</v>
      </c>
      <c r="EH217">
        <v>88.894999999999996</v>
      </c>
      <c r="EI217">
        <v>88.778999999999996</v>
      </c>
      <c r="EJ217">
        <v>70.23</v>
      </c>
      <c r="EK217">
        <v>78.037999999999997</v>
      </c>
      <c r="EL217">
        <v>77.655000000000001</v>
      </c>
      <c r="EM217">
        <v>89.045000000000002</v>
      </c>
      <c r="EN217">
        <v>97.802000000000007</v>
      </c>
      <c r="EO217">
        <v>88.722999999999999</v>
      </c>
      <c r="EP217">
        <v>76.584999999999994</v>
      </c>
      <c r="EQ217">
        <v>5.09</v>
      </c>
      <c r="ER217">
        <v>4.6500000000000004</v>
      </c>
      <c r="ES217">
        <v>4.78</v>
      </c>
      <c r="ET217">
        <v>5.35</v>
      </c>
      <c r="EU217">
        <v>5.16</v>
      </c>
      <c r="EV217">
        <v>5.88</v>
      </c>
      <c r="EW217">
        <v>7.8</v>
      </c>
      <c r="EX217">
        <v>7.33</v>
      </c>
      <c r="EY217">
        <v>8.1</v>
      </c>
      <c r="EZ217">
        <v>2.2200000000000002</v>
      </c>
      <c r="FB217">
        <v>-0.32</v>
      </c>
      <c r="FC217">
        <v>0.04</v>
      </c>
      <c r="FD217">
        <v>0.79</v>
      </c>
      <c r="FE217">
        <v>0.13</v>
      </c>
      <c r="FG217">
        <v>343.3</v>
      </c>
      <c r="FH217">
        <v>627.9</v>
      </c>
      <c r="FI217">
        <v>656.9</v>
      </c>
      <c r="FJ217">
        <v>2707.4</v>
      </c>
      <c r="FK217">
        <v>2524.8000000000002</v>
      </c>
      <c r="FL217">
        <v>967.44200000000001</v>
      </c>
      <c r="FM217">
        <v>493.69760000000002</v>
      </c>
      <c r="FN217">
        <v>898.41750000000002</v>
      </c>
      <c r="FO217">
        <v>1370.7375999999999</v>
      </c>
      <c r="FP217">
        <v>603.80359999999996</v>
      </c>
      <c r="FQ217">
        <v>1502.2212</v>
      </c>
      <c r="FR217">
        <v>7.5</v>
      </c>
      <c r="FS217">
        <v>46339.32</v>
      </c>
      <c r="FT217">
        <v>6594.42</v>
      </c>
      <c r="FU217">
        <v>6460.53</v>
      </c>
      <c r="FV217">
        <v>39744.910000000003</v>
      </c>
      <c r="FX217">
        <v>31705.87</v>
      </c>
      <c r="FY217">
        <v>11515694</v>
      </c>
      <c r="FZ217">
        <v>31705.87</v>
      </c>
      <c r="GA217">
        <v>23.99</v>
      </c>
      <c r="GB217">
        <v>222.21</v>
      </c>
      <c r="GC217">
        <v>96.36</v>
      </c>
      <c r="GD217" t="e">
        <v>#N/A</v>
      </c>
      <c r="GE217">
        <v>97.547600000000003</v>
      </c>
      <c r="GF217">
        <v>1.0490999999999999</v>
      </c>
      <c r="GG217">
        <v>1.5276000000000001</v>
      </c>
      <c r="GH217">
        <v>113.1442</v>
      </c>
      <c r="GI217">
        <v>1.6019000000000001</v>
      </c>
      <c r="GJ217">
        <v>1.4863999999999999</v>
      </c>
      <c r="GK217">
        <v>105.9</v>
      </c>
      <c r="GL217">
        <v>73.060839999999999</v>
      </c>
      <c r="GM217">
        <v>10.3</v>
      </c>
      <c r="GN217">
        <v>13.2</v>
      </c>
      <c r="GO217">
        <v>58.238219999999998</v>
      </c>
      <c r="GP217">
        <v>5656271</v>
      </c>
      <c r="GQ217">
        <v>94.965999999999994</v>
      </c>
      <c r="GR217">
        <v>91.995000000000005</v>
      </c>
      <c r="GS217">
        <v>81.377300000000005</v>
      </c>
      <c r="GU217">
        <v>13.3</v>
      </c>
      <c r="GV217">
        <v>40.799999999999997</v>
      </c>
      <c r="HA217">
        <v>41.540999999999997</v>
      </c>
      <c r="HB217">
        <v>41211</v>
      </c>
      <c r="HC217">
        <v>5.77</v>
      </c>
      <c r="HD217">
        <v>-0.44</v>
      </c>
      <c r="HE217">
        <v>0.68</v>
      </c>
      <c r="HF217">
        <v>2.23</v>
      </c>
      <c r="HG217">
        <v>102</v>
      </c>
      <c r="HH217">
        <v>108.6</v>
      </c>
      <c r="HI217">
        <v>131.19999999999999</v>
      </c>
      <c r="HJ217">
        <v>145.833</v>
      </c>
      <c r="HK217">
        <v>251.7</v>
      </c>
      <c r="HL217">
        <v>145.13300000000001</v>
      </c>
      <c r="HM217">
        <v>125.56699999999999</v>
      </c>
      <c r="HN217">
        <v>189.333</v>
      </c>
      <c r="HO217">
        <v>167.7</v>
      </c>
      <c r="HP217">
        <v>160.767</v>
      </c>
      <c r="HQ217">
        <v>162.56700000000001</v>
      </c>
      <c r="HR217">
        <v>14.8</v>
      </c>
      <c r="HS217">
        <v>123422.82</v>
      </c>
      <c r="HT217">
        <v>406127.21</v>
      </c>
      <c r="HU217">
        <v>1123.6357</v>
      </c>
      <c r="HX217">
        <v>1107403</v>
      </c>
      <c r="HY217">
        <v>1.4</v>
      </c>
      <c r="IA217" t="e">
        <v>#N/A</v>
      </c>
      <c r="IC217">
        <v>161</v>
      </c>
      <c r="ID217">
        <v>339</v>
      </c>
      <c r="IE217">
        <v>740</v>
      </c>
      <c r="IF217">
        <v>395</v>
      </c>
      <c r="IG217">
        <v>17730.509999999998</v>
      </c>
      <c r="IH217">
        <v>2729.18</v>
      </c>
      <c r="II217">
        <v>193.5</v>
      </c>
      <c r="IJ217">
        <v>8184.26</v>
      </c>
      <c r="IL217">
        <v>9416.61</v>
      </c>
      <c r="IM217">
        <v>8882.76</v>
      </c>
      <c r="IO217">
        <v>2377687</v>
      </c>
      <c r="IQ217">
        <v>6762440</v>
      </c>
      <c r="IR217">
        <v>4384.75</v>
      </c>
      <c r="IT217">
        <v>992.1</v>
      </c>
    </row>
    <row r="218" spans="1:254" x14ac:dyDescent="0.25">
      <c r="A218" s="2">
        <v>36434</v>
      </c>
      <c r="B218">
        <v>12323.335999999999</v>
      </c>
      <c r="C218">
        <v>7934.1</v>
      </c>
      <c r="D218">
        <v>876.3</v>
      </c>
      <c r="E218">
        <v>4130.3</v>
      </c>
      <c r="F218">
        <v>1482.3</v>
      </c>
      <c r="G218">
        <v>2308.6370000000002</v>
      </c>
      <c r="H218">
        <v>1865.2</v>
      </c>
      <c r="I218">
        <v>719.1</v>
      </c>
      <c r="J218">
        <v>1391.4</v>
      </c>
      <c r="K218">
        <v>473.8</v>
      </c>
      <c r="L218">
        <v>0.8</v>
      </c>
      <c r="M218">
        <v>2496.7339999999999</v>
      </c>
      <c r="N218">
        <v>8.1</v>
      </c>
      <c r="O218">
        <v>1962.2</v>
      </c>
      <c r="P218">
        <v>1152.7</v>
      </c>
      <c r="Q218">
        <v>1200.895</v>
      </c>
      <c r="R218">
        <v>1603.779</v>
      </c>
      <c r="S218">
        <v>8605.1</v>
      </c>
      <c r="T218">
        <v>85.88</v>
      </c>
      <c r="U218">
        <v>85.638999999999996</v>
      </c>
      <c r="V218">
        <v>108.28700000000001</v>
      </c>
      <c r="W218">
        <v>93.915599999999998</v>
      </c>
      <c r="X218">
        <v>96.687799999999996</v>
      </c>
      <c r="Y218">
        <v>105.6558</v>
      </c>
      <c r="Z218">
        <v>87.197000000000003</v>
      </c>
      <c r="AA218">
        <v>77.555700000000002</v>
      </c>
      <c r="AB218">
        <v>114.4241</v>
      </c>
      <c r="AC218">
        <v>114.7526</v>
      </c>
      <c r="AD218">
        <v>107.2735</v>
      </c>
      <c r="AE218">
        <v>102.94799999999999</v>
      </c>
      <c r="AF218">
        <v>82.380899999999997</v>
      </c>
      <c r="AG218">
        <v>83.396000000000001</v>
      </c>
      <c r="AH218">
        <v>82</v>
      </c>
      <c r="AI218">
        <v>80.663700000000006</v>
      </c>
      <c r="AJ218">
        <v>130484</v>
      </c>
      <c r="AK218">
        <v>109986</v>
      </c>
      <c r="AL218">
        <v>17278</v>
      </c>
      <c r="AM218">
        <v>105935</v>
      </c>
      <c r="AN218">
        <v>24549</v>
      </c>
      <c r="AO218">
        <v>10825</v>
      </c>
      <c r="AP218">
        <v>6453</v>
      </c>
      <c r="AQ218">
        <v>6679</v>
      </c>
      <c r="AR218">
        <v>15054</v>
      </c>
      <c r="AS218">
        <v>7773</v>
      </c>
      <c r="AT218">
        <v>3515</v>
      </c>
      <c r="AU218">
        <v>16288</v>
      </c>
      <c r="AV218">
        <v>11679</v>
      </c>
      <c r="AW218">
        <v>5127</v>
      </c>
      <c r="AX218">
        <v>593</v>
      </c>
      <c r="AY218">
        <v>26001</v>
      </c>
      <c r="AZ218">
        <v>20498</v>
      </c>
      <c r="BA218">
        <v>15104.9</v>
      </c>
      <c r="BB218">
        <v>5937.2</v>
      </c>
      <c r="BC218">
        <v>2768</v>
      </c>
      <c r="BD218">
        <v>4757</v>
      </c>
      <c r="BE218">
        <v>12972</v>
      </c>
      <c r="BF218">
        <v>134275</v>
      </c>
      <c r="BG218">
        <v>67.099999999999994</v>
      </c>
      <c r="BH218">
        <v>4.0999999999999996</v>
      </c>
      <c r="BK218">
        <v>13.7</v>
      </c>
      <c r="BL218">
        <v>3.4</v>
      </c>
      <c r="BM218">
        <v>3.6</v>
      </c>
      <c r="BN218">
        <v>2580</v>
      </c>
      <c r="BO218">
        <v>1745</v>
      </c>
      <c r="BP218">
        <v>702</v>
      </c>
      <c r="BQ218">
        <v>695</v>
      </c>
      <c r="BR218">
        <v>2495</v>
      </c>
      <c r="BS218">
        <v>1990</v>
      </c>
      <c r="BT218">
        <v>800</v>
      </c>
      <c r="BU218">
        <v>468</v>
      </c>
      <c r="BV218">
        <v>3220</v>
      </c>
      <c r="BW218">
        <v>108.627</v>
      </c>
      <c r="BX218">
        <v>149.21100000000001</v>
      </c>
      <c r="BY218">
        <v>108.304</v>
      </c>
      <c r="BZ218">
        <v>41.4</v>
      </c>
      <c r="CA218">
        <v>34.4</v>
      </c>
      <c r="CB218">
        <v>4.9000000000000004</v>
      </c>
      <c r="CC218" t="e">
        <v>#N/A</v>
      </c>
      <c r="CD218">
        <v>1655</v>
      </c>
      <c r="CE218">
        <v>294</v>
      </c>
      <c r="CF218">
        <v>1668</v>
      </c>
      <c r="CG218">
        <v>378</v>
      </c>
      <c r="CH218">
        <v>146</v>
      </c>
      <c r="CI218">
        <v>744</v>
      </c>
      <c r="CJ218">
        <v>387</v>
      </c>
      <c r="CK218">
        <v>976140.33299999998</v>
      </c>
      <c r="CL218">
        <v>265528</v>
      </c>
      <c r="CN218">
        <v>121820</v>
      </c>
      <c r="CO218">
        <v>501285</v>
      </c>
      <c r="CP218">
        <v>66635</v>
      </c>
      <c r="CR218">
        <v>1345449</v>
      </c>
      <c r="CS218">
        <v>81.792000000000002</v>
      </c>
      <c r="CT218">
        <v>83.781999999999996</v>
      </c>
      <c r="CU218">
        <v>80.584999999999994</v>
      </c>
      <c r="CV218">
        <v>84.617999999999995</v>
      </c>
      <c r="CW218">
        <v>84.052999999999997</v>
      </c>
      <c r="CX218">
        <v>93.561000000000007</v>
      </c>
      <c r="CY218">
        <v>121.538</v>
      </c>
      <c r="CZ218">
        <v>76.106999999999999</v>
      </c>
      <c r="DA218">
        <v>80.492999999999995</v>
      </c>
      <c r="DB218">
        <v>75.415999999999997</v>
      </c>
      <c r="DC218">
        <v>104.961</v>
      </c>
      <c r="DD218">
        <v>110.798</v>
      </c>
      <c r="DE218">
        <v>180.74700000000001</v>
      </c>
      <c r="DF218">
        <v>96.495999999999995</v>
      </c>
      <c r="DG218">
        <v>77.680000000000007</v>
      </c>
      <c r="DH218">
        <v>111.54</v>
      </c>
      <c r="DI218">
        <v>53.673999999999999</v>
      </c>
      <c r="DJ218">
        <v>82.725999999999999</v>
      </c>
      <c r="DK218">
        <v>73.125</v>
      </c>
      <c r="DL218">
        <v>73.921999999999997</v>
      </c>
      <c r="DM218">
        <v>77.504999999999995</v>
      </c>
      <c r="DN218">
        <v>76.149000000000001</v>
      </c>
      <c r="DO218">
        <v>75.088999999999999</v>
      </c>
      <c r="DP218">
        <v>85.506</v>
      </c>
      <c r="DQ218">
        <v>73.364999999999995</v>
      </c>
      <c r="DR218">
        <v>168.43299999999999</v>
      </c>
      <c r="DS218">
        <v>178.4</v>
      </c>
      <c r="DT218">
        <v>134.80000000000001</v>
      </c>
      <c r="DU218">
        <v>127.9</v>
      </c>
      <c r="DV218">
        <v>134.30000000000001</v>
      </c>
      <c r="DW218">
        <v>135.5</v>
      </c>
      <c r="DX218">
        <v>129.4</v>
      </c>
      <c r="DY218">
        <v>125.4</v>
      </c>
      <c r="EA218">
        <v>105.2</v>
      </c>
      <c r="EB218">
        <v>66.2</v>
      </c>
      <c r="EC218">
        <v>24.562999999999999</v>
      </c>
      <c r="ED218">
        <v>13.67</v>
      </c>
      <c r="EE218">
        <v>17.010000000000002</v>
      </c>
      <c r="EF218">
        <v>14.02</v>
      </c>
      <c r="EG218">
        <v>89.441000000000003</v>
      </c>
      <c r="EH218">
        <v>90</v>
      </c>
      <c r="EI218">
        <v>89.734999999999999</v>
      </c>
      <c r="EJ218">
        <v>72.572999999999993</v>
      </c>
      <c r="EK218">
        <v>79.295000000000002</v>
      </c>
      <c r="EL218">
        <v>78.837999999999994</v>
      </c>
      <c r="EM218">
        <v>89.338999999999999</v>
      </c>
      <c r="EN218">
        <v>96.733000000000004</v>
      </c>
      <c r="EO218">
        <v>89.085999999999999</v>
      </c>
      <c r="EP218">
        <v>76.838999999999999</v>
      </c>
      <c r="EQ218">
        <v>5.31</v>
      </c>
      <c r="ER218">
        <v>5.04</v>
      </c>
      <c r="ES218">
        <v>5.21</v>
      </c>
      <c r="ET218">
        <v>6.04</v>
      </c>
      <c r="EU218">
        <v>5.61</v>
      </c>
      <c r="EV218">
        <v>6.14</v>
      </c>
      <c r="EW218">
        <v>7.83</v>
      </c>
      <c r="EX218">
        <v>7.49</v>
      </c>
      <c r="EY218">
        <v>8.24</v>
      </c>
      <c r="EZ218">
        <v>2.1</v>
      </c>
      <c r="FB218">
        <v>-0.1</v>
      </c>
      <c r="FC218">
        <v>0.31</v>
      </c>
      <c r="FD218">
        <v>0.83</v>
      </c>
      <c r="FE218">
        <v>0.59</v>
      </c>
      <c r="FG218">
        <v>360.6</v>
      </c>
      <c r="FH218">
        <v>665.7</v>
      </c>
      <c r="FI218">
        <v>660.2</v>
      </c>
      <c r="FJ218">
        <v>2724.2</v>
      </c>
      <c r="FK218">
        <v>2556.1999999999998</v>
      </c>
      <c r="FL218">
        <v>993.17650000000003</v>
      </c>
      <c r="FM218">
        <v>497.81670000000003</v>
      </c>
      <c r="FN218">
        <v>914.92750000000001</v>
      </c>
      <c r="FO218">
        <v>1432.6008999999999</v>
      </c>
      <c r="FP218">
        <v>609.64660000000003</v>
      </c>
      <c r="FQ218">
        <v>1524.5741</v>
      </c>
      <c r="FR218">
        <v>7.8</v>
      </c>
      <c r="FS218">
        <v>49648.78</v>
      </c>
      <c r="FT218">
        <v>6761.13</v>
      </c>
      <c r="FU218">
        <v>6600</v>
      </c>
      <c r="FV218">
        <v>42887.65</v>
      </c>
      <c r="FX218">
        <v>34681.519999999997</v>
      </c>
      <c r="FY218">
        <v>11804387</v>
      </c>
      <c r="FZ218">
        <v>34681.519999999997</v>
      </c>
      <c r="GA218">
        <v>23.6</v>
      </c>
      <c r="GB218">
        <v>224.51</v>
      </c>
      <c r="GC218">
        <v>98.91</v>
      </c>
      <c r="GD218" t="e">
        <v>#N/A</v>
      </c>
      <c r="GE218">
        <v>95.757300000000001</v>
      </c>
      <c r="GF218">
        <v>1.0381</v>
      </c>
      <c r="GG218">
        <v>1.5427</v>
      </c>
      <c r="GH218">
        <v>104.3993</v>
      </c>
      <c r="GI218">
        <v>1.6303000000000001</v>
      </c>
      <c r="GJ218">
        <v>1.4723999999999999</v>
      </c>
      <c r="GK218">
        <v>105.3</v>
      </c>
      <c r="GL218">
        <v>76.194950000000006</v>
      </c>
      <c r="GM218">
        <v>10.4</v>
      </c>
      <c r="GN218">
        <v>13.4</v>
      </c>
      <c r="GO218">
        <v>58.190939999999998</v>
      </c>
      <c r="GP218">
        <v>5776091</v>
      </c>
      <c r="GQ218">
        <v>96.936099999999996</v>
      </c>
      <c r="GR218">
        <v>87.704099999999997</v>
      </c>
      <c r="GS218">
        <v>81.712699999999998</v>
      </c>
      <c r="GU218">
        <v>13</v>
      </c>
      <c r="GV218">
        <v>40.9</v>
      </c>
      <c r="HA218">
        <v>41.116999999999997</v>
      </c>
      <c r="HB218">
        <v>40838</v>
      </c>
      <c r="HC218">
        <v>6.06</v>
      </c>
      <c r="HD218">
        <v>-0.26</v>
      </c>
      <c r="HE218">
        <v>0.76</v>
      </c>
      <c r="HF218">
        <v>2.1800000000000002</v>
      </c>
      <c r="HG218">
        <v>106</v>
      </c>
      <c r="HH218">
        <v>114</v>
      </c>
      <c r="HI218">
        <v>131.233</v>
      </c>
      <c r="HJ218">
        <v>147.96700000000001</v>
      </c>
      <c r="HK218">
        <v>253.96700000000001</v>
      </c>
      <c r="HL218">
        <v>146.167</v>
      </c>
      <c r="HM218">
        <v>125.93300000000001</v>
      </c>
      <c r="HN218">
        <v>190.767</v>
      </c>
      <c r="HO218">
        <v>169</v>
      </c>
      <c r="HP218">
        <v>162.06700000000001</v>
      </c>
      <c r="HQ218">
        <v>163.767</v>
      </c>
      <c r="HR218">
        <v>14.91</v>
      </c>
      <c r="HS218">
        <v>126380.2</v>
      </c>
      <c r="HT218">
        <v>415270.68</v>
      </c>
      <c r="HU218">
        <v>1136.1733999999999</v>
      </c>
      <c r="HX218">
        <v>1127125</v>
      </c>
      <c r="HY218">
        <v>1.39</v>
      </c>
      <c r="IA218" t="e">
        <v>#N/A</v>
      </c>
      <c r="IC218">
        <v>163</v>
      </c>
      <c r="ID218">
        <v>361</v>
      </c>
      <c r="IE218">
        <v>752</v>
      </c>
      <c r="IF218">
        <v>392</v>
      </c>
      <c r="IG218">
        <v>18179.89</v>
      </c>
      <c r="IH218">
        <v>3269.37</v>
      </c>
      <c r="II218">
        <v>194.63300000000001</v>
      </c>
      <c r="IJ218">
        <v>8427.2999999999993</v>
      </c>
      <c r="IL218">
        <v>9681.1299999999992</v>
      </c>
      <c r="IM218">
        <v>9347.33</v>
      </c>
      <c r="IO218">
        <v>2464857</v>
      </c>
      <c r="IQ218">
        <v>6944990</v>
      </c>
      <c r="IR218">
        <v>4480.13</v>
      </c>
      <c r="IT218">
        <v>1001.7</v>
      </c>
    </row>
    <row r="219" spans="1:254" x14ac:dyDescent="0.25">
      <c r="A219" s="2">
        <v>36526</v>
      </c>
      <c r="B219">
        <v>12359.094999999999</v>
      </c>
      <c r="C219">
        <v>8054.9</v>
      </c>
      <c r="D219">
        <v>920.9</v>
      </c>
      <c r="E219">
        <v>4230</v>
      </c>
      <c r="F219">
        <v>1491.8</v>
      </c>
      <c r="G219">
        <v>2287.8270000000002</v>
      </c>
      <c r="H219">
        <v>1929.8</v>
      </c>
      <c r="I219">
        <v>749.4</v>
      </c>
      <c r="J219">
        <v>1445.5</v>
      </c>
      <c r="K219">
        <v>484.2</v>
      </c>
      <c r="L219">
        <v>0.2</v>
      </c>
      <c r="M219">
        <v>2476.2220000000002</v>
      </c>
      <c r="N219">
        <v>-14</v>
      </c>
      <c r="O219">
        <v>2044.2</v>
      </c>
      <c r="P219">
        <v>1177</v>
      </c>
      <c r="Q219">
        <v>1219.1579999999999</v>
      </c>
      <c r="R219">
        <v>1668.146</v>
      </c>
      <c r="S219">
        <v>8774.6</v>
      </c>
      <c r="T219">
        <v>85.912999999999997</v>
      </c>
      <c r="U219">
        <v>85.766000000000005</v>
      </c>
      <c r="V219">
        <v>110.45399999999999</v>
      </c>
      <c r="W219">
        <v>94.854200000000006</v>
      </c>
      <c r="X219">
        <v>97.251800000000003</v>
      </c>
      <c r="Y219">
        <v>105.3823</v>
      </c>
      <c r="Z219">
        <v>88.340299999999999</v>
      </c>
      <c r="AA219">
        <v>79.746300000000005</v>
      </c>
      <c r="AB219">
        <v>113.83240000000001</v>
      </c>
      <c r="AC219">
        <v>116.2238</v>
      </c>
      <c r="AD219">
        <v>108.43389999999999</v>
      </c>
      <c r="AE219">
        <v>102.0564</v>
      </c>
      <c r="AF219">
        <v>84.868799999999993</v>
      </c>
      <c r="AG219">
        <v>82.833399999999997</v>
      </c>
      <c r="AH219">
        <v>82</v>
      </c>
      <c r="AI219">
        <v>80.536600000000007</v>
      </c>
      <c r="AJ219">
        <v>131252</v>
      </c>
      <c r="AK219">
        <v>110618</v>
      </c>
      <c r="AL219">
        <v>17290</v>
      </c>
      <c r="AM219">
        <v>106605</v>
      </c>
      <c r="AN219">
        <v>24647</v>
      </c>
      <c r="AO219">
        <v>10855</v>
      </c>
      <c r="AP219">
        <v>6435</v>
      </c>
      <c r="AQ219">
        <v>6764</v>
      </c>
      <c r="AR219">
        <v>15117</v>
      </c>
      <c r="AS219">
        <v>7769</v>
      </c>
      <c r="AT219">
        <v>3570</v>
      </c>
      <c r="AU219">
        <v>16475</v>
      </c>
      <c r="AV219">
        <v>11740</v>
      </c>
      <c r="AW219">
        <v>5153</v>
      </c>
      <c r="AX219">
        <v>593</v>
      </c>
      <c r="AY219">
        <v>26146</v>
      </c>
      <c r="AZ219">
        <v>20634</v>
      </c>
      <c r="BA219">
        <v>15199.5</v>
      </c>
      <c r="BB219">
        <v>5960.5</v>
      </c>
      <c r="BC219">
        <v>2816</v>
      </c>
      <c r="BD219">
        <v>4768</v>
      </c>
      <c r="BE219">
        <v>13050</v>
      </c>
      <c r="BF219">
        <v>136619</v>
      </c>
      <c r="BG219">
        <v>67.3</v>
      </c>
      <c r="BH219">
        <v>4</v>
      </c>
      <c r="BK219">
        <v>13.3</v>
      </c>
      <c r="BL219">
        <v>3.3</v>
      </c>
      <c r="BM219">
        <v>3.7</v>
      </c>
      <c r="BN219">
        <v>2642</v>
      </c>
      <c r="BO219">
        <v>1814</v>
      </c>
      <c r="BP219">
        <v>665</v>
      </c>
      <c r="BQ219">
        <v>665</v>
      </c>
      <c r="BR219">
        <v>2568</v>
      </c>
      <c r="BS219">
        <v>2006</v>
      </c>
      <c r="BT219">
        <v>785</v>
      </c>
      <c r="BU219">
        <v>414</v>
      </c>
      <c r="BV219">
        <v>3202</v>
      </c>
      <c r="BW219">
        <v>109.23099999999999</v>
      </c>
      <c r="BX219">
        <v>149.25299999999999</v>
      </c>
      <c r="BY219">
        <v>108.876</v>
      </c>
      <c r="BZ219">
        <v>41.5</v>
      </c>
      <c r="CA219">
        <v>34.4</v>
      </c>
      <c r="CB219">
        <v>4.9000000000000004</v>
      </c>
      <c r="CC219" t="e">
        <v>#N/A</v>
      </c>
      <c r="CD219">
        <v>1659</v>
      </c>
      <c r="CE219">
        <v>348</v>
      </c>
      <c r="CF219">
        <v>1690</v>
      </c>
      <c r="CG219">
        <v>337</v>
      </c>
      <c r="CH219">
        <v>161</v>
      </c>
      <c r="CI219">
        <v>773</v>
      </c>
      <c r="CJ219">
        <v>387</v>
      </c>
      <c r="CK219">
        <v>980432</v>
      </c>
      <c r="CL219">
        <v>271775</v>
      </c>
      <c r="CN219">
        <v>123999</v>
      </c>
      <c r="CO219">
        <v>510554</v>
      </c>
      <c r="CP219">
        <v>66075</v>
      </c>
      <c r="CR219">
        <v>1350708</v>
      </c>
      <c r="CS219">
        <v>82.475999999999999</v>
      </c>
      <c r="CT219">
        <v>84.244</v>
      </c>
      <c r="CU219">
        <v>81.183999999999997</v>
      </c>
      <c r="CV219">
        <v>85.141999999999996</v>
      </c>
      <c r="CW219">
        <v>84.587999999999994</v>
      </c>
      <c r="CX219">
        <v>94.289000000000001</v>
      </c>
      <c r="CY219">
        <v>120.973</v>
      </c>
      <c r="CZ219">
        <v>76.766999999999996</v>
      </c>
      <c r="DA219">
        <v>81.724999999999994</v>
      </c>
      <c r="DB219">
        <v>76.084000000000003</v>
      </c>
      <c r="DC219">
        <v>104.553</v>
      </c>
      <c r="DD219">
        <v>111.208</v>
      </c>
      <c r="DE219">
        <v>177.90299999999999</v>
      </c>
      <c r="DF219">
        <v>96.58</v>
      </c>
      <c r="DG219">
        <v>78.117000000000004</v>
      </c>
      <c r="DH219">
        <v>110.824</v>
      </c>
      <c r="DI219">
        <v>60.121000000000002</v>
      </c>
      <c r="DJ219">
        <v>83.102000000000004</v>
      </c>
      <c r="DK219">
        <v>73.796999999999997</v>
      </c>
      <c r="DL219">
        <v>74.519000000000005</v>
      </c>
      <c r="DM219">
        <v>78.076999999999998</v>
      </c>
      <c r="DN219">
        <v>76.974000000000004</v>
      </c>
      <c r="DO219">
        <v>75.683999999999997</v>
      </c>
      <c r="DP219">
        <v>86.591999999999999</v>
      </c>
      <c r="DQ219">
        <v>73.793999999999997</v>
      </c>
      <c r="DR219">
        <v>170.1</v>
      </c>
      <c r="DS219">
        <v>179.56700000000001</v>
      </c>
      <c r="DT219">
        <v>136.4</v>
      </c>
      <c r="DU219">
        <v>129.6</v>
      </c>
      <c r="DV219">
        <v>136.19999999999999</v>
      </c>
      <c r="DW219">
        <v>136.1</v>
      </c>
      <c r="DX219">
        <v>131.4</v>
      </c>
      <c r="DY219">
        <v>127.4</v>
      </c>
      <c r="EA219">
        <v>102.8</v>
      </c>
      <c r="EB219">
        <v>80.900000000000006</v>
      </c>
      <c r="EC219">
        <v>28.806999999999999</v>
      </c>
      <c r="ED219">
        <v>13.8</v>
      </c>
      <c r="EE219">
        <v>17.2</v>
      </c>
      <c r="EF219">
        <v>14.15</v>
      </c>
      <c r="EG219">
        <v>92.156999999999996</v>
      </c>
      <c r="EH219">
        <v>92.299000000000007</v>
      </c>
      <c r="EI219">
        <v>91.960999999999999</v>
      </c>
      <c r="EJ219">
        <v>74.004000000000005</v>
      </c>
      <c r="EK219">
        <v>78.909000000000006</v>
      </c>
      <c r="EL219">
        <v>78.518000000000001</v>
      </c>
      <c r="EM219">
        <v>92.844999999999999</v>
      </c>
      <c r="EN219">
        <v>98.718000000000004</v>
      </c>
      <c r="EO219">
        <v>92.722999999999999</v>
      </c>
      <c r="EP219">
        <v>73.11</v>
      </c>
      <c r="EQ219">
        <v>5.68</v>
      </c>
      <c r="ER219">
        <v>5.52</v>
      </c>
      <c r="ES219">
        <v>5.69</v>
      </c>
      <c r="ET219">
        <v>6.03</v>
      </c>
      <c r="EU219">
        <v>6.19</v>
      </c>
      <c r="EV219">
        <v>6.48</v>
      </c>
      <c r="EW219">
        <v>8.26</v>
      </c>
      <c r="EX219">
        <v>7.71</v>
      </c>
      <c r="EY219">
        <v>8.33</v>
      </c>
      <c r="EZ219">
        <v>1.85</v>
      </c>
      <c r="FB219">
        <v>0.01</v>
      </c>
      <c r="FC219">
        <v>0.46</v>
      </c>
      <c r="FD219">
        <v>0.8</v>
      </c>
      <c r="FE219">
        <v>0.19</v>
      </c>
      <c r="FG219">
        <v>356.9</v>
      </c>
      <c r="FH219">
        <v>706.4</v>
      </c>
      <c r="FI219">
        <v>654.20000000000005</v>
      </c>
      <c r="FJ219">
        <v>2740.1</v>
      </c>
      <c r="FK219">
        <v>2584</v>
      </c>
      <c r="FL219">
        <v>1015.5874</v>
      </c>
      <c r="FM219">
        <v>511.89350000000002</v>
      </c>
      <c r="FN219">
        <v>931.48869999999999</v>
      </c>
      <c r="FO219">
        <v>1497.1088999999999</v>
      </c>
      <c r="FP219">
        <v>618.23009999999999</v>
      </c>
      <c r="FQ219">
        <v>1549.7186999999999</v>
      </c>
      <c r="FR219">
        <v>3.8</v>
      </c>
      <c r="FS219">
        <v>51110.12</v>
      </c>
      <c r="FT219">
        <v>6886.62</v>
      </c>
      <c r="FU219">
        <v>6785.77</v>
      </c>
      <c r="FV219">
        <v>44223.5</v>
      </c>
      <c r="FX219">
        <v>35687.949999999997</v>
      </c>
      <c r="FY219">
        <v>12197936</v>
      </c>
      <c r="FZ219">
        <v>35687.949999999997</v>
      </c>
      <c r="GA219">
        <v>25.04</v>
      </c>
      <c r="GB219">
        <v>228.8</v>
      </c>
      <c r="GC219">
        <v>101.93</v>
      </c>
      <c r="GD219">
        <v>101.69</v>
      </c>
      <c r="GE219">
        <v>97.836200000000005</v>
      </c>
      <c r="GF219">
        <v>0.9869</v>
      </c>
      <c r="GG219">
        <v>1.6295999999999999</v>
      </c>
      <c r="GH219">
        <v>106.9973</v>
      </c>
      <c r="GI219">
        <v>1.6068</v>
      </c>
      <c r="GJ219">
        <v>1.4535</v>
      </c>
      <c r="GK219">
        <v>110.1</v>
      </c>
      <c r="GL219">
        <v>81.450410000000005</v>
      </c>
      <c r="GM219">
        <v>10.5</v>
      </c>
      <c r="GN219">
        <v>14</v>
      </c>
      <c r="GO219">
        <v>57.555500000000002</v>
      </c>
      <c r="GP219">
        <v>5773392</v>
      </c>
      <c r="GQ219">
        <v>97.985500000000002</v>
      </c>
      <c r="GR219">
        <v>87.305199999999999</v>
      </c>
      <c r="GS219">
        <v>80.732900000000001</v>
      </c>
      <c r="GU219">
        <v>12.8</v>
      </c>
      <c r="GV219">
        <v>41</v>
      </c>
      <c r="HA219">
        <v>42.024999999999999</v>
      </c>
      <c r="HB219">
        <v>41805</v>
      </c>
      <c r="HC219">
        <v>6.59</v>
      </c>
      <c r="HD219">
        <v>-0.16</v>
      </c>
      <c r="HE219">
        <v>0.91</v>
      </c>
      <c r="HF219">
        <v>2.04</v>
      </c>
      <c r="HG219">
        <v>110.3</v>
      </c>
      <c r="HH219">
        <v>120</v>
      </c>
      <c r="HI219">
        <v>130.46700000000001</v>
      </c>
      <c r="HJ219">
        <v>150.9</v>
      </c>
      <c r="HK219">
        <v>256.60000000000002</v>
      </c>
      <c r="HL219">
        <v>147.80000000000001</v>
      </c>
      <c r="HM219">
        <v>125.533</v>
      </c>
      <c r="HN219">
        <v>192.53299999999999</v>
      </c>
      <c r="HO219">
        <v>170.833</v>
      </c>
      <c r="HP219">
        <v>163.46700000000001</v>
      </c>
      <c r="HQ219">
        <v>165.36699999999999</v>
      </c>
      <c r="HR219">
        <v>15.06</v>
      </c>
      <c r="HS219">
        <v>135274.41</v>
      </c>
      <c r="HT219">
        <v>422272.52</v>
      </c>
      <c r="HU219">
        <v>1146.1642999999999</v>
      </c>
      <c r="HX219">
        <v>1145719</v>
      </c>
      <c r="HY219">
        <v>1.39</v>
      </c>
      <c r="IA219" t="e">
        <v>#N/A</v>
      </c>
      <c r="IC219">
        <v>181</v>
      </c>
      <c r="ID219">
        <v>370</v>
      </c>
      <c r="IE219">
        <v>725</v>
      </c>
      <c r="IF219">
        <v>414</v>
      </c>
      <c r="IG219">
        <v>19507.62</v>
      </c>
      <c r="IH219">
        <v>4427.87</v>
      </c>
      <c r="II219">
        <v>196.46700000000001</v>
      </c>
      <c r="IJ219">
        <v>8702.02</v>
      </c>
      <c r="IL219">
        <v>9747.08</v>
      </c>
      <c r="IM219">
        <v>9421.26</v>
      </c>
      <c r="IO219">
        <v>2546002</v>
      </c>
      <c r="IQ219">
        <v>7091598</v>
      </c>
      <c r="IR219">
        <v>4545.6000000000004</v>
      </c>
      <c r="IT219">
        <v>978</v>
      </c>
    </row>
    <row r="220" spans="1:254" x14ac:dyDescent="0.25">
      <c r="A220" s="2">
        <v>36617</v>
      </c>
      <c r="B220">
        <v>12592.53</v>
      </c>
      <c r="C220">
        <v>8132.2</v>
      </c>
      <c r="D220">
        <v>901.9</v>
      </c>
      <c r="E220">
        <v>4300.5</v>
      </c>
      <c r="F220">
        <v>1534.8</v>
      </c>
      <c r="G220">
        <v>2424.549</v>
      </c>
      <c r="H220">
        <v>1981.3</v>
      </c>
      <c r="I220">
        <v>774</v>
      </c>
      <c r="J220">
        <v>1494.7</v>
      </c>
      <c r="K220">
        <v>486.6</v>
      </c>
      <c r="L220">
        <v>0.9</v>
      </c>
      <c r="M220">
        <v>2506.3919999999998</v>
      </c>
      <c r="N220">
        <v>14.8</v>
      </c>
      <c r="O220">
        <v>2057.3000000000002</v>
      </c>
      <c r="P220">
        <v>1189.5999999999999</v>
      </c>
      <c r="Q220">
        <v>1254.7449999999999</v>
      </c>
      <c r="R220">
        <v>1719.607</v>
      </c>
      <c r="S220">
        <v>8865.6</v>
      </c>
      <c r="T220">
        <v>87.802000000000007</v>
      </c>
      <c r="U220">
        <v>87.65</v>
      </c>
      <c r="V220">
        <v>112.28700000000001</v>
      </c>
      <c r="W220">
        <v>96.039299999999997</v>
      </c>
      <c r="X220">
        <v>98.626000000000005</v>
      </c>
      <c r="Y220">
        <v>106.4282</v>
      </c>
      <c r="Z220">
        <v>89.415000000000006</v>
      </c>
      <c r="AA220">
        <v>81.550200000000004</v>
      </c>
      <c r="AB220">
        <v>113.65179999999999</v>
      </c>
      <c r="AC220">
        <v>116.889</v>
      </c>
      <c r="AD220">
        <v>109.26049999999999</v>
      </c>
      <c r="AE220">
        <v>103.2559</v>
      </c>
      <c r="AF220">
        <v>87.3245</v>
      </c>
      <c r="AG220">
        <v>85.424099999999996</v>
      </c>
      <c r="AH220">
        <v>82.2</v>
      </c>
      <c r="AI220">
        <v>80.526899999999998</v>
      </c>
      <c r="AJ220">
        <v>132031</v>
      </c>
      <c r="AK220">
        <v>111086</v>
      </c>
      <c r="AL220">
        <v>17291</v>
      </c>
      <c r="AM220">
        <v>107362</v>
      </c>
      <c r="AN220">
        <v>24669</v>
      </c>
      <c r="AO220">
        <v>10882</v>
      </c>
      <c r="AP220">
        <v>6409</v>
      </c>
      <c r="AQ220">
        <v>6781</v>
      </c>
      <c r="AR220">
        <v>15188</v>
      </c>
      <c r="AS220">
        <v>7764</v>
      </c>
      <c r="AT220">
        <v>3621</v>
      </c>
      <c r="AU220">
        <v>16624</v>
      </c>
      <c r="AV220">
        <v>11843</v>
      </c>
      <c r="AW220">
        <v>5158</v>
      </c>
      <c r="AX220">
        <v>597</v>
      </c>
      <c r="AY220">
        <v>26218</v>
      </c>
      <c r="AZ220">
        <v>20945</v>
      </c>
      <c r="BA220">
        <v>15270</v>
      </c>
      <c r="BB220">
        <v>5949.9</v>
      </c>
      <c r="BC220">
        <v>3053</v>
      </c>
      <c r="BD220">
        <v>4779</v>
      </c>
      <c r="BE220">
        <v>13113</v>
      </c>
      <c r="BF220">
        <v>136947</v>
      </c>
      <c r="BG220">
        <v>67.2</v>
      </c>
      <c r="BH220">
        <v>3.9</v>
      </c>
      <c r="BK220">
        <v>12.6</v>
      </c>
      <c r="BL220">
        <v>3.2</v>
      </c>
      <c r="BM220">
        <v>3.6</v>
      </c>
      <c r="BN220">
        <v>2551</v>
      </c>
      <c r="BO220">
        <v>1836</v>
      </c>
      <c r="BP220">
        <v>654</v>
      </c>
      <c r="BQ220">
        <v>623</v>
      </c>
      <c r="BR220">
        <v>2400</v>
      </c>
      <c r="BS220">
        <v>2005</v>
      </c>
      <c r="BT220">
        <v>766</v>
      </c>
      <c r="BU220">
        <v>433</v>
      </c>
      <c r="BV220">
        <v>3226</v>
      </c>
      <c r="BW220">
        <v>109.348</v>
      </c>
      <c r="BX220">
        <v>149.70599999999999</v>
      </c>
      <c r="BY220">
        <v>109.096</v>
      </c>
      <c r="BZ220">
        <v>41.4</v>
      </c>
      <c r="CA220">
        <v>34.299999999999997</v>
      </c>
      <c r="CB220">
        <v>4.8</v>
      </c>
      <c r="CC220" t="e">
        <v>#N/A</v>
      </c>
      <c r="CD220">
        <v>1587</v>
      </c>
      <c r="CE220">
        <v>313</v>
      </c>
      <c r="CF220">
        <v>1571</v>
      </c>
      <c r="CG220">
        <v>333</v>
      </c>
      <c r="CH220">
        <v>147</v>
      </c>
      <c r="CI220">
        <v>723</v>
      </c>
      <c r="CJ220">
        <v>383</v>
      </c>
      <c r="CK220">
        <v>988946.66700000002</v>
      </c>
      <c r="CL220">
        <v>271954</v>
      </c>
      <c r="CN220">
        <v>125267</v>
      </c>
      <c r="CO220">
        <v>519468</v>
      </c>
      <c r="CP220">
        <v>70884</v>
      </c>
      <c r="CR220">
        <v>1371106</v>
      </c>
      <c r="CS220">
        <v>82.852999999999994</v>
      </c>
      <c r="CT220">
        <v>84.52</v>
      </c>
      <c r="CU220">
        <v>81.631</v>
      </c>
      <c r="CV220">
        <v>85.472999999999999</v>
      </c>
      <c r="CW220">
        <v>85.075000000000003</v>
      </c>
      <c r="CX220">
        <v>94.725999999999999</v>
      </c>
      <c r="CY220">
        <v>120.717</v>
      </c>
      <c r="CZ220">
        <v>77.114999999999995</v>
      </c>
      <c r="DA220">
        <v>82.438000000000002</v>
      </c>
      <c r="DB220">
        <v>76.364999999999995</v>
      </c>
      <c r="DC220">
        <v>105.01300000000001</v>
      </c>
      <c r="DD220">
        <v>111.006</v>
      </c>
      <c r="DE220">
        <v>176.44</v>
      </c>
      <c r="DF220">
        <v>95.503</v>
      </c>
      <c r="DG220">
        <v>78.653000000000006</v>
      </c>
      <c r="DH220">
        <v>110.102</v>
      </c>
      <c r="DI220">
        <v>62.048000000000002</v>
      </c>
      <c r="DJ220">
        <v>84.016999999999996</v>
      </c>
      <c r="DK220">
        <v>74.403000000000006</v>
      </c>
      <c r="DL220">
        <v>74.88</v>
      </c>
      <c r="DM220">
        <v>78.834999999999994</v>
      </c>
      <c r="DN220">
        <v>77.516000000000005</v>
      </c>
      <c r="DO220">
        <v>76.153000000000006</v>
      </c>
      <c r="DP220">
        <v>85.540999999999997</v>
      </c>
      <c r="DQ220">
        <v>73.968000000000004</v>
      </c>
      <c r="DR220">
        <v>171.43299999999999</v>
      </c>
      <c r="DS220">
        <v>180.7</v>
      </c>
      <c r="DT220">
        <v>137.30000000000001</v>
      </c>
      <c r="DU220">
        <v>132</v>
      </c>
      <c r="DV220">
        <v>137.4</v>
      </c>
      <c r="DW220">
        <v>137.6</v>
      </c>
      <c r="DX220">
        <v>133.69999999999999</v>
      </c>
      <c r="DY220">
        <v>128.6</v>
      </c>
      <c r="EA220">
        <v>136.1</v>
      </c>
      <c r="EB220">
        <v>79.7</v>
      </c>
      <c r="EC220">
        <v>28.783000000000001</v>
      </c>
      <c r="ED220">
        <v>13.94</v>
      </c>
      <c r="EE220">
        <v>17.39</v>
      </c>
      <c r="EF220">
        <v>14.25</v>
      </c>
      <c r="EG220">
        <v>90.513999999999996</v>
      </c>
      <c r="EH220">
        <v>91.786000000000001</v>
      </c>
      <c r="EI220">
        <v>91.552999999999997</v>
      </c>
      <c r="EJ220">
        <v>75.004999999999995</v>
      </c>
      <c r="EK220">
        <v>80.480999999999995</v>
      </c>
      <c r="EL220">
        <v>80.156999999999996</v>
      </c>
      <c r="EM220">
        <v>91.242999999999995</v>
      </c>
      <c r="EN220">
        <v>96.403000000000006</v>
      </c>
      <c r="EO220">
        <v>91.105999999999995</v>
      </c>
      <c r="EP220">
        <v>76.363</v>
      </c>
      <c r="EQ220">
        <v>6.27</v>
      </c>
      <c r="ER220">
        <v>5.71</v>
      </c>
      <c r="ES220">
        <v>5.96</v>
      </c>
      <c r="ET220">
        <v>6.56</v>
      </c>
      <c r="EU220">
        <v>6.22</v>
      </c>
      <c r="EV220">
        <v>6.18</v>
      </c>
      <c r="EW220">
        <v>8.32</v>
      </c>
      <c r="EX220">
        <v>7.77</v>
      </c>
      <c r="EY220">
        <v>8.59</v>
      </c>
      <c r="EZ220">
        <v>2.42</v>
      </c>
      <c r="FB220">
        <v>-0.31</v>
      </c>
      <c r="FC220">
        <v>-7.0000000000000007E-2</v>
      </c>
      <c r="FD220">
        <v>-0.1</v>
      </c>
      <c r="FE220">
        <v>0.16</v>
      </c>
      <c r="FG220">
        <v>352.2</v>
      </c>
      <c r="FH220">
        <v>729.4</v>
      </c>
      <c r="FI220">
        <v>646.20000000000005</v>
      </c>
      <c r="FJ220">
        <v>2764.4</v>
      </c>
      <c r="FK220">
        <v>2609.1</v>
      </c>
      <c r="FL220">
        <v>1050.0793000000001</v>
      </c>
      <c r="FM220">
        <v>524.60799999999995</v>
      </c>
      <c r="FN220">
        <v>955.61069999999995</v>
      </c>
      <c r="FO220">
        <v>1563.4837</v>
      </c>
      <c r="FP220">
        <v>632.25059999999996</v>
      </c>
      <c r="FQ220">
        <v>1587.8612000000001</v>
      </c>
      <c r="FR220">
        <v>-3.7</v>
      </c>
      <c r="FS220">
        <v>50818.84</v>
      </c>
      <c r="FT220">
        <v>7034.5</v>
      </c>
      <c r="FU220">
        <v>6916.89</v>
      </c>
      <c r="FV220">
        <v>43784.34</v>
      </c>
      <c r="FX220">
        <v>34929.230000000003</v>
      </c>
      <c r="FY220">
        <v>12603962</v>
      </c>
      <c r="FZ220">
        <v>34929.230000000003</v>
      </c>
      <c r="GA220">
        <v>27.77</v>
      </c>
      <c r="GB220">
        <v>232.52</v>
      </c>
      <c r="GC220">
        <v>105.96</v>
      </c>
      <c r="GD220">
        <v>105.22</v>
      </c>
      <c r="GE220">
        <v>100.73950000000001</v>
      </c>
      <c r="GF220">
        <v>0.93379999999999996</v>
      </c>
      <c r="GG220">
        <v>1.6756</v>
      </c>
      <c r="GH220">
        <v>106.691</v>
      </c>
      <c r="GI220">
        <v>1.5335000000000001</v>
      </c>
      <c r="GJ220">
        <v>1.4804999999999999</v>
      </c>
      <c r="GK220">
        <v>108.8</v>
      </c>
      <c r="GL220">
        <v>89.003489999999999</v>
      </c>
      <c r="GM220">
        <v>10.6</v>
      </c>
      <c r="GN220">
        <v>14.1</v>
      </c>
      <c r="GO220">
        <v>55.319830000000003</v>
      </c>
      <c r="GP220">
        <v>5685938</v>
      </c>
      <c r="GQ220">
        <v>99.170500000000004</v>
      </c>
      <c r="GR220">
        <v>91.542900000000003</v>
      </c>
      <c r="GS220">
        <v>80.623099999999994</v>
      </c>
      <c r="GU220">
        <v>12.4</v>
      </c>
      <c r="GV220">
        <v>40.799999999999997</v>
      </c>
      <c r="HA220">
        <v>40.518000000000001</v>
      </c>
      <c r="HB220">
        <v>40137</v>
      </c>
      <c r="HC220">
        <v>6.42</v>
      </c>
      <c r="HD220">
        <v>-0.56000000000000005</v>
      </c>
      <c r="HE220">
        <v>0.14000000000000001</v>
      </c>
      <c r="HF220">
        <v>1.49</v>
      </c>
      <c r="HG220">
        <v>117.1</v>
      </c>
      <c r="HH220">
        <v>115.2</v>
      </c>
      <c r="HI220">
        <v>129.6</v>
      </c>
      <c r="HJ220">
        <v>153.03299999999999</v>
      </c>
      <c r="HK220">
        <v>259.3</v>
      </c>
      <c r="HL220">
        <v>148.86699999999999</v>
      </c>
      <c r="HM220">
        <v>125.6</v>
      </c>
      <c r="HN220">
        <v>194.13300000000001</v>
      </c>
      <c r="HO220">
        <v>172.233</v>
      </c>
      <c r="HP220">
        <v>165.333</v>
      </c>
      <c r="HQ220">
        <v>166.63300000000001</v>
      </c>
      <c r="HR220">
        <v>15.19</v>
      </c>
      <c r="HS220">
        <v>140129.60999999999</v>
      </c>
      <c r="HT220">
        <v>433775.22</v>
      </c>
      <c r="HU220">
        <v>1165.5332000000001</v>
      </c>
      <c r="HX220">
        <v>1165240</v>
      </c>
      <c r="HY220">
        <v>1.4</v>
      </c>
      <c r="IA220" t="e">
        <v>#N/A</v>
      </c>
      <c r="IC220">
        <v>163</v>
      </c>
      <c r="ID220">
        <v>327</v>
      </c>
      <c r="IE220">
        <v>691</v>
      </c>
      <c r="IF220">
        <v>389</v>
      </c>
      <c r="IG220">
        <v>17814.150000000001</v>
      </c>
      <c r="IH220">
        <v>3747.22</v>
      </c>
      <c r="II220">
        <v>197.833</v>
      </c>
      <c r="IJ220">
        <v>9042.67</v>
      </c>
      <c r="IL220">
        <v>9812.92</v>
      </c>
      <c r="IM220">
        <v>9467.6200000000008</v>
      </c>
      <c r="IO220">
        <v>2643766</v>
      </c>
      <c r="IQ220">
        <v>7231317</v>
      </c>
      <c r="IR220">
        <v>4587.55</v>
      </c>
      <c r="IT220">
        <v>974.4</v>
      </c>
    </row>
    <row r="221" spans="1:254" x14ac:dyDescent="0.25">
      <c r="A221" s="2">
        <v>36708</v>
      </c>
      <c r="B221">
        <v>12607.675999999999</v>
      </c>
      <c r="C221">
        <v>8211.2999999999993</v>
      </c>
      <c r="D221">
        <v>911.7</v>
      </c>
      <c r="E221">
        <v>4376.3</v>
      </c>
      <c r="F221">
        <v>1557.2</v>
      </c>
      <c r="G221">
        <v>2394.1410000000001</v>
      </c>
      <c r="H221">
        <v>1998.5</v>
      </c>
      <c r="I221">
        <v>774</v>
      </c>
      <c r="J221">
        <v>1515.5</v>
      </c>
      <c r="K221">
        <v>483.1</v>
      </c>
      <c r="L221">
        <v>0.6</v>
      </c>
      <c r="M221">
        <v>2501.2179999999998</v>
      </c>
      <c r="N221">
        <v>-6.5</v>
      </c>
      <c r="O221">
        <v>2076.3000000000002</v>
      </c>
      <c r="P221">
        <v>1208.9000000000001</v>
      </c>
      <c r="Q221">
        <v>1285.5160000000001</v>
      </c>
      <c r="R221">
        <v>1779.038</v>
      </c>
      <c r="S221">
        <v>8969.2000000000007</v>
      </c>
      <c r="T221">
        <v>87.808000000000007</v>
      </c>
      <c r="U221">
        <v>87.682000000000002</v>
      </c>
      <c r="V221">
        <v>112.104</v>
      </c>
      <c r="W221">
        <v>95.950900000000004</v>
      </c>
      <c r="X221">
        <v>98.681700000000006</v>
      </c>
      <c r="Y221">
        <v>106.0295</v>
      </c>
      <c r="Z221">
        <v>89.312299999999993</v>
      </c>
      <c r="AA221">
        <v>82.380700000000004</v>
      </c>
      <c r="AB221">
        <v>111.0485</v>
      </c>
      <c r="AC221">
        <v>114.5921</v>
      </c>
      <c r="AD221">
        <v>104.9342</v>
      </c>
      <c r="AE221">
        <v>103.52809999999999</v>
      </c>
      <c r="AF221">
        <v>88.182699999999997</v>
      </c>
      <c r="AG221">
        <v>86.053600000000003</v>
      </c>
      <c r="AH221">
        <v>81.3</v>
      </c>
      <c r="AI221">
        <v>79.495099999999994</v>
      </c>
      <c r="AJ221">
        <v>132289</v>
      </c>
      <c r="AK221">
        <v>111476</v>
      </c>
      <c r="AL221">
        <v>17280</v>
      </c>
      <c r="AM221">
        <v>107609</v>
      </c>
      <c r="AN221">
        <v>24681</v>
      </c>
      <c r="AO221">
        <v>10905</v>
      </c>
      <c r="AP221">
        <v>6375</v>
      </c>
      <c r="AQ221">
        <v>6799</v>
      </c>
      <c r="AR221">
        <v>15293</v>
      </c>
      <c r="AS221">
        <v>7779</v>
      </c>
      <c r="AT221">
        <v>3638</v>
      </c>
      <c r="AU221">
        <v>16750</v>
      </c>
      <c r="AV221">
        <v>11922</v>
      </c>
      <c r="AW221">
        <v>5171</v>
      </c>
      <c r="AX221">
        <v>602</v>
      </c>
      <c r="AY221">
        <v>26241</v>
      </c>
      <c r="AZ221">
        <v>20813</v>
      </c>
      <c r="BA221">
        <v>15300.8</v>
      </c>
      <c r="BB221">
        <v>5922.8</v>
      </c>
      <c r="BC221">
        <v>2852</v>
      </c>
      <c r="BD221">
        <v>4793</v>
      </c>
      <c r="BE221">
        <v>13168</v>
      </c>
      <c r="BF221">
        <v>136695</v>
      </c>
      <c r="BG221">
        <v>66.900000000000006</v>
      </c>
      <c r="BH221">
        <v>4</v>
      </c>
      <c r="BK221">
        <v>13.5</v>
      </c>
      <c r="BL221">
        <v>3.3</v>
      </c>
      <c r="BM221">
        <v>3.7</v>
      </c>
      <c r="BN221">
        <v>2540</v>
      </c>
      <c r="BO221">
        <v>1821</v>
      </c>
      <c r="BP221">
        <v>658</v>
      </c>
      <c r="BQ221">
        <v>684</v>
      </c>
      <c r="BR221">
        <v>2547</v>
      </c>
      <c r="BS221">
        <v>1917</v>
      </c>
      <c r="BT221">
        <v>795</v>
      </c>
      <c r="BU221">
        <v>449</v>
      </c>
      <c r="BV221">
        <v>3191</v>
      </c>
      <c r="BW221">
        <v>109.41200000000001</v>
      </c>
      <c r="BX221">
        <v>149.09100000000001</v>
      </c>
      <c r="BY221">
        <v>109.146</v>
      </c>
      <c r="BZ221">
        <v>41.2</v>
      </c>
      <c r="CA221">
        <v>34.299999999999997</v>
      </c>
      <c r="CB221">
        <v>4.5999999999999996</v>
      </c>
      <c r="CC221" t="e">
        <v>#N/A</v>
      </c>
      <c r="CD221">
        <v>1504</v>
      </c>
      <c r="CE221">
        <v>270</v>
      </c>
      <c r="CF221">
        <v>1555</v>
      </c>
      <c r="CG221">
        <v>308</v>
      </c>
      <c r="CH221">
        <v>147</v>
      </c>
      <c r="CI221">
        <v>667</v>
      </c>
      <c r="CJ221">
        <v>381</v>
      </c>
      <c r="CK221">
        <v>989136.33299999998</v>
      </c>
      <c r="CL221">
        <v>274368</v>
      </c>
      <c r="CN221">
        <v>124556</v>
      </c>
      <c r="CO221">
        <v>540826</v>
      </c>
      <c r="CP221">
        <v>70871</v>
      </c>
      <c r="CR221">
        <v>1381751</v>
      </c>
      <c r="CS221">
        <v>83.367999999999995</v>
      </c>
      <c r="CT221">
        <v>84.906000000000006</v>
      </c>
      <c r="CU221">
        <v>82.153999999999996</v>
      </c>
      <c r="CV221">
        <v>85.856999999999999</v>
      </c>
      <c r="CW221">
        <v>85.528999999999996</v>
      </c>
      <c r="CX221">
        <v>94.977999999999994</v>
      </c>
      <c r="CY221">
        <v>119.97799999999999</v>
      </c>
      <c r="CZ221">
        <v>77.748999999999995</v>
      </c>
      <c r="DA221">
        <v>83.087000000000003</v>
      </c>
      <c r="DB221">
        <v>77.013000000000005</v>
      </c>
      <c r="DC221">
        <v>104.69799999999999</v>
      </c>
      <c r="DD221">
        <v>110.827</v>
      </c>
      <c r="DE221">
        <v>173.85400000000001</v>
      </c>
      <c r="DF221">
        <v>94.863</v>
      </c>
      <c r="DG221">
        <v>79.396000000000001</v>
      </c>
      <c r="DH221">
        <v>109.85899999999999</v>
      </c>
      <c r="DI221">
        <v>63.85</v>
      </c>
      <c r="DJ221">
        <v>84.391000000000005</v>
      </c>
      <c r="DK221">
        <v>75.230999999999995</v>
      </c>
      <c r="DL221">
        <v>75.738</v>
      </c>
      <c r="DM221">
        <v>79.542000000000002</v>
      </c>
      <c r="DN221">
        <v>78.58</v>
      </c>
      <c r="DO221">
        <v>76.768000000000001</v>
      </c>
      <c r="DP221">
        <v>85.638999999999996</v>
      </c>
      <c r="DQ221">
        <v>74.203999999999994</v>
      </c>
      <c r="DR221">
        <v>173</v>
      </c>
      <c r="DS221">
        <v>181.9</v>
      </c>
      <c r="DT221">
        <v>138.4</v>
      </c>
      <c r="DU221">
        <v>133.80000000000001</v>
      </c>
      <c r="DV221">
        <v>138.6</v>
      </c>
      <c r="DW221">
        <v>136.9</v>
      </c>
      <c r="DX221">
        <v>136.1</v>
      </c>
      <c r="DY221">
        <v>129.69999999999999</v>
      </c>
      <c r="EA221">
        <v>166.4</v>
      </c>
      <c r="EB221">
        <v>90</v>
      </c>
      <c r="EC221">
        <v>31.623000000000001</v>
      </c>
      <c r="ED221">
        <v>14.08</v>
      </c>
      <c r="EE221">
        <v>17.55</v>
      </c>
      <c r="EF221">
        <v>14.36</v>
      </c>
      <c r="EG221">
        <v>91.588999999999999</v>
      </c>
      <c r="EH221">
        <v>92.718999999999994</v>
      </c>
      <c r="EI221">
        <v>92.495000000000005</v>
      </c>
      <c r="EJ221">
        <v>75.191000000000003</v>
      </c>
      <c r="EK221">
        <v>80.45</v>
      </c>
      <c r="EL221">
        <v>80.138999999999996</v>
      </c>
      <c r="EM221">
        <v>93.055999999999997</v>
      </c>
      <c r="EN221">
        <v>98.209000000000003</v>
      </c>
      <c r="EO221">
        <v>92.921999999999997</v>
      </c>
      <c r="EP221">
        <v>75.058000000000007</v>
      </c>
      <c r="EQ221">
        <v>6.52</v>
      </c>
      <c r="ER221">
        <v>6.02</v>
      </c>
      <c r="ES221">
        <v>6.02</v>
      </c>
      <c r="ET221">
        <v>6.62</v>
      </c>
      <c r="EU221">
        <v>6.13</v>
      </c>
      <c r="EV221">
        <v>5.89</v>
      </c>
      <c r="EW221">
        <v>8.0299999999999994</v>
      </c>
      <c r="EX221">
        <v>7.61</v>
      </c>
      <c r="EY221">
        <v>8.32</v>
      </c>
      <c r="EZ221">
        <v>2.4300000000000002</v>
      </c>
      <c r="FB221">
        <v>-0.5</v>
      </c>
      <c r="FC221">
        <v>-0.38</v>
      </c>
      <c r="FD221">
        <v>-0.63</v>
      </c>
      <c r="FE221">
        <v>-0.01</v>
      </c>
      <c r="FG221">
        <v>350.4</v>
      </c>
      <c r="FH221">
        <v>782.1</v>
      </c>
      <c r="FI221">
        <v>636.5</v>
      </c>
      <c r="FJ221">
        <v>2771.6</v>
      </c>
      <c r="FK221">
        <v>2632.7</v>
      </c>
      <c r="FL221">
        <v>1070.9550999999999</v>
      </c>
      <c r="FM221">
        <v>537.30840000000001</v>
      </c>
      <c r="FN221">
        <v>995.14059999999995</v>
      </c>
      <c r="FO221">
        <v>1612.1038000000001</v>
      </c>
      <c r="FP221">
        <v>654.9819</v>
      </c>
      <c r="FQ221">
        <v>1650.1224999999999</v>
      </c>
      <c r="FR221">
        <v>1.9</v>
      </c>
      <c r="FS221">
        <v>51636.63</v>
      </c>
      <c r="FT221">
        <v>7219.8</v>
      </c>
      <c r="FU221">
        <v>7088.03</v>
      </c>
      <c r="FV221">
        <v>44416.83</v>
      </c>
      <c r="FX221">
        <v>35217.519999999997</v>
      </c>
      <c r="FY221">
        <v>13085371</v>
      </c>
      <c r="FZ221">
        <v>35217.519999999997</v>
      </c>
      <c r="GA221">
        <v>21.76</v>
      </c>
      <c r="GB221">
        <v>236.75</v>
      </c>
      <c r="GC221">
        <v>109.09</v>
      </c>
      <c r="GD221">
        <v>107.87</v>
      </c>
      <c r="GE221">
        <v>102.6046</v>
      </c>
      <c r="GF221">
        <v>0.9042</v>
      </c>
      <c r="GG221">
        <v>1.7084999999999999</v>
      </c>
      <c r="GH221">
        <v>107.7098</v>
      </c>
      <c r="GI221">
        <v>1.4766999999999999</v>
      </c>
      <c r="GJ221">
        <v>1.4823</v>
      </c>
      <c r="GK221">
        <v>107.5</v>
      </c>
      <c r="GL221">
        <v>73.723320000000001</v>
      </c>
      <c r="GM221">
        <v>10.9</v>
      </c>
      <c r="GN221">
        <v>14.6</v>
      </c>
      <c r="GO221">
        <v>54.783819999999999</v>
      </c>
      <c r="GP221">
        <v>5674179</v>
      </c>
      <c r="GQ221">
        <v>99.065200000000004</v>
      </c>
      <c r="GR221">
        <v>92.473699999999994</v>
      </c>
      <c r="GS221">
        <v>80.737300000000005</v>
      </c>
      <c r="GU221">
        <v>12.8</v>
      </c>
      <c r="GV221">
        <v>40.700000000000003</v>
      </c>
      <c r="HA221">
        <v>39.523000000000003</v>
      </c>
      <c r="HB221">
        <v>38981</v>
      </c>
      <c r="HC221">
        <v>6.06</v>
      </c>
      <c r="HD221">
        <v>-0.5</v>
      </c>
      <c r="HE221">
        <v>-0.46</v>
      </c>
      <c r="HF221">
        <v>1.0900000000000001</v>
      </c>
      <c r="HG221">
        <v>121.8</v>
      </c>
      <c r="HH221">
        <v>119.5</v>
      </c>
      <c r="HI221">
        <v>129.1</v>
      </c>
      <c r="HJ221">
        <v>154.333</v>
      </c>
      <c r="HK221">
        <v>262.3</v>
      </c>
      <c r="HL221">
        <v>149.80000000000001</v>
      </c>
      <c r="HM221">
        <v>124.9</v>
      </c>
      <c r="HN221">
        <v>196.3</v>
      </c>
      <c r="HO221">
        <v>173.8</v>
      </c>
      <c r="HP221">
        <v>166.53299999999999</v>
      </c>
      <c r="HQ221">
        <v>168.13300000000001</v>
      </c>
      <c r="HR221">
        <v>15.32</v>
      </c>
      <c r="HS221">
        <v>150159.78</v>
      </c>
      <c r="HT221">
        <v>457321.46</v>
      </c>
      <c r="HU221">
        <v>1180.1950999999999</v>
      </c>
      <c r="HX221">
        <v>1180686</v>
      </c>
      <c r="HY221">
        <v>1.41</v>
      </c>
      <c r="IA221" t="e">
        <v>#N/A</v>
      </c>
      <c r="IC221">
        <v>161</v>
      </c>
      <c r="ID221">
        <v>309</v>
      </c>
      <c r="IE221">
        <v>694</v>
      </c>
      <c r="IF221">
        <v>391</v>
      </c>
      <c r="IG221">
        <v>16478.599999999999</v>
      </c>
      <c r="IH221">
        <v>3933.19</v>
      </c>
      <c r="II221">
        <v>199.333</v>
      </c>
      <c r="IJ221">
        <v>9373.82</v>
      </c>
      <c r="IL221">
        <v>10404.040000000001</v>
      </c>
      <c r="IM221">
        <v>10067.23</v>
      </c>
      <c r="IO221">
        <v>2712323</v>
      </c>
      <c r="IQ221">
        <v>7522740</v>
      </c>
      <c r="IR221">
        <v>4810.42</v>
      </c>
      <c r="IT221">
        <v>983.9</v>
      </c>
    </row>
    <row r="222" spans="1:254" x14ac:dyDescent="0.25">
      <c r="A222" s="2">
        <v>36800</v>
      </c>
      <c r="B222">
        <v>12679.338</v>
      </c>
      <c r="C222">
        <v>8284.4</v>
      </c>
      <c r="D222">
        <v>915.8</v>
      </c>
      <c r="E222">
        <v>4451.3</v>
      </c>
      <c r="F222">
        <v>1577.3</v>
      </c>
      <c r="G222">
        <v>2395.5659999999998</v>
      </c>
      <c r="H222">
        <v>2007.2</v>
      </c>
      <c r="I222">
        <v>767</v>
      </c>
      <c r="J222">
        <v>1519.4</v>
      </c>
      <c r="K222">
        <v>487.8</v>
      </c>
      <c r="L222">
        <v>0.5</v>
      </c>
      <c r="M222">
        <v>2508.9650000000001</v>
      </c>
      <c r="N222">
        <v>-2.1</v>
      </c>
      <c r="O222">
        <v>2094.9</v>
      </c>
      <c r="P222">
        <v>1232.5999999999999</v>
      </c>
      <c r="Q222">
        <v>1274.3119999999999</v>
      </c>
      <c r="R222">
        <v>1778.0709999999999</v>
      </c>
      <c r="S222">
        <v>8999.5</v>
      </c>
      <c r="T222">
        <v>88.32</v>
      </c>
      <c r="U222">
        <v>88.16</v>
      </c>
      <c r="V222">
        <v>110.935</v>
      </c>
      <c r="W222">
        <v>95.746899999999997</v>
      </c>
      <c r="X222">
        <v>98.743799999999993</v>
      </c>
      <c r="Y222">
        <v>105.9289</v>
      </c>
      <c r="Z222">
        <v>89.037000000000006</v>
      </c>
      <c r="AA222">
        <v>81.869500000000002</v>
      </c>
      <c r="AB222">
        <v>109.48699999999999</v>
      </c>
      <c r="AC222">
        <v>111.3163</v>
      </c>
      <c r="AD222">
        <v>100.8057</v>
      </c>
      <c r="AE222">
        <v>104.5111</v>
      </c>
      <c r="AF222">
        <v>88.308199999999999</v>
      </c>
      <c r="AG222">
        <v>89.014200000000002</v>
      </c>
      <c r="AH222">
        <v>80.3</v>
      </c>
      <c r="AI222">
        <v>78.124799999999993</v>
      </c>
      <c r="AJ222">
        <v>132560</v>
      </c>
      <c r="AK222">
        <v>111791</v>
      </c>
      <c r="AL222">
        <v>17200</v>
      </c>
      <c r="AM222">
        <v>107948</v>
      </c>
      <c r="AN222">
        <v>24612</v>
      </c>
      <c r="AO222">
        <v>10872</v>
      </c>
      <c r="AP222">
        <v>6328</v>
      </c>
      <c r="AQ222">
        <v>6808</v>
      </c>
      <c r="AR222">
        <v>15411</v>
      </c>
      <c r="AS222">
        <v>7824</v>
      </c>
      <c r="AT222">
        <v>3688</v>
      </c>
      <c r="AU222">
        <v>16837</v>
      </c>
      <c r="AV222">
        <v>11933</v>
      </c>
      <c r="AW222">
        <v>5191</v>
      </c>
      <c r="AX222">
        <v>604</v>
      </c>
      <c r="AY222">
        <v>26295</v>
      </c>
      <c r="AZ222">
        <v>20769</v>
      </c>
      <c r="BA222">
        <v>15346.3</v>
      </c>
      <c r="BB222">
        <v>5898.7</v>
      </c>
      <c r="BC222">
        <v>2739</v>
      </c>
      <c r="BD222">
        <v>4809</v>
      </c>
      <c r="BE222">
        <v>13221</v>
      </c>
      <c r="BF222">
        <v>137341</v>
      </c>
      <c r="BG222">
        <v>66.900000000000006</v>
      </c>
      <c r="BH222">
        <v>3.9</v>
      </c>
      <c r="BK222">
        <v>13</v>
      </c>
      <c r="BL222">
        <v>3.4</v>
      </c>
      <c r="BM222">
        <v>3.3</v>
      </c>
      <c r="BN222">
        <v>2495</v>
      </c>
      <c r="BO222">
        <v>1780</v>
      </c>
      <c r="BP222">
        <v>707</v>
      </c>
      <c r="BQ222">
        <v>621</v>
      </c>
      <c r="BR222">
        <v>2531</v>
      </c>
      <c r="BS222">
        <v>1906</v>
      </c>
      <c r="BT222">
        <v>771</v>
      </c>
      <c r="BU222">
        <v>437</v>
      </c>
      <c r="BV222">
        <v>3296</v>
      </c>
      <c r="BW222">
        <v>108.794</v>
      </c>
      <c r="BX222">
        <v>146.64699999999999</v>
      </c>
      <c r="BY222">
        <v>108.697</v>
      </c>
      <c r="BZ222">
        <v>40.9</v>
      </c>
      <c r="CA222">
        <v>34.200000000000003</v>
      </c>
      <c r="CB222">
        <v>4.4000000000000004</v>
      </c>
      <c r="CC222" t="e">
        <v>#N/A</v>
      </c>
      <c r="CD222">
        <v>1544</v>
      </c>
      <c r="CE222">
        <v>280</v>
      </c>
      <c r="CF222">
        <v>1578</v>
      </c>
      <c r="CG222">
        <v>291</v>
      </c>
      <c r="CH222">
        <v>164</v>
      </c>
      <c r="CI222">
        <v>695</v>
      </c>
      <c r="CJ222">
        <v>394</v>
      </c>
      <c r="CK222">
        <v>986480.66700000002</v>
      </c>
      <c r="CL222">
        <v>276211</v>
      </c>
      <c r="CN222">
        <v>125886</v>
      </c>
      <c r="CO222">
        <v>547479</v>
      </c>
      <c r="CP222">
        <v>68963</v>
      </c>
      <c r="CR222">
        <v>1395074</v>
      </c>
      <c r="CS222">
        <v>83.828999999999994</v>
      </c>
      <c r="CT222">
        <v>85.314999999999998</v>
      </c>
      <c r="CU222">
        <v>82.590999999999994</v>
      </c>
      <c r="CV222">
        <v>86.028999999999996</v>
      </c>
      <c r="CW222">
        <v>85.926000000000002</v>
      </c>
      <c r="CX222">
        <v>95.081999999999994</v>
      </c>
      <c r="CY222">
        <v>119.68899999999999</v>
      </c>
      <c r="CZ222">
        <v>78.375</v>
      </c>
      <c r="DA222">
        <v>83.353999999999999</v>
      </c>
      <c r="DB222">
        <v>77.608000000000004</v>
      </c>
      <c r="DC222">
        <v>105.124</v>
      </c>
      <c r="DD222">
        <v>110.333</v>
      </c>
      <c r="DE222">
        <v>171.12899999999999</v>
      </c>
      <c r="DF222">
        <v>95.662999999999997</v>
      </c>
      <c r="DG222">
        <v>79.709000000000003</v>
      </c>
      <c r="DH222">
        <v>109.807</v>
      </c>
      <c r="DI222">
        <v>64.652000000000001</v>
      </c>
      <c r="DJ222">
        <v>84.5</v>
      </c>
      <c r="DK222">
        <v>76.108999999999995</v>
      </c>
      <c r="DL222">
        <v>76.278999999999996</v>
      </c>
      <c r="DM222">
        <v>80.326999999999998</v>
      </c>
      <c r="DN222">
        <v>79.108000000000004</v>
      </c>
      <c r="DO222">
        <v>77.225999999999999</v>
      </c>
      <c r="DP222">
        <v>85.828000000000003</v>
      </c>
      <c r="DQ222">
        <v>74.695999999999998</v>
      </c>
      <c r="DR222">
        <v>174.233</v>
      </c>
      <c r="DS222">
        <v>183</v>
      </c>
      <c r="DT222">
        <v>140.1</v>
      </c>
      <c r="DU222">
        <v>135.5</v>
      </c>
      <c r="DV222">
        <v>140.69999999999999</v>
      </c>
      <c r="DW222">
        <v>138.1</v>
      </c>
      <c r="DX222">
        <v>137.9</v>
      </c>
      <c r="DY222">
        <v>130.9</v>
      </c>
      <c r="EA222">
        <v>216.7</v>
      </c>
      <c r="EB222">
        <v>90.2</v>
      </c>
      <c r="EC222">
        <v>31.98</v>
      </c>
      <c r="ED222">
        <v>14.23</v>
      </c>
      <c r="EE222">
        <v>17.739999999999998</v>
      </c>
      <c r="EF222">
        <v>14.5</v>
      </c>
      <c r="EG222">
        <v>91.322000000000003</v>
      </c>
      <c r="EH222">
        <v>92.600999999999999</v>
      </c>
      <c r="EI222">
        <v>92.495000000000005</v>
      </c>
      <c r="EJ222">
        <v>75.647999999999996</v>
      </c>
      <c r="EK222">
        <v>81.253</v>
      </c>
      <c r="EL222">
        <v>81.034000000000006</v>
      </c>
      <c r="EM222">
        <v>92.656999999999996</v>
      </c>
      <c r="EN222">
        <v>97.995999999999995</v>
      </c>
      <c r="EO222">
        <v>92.513000000000005</v>
      </c>
      <c r="EP222">
        <v>76.475999999999999</v>
      </c>
      <c r="EQ222">
        <v>6.47</v>
      </c>
      <c r="ER222">
        <v>6.02</v>
      </c>
      <c r="ES222">
        <v>5.93</v>
      </c>
      <c r="ET222">
        <v>6.58</v>
      </c>
      <c r="EU222">
        <v>5.9</v>
      </c>
      <c r="EV222">
        <v>5.57</v>
      </c>
      <c r="EW222">
        <v>7.64</v>
      </c>
      <c r="EX222">
        <v>7.4</v>
      </c>
      <c r="EY222">
        <v>8.2100000000000009</v>
      </c>
      <c r="EZ222">
        <v>2.65</v>
      </c>
      <c r="FB222">
        <v>-0.55000000000000004</v>
      </c>
      <c r="FC222">
        <v>-0.59</v>
      </c>
      <c r="FD222">
        <v>-0.91</v>
      </c>
      <c r="FE222">
        <v>-0.04</v>
      </c>
      <c r="FG222">
        <v>351</v>
      </c>
      <c r="FH222">
        <v>822.7</v>
      </c>
      <c r="FI222">
        <v>627.4</v>
      </c>
      <c r="FJ222">
        <v>2792.6</v>
      </c>
      <c r="FK222">
        <v>2667.6</v>
      </c>
      <c r="FL222">
        <v>1081.2190000000001</v>
      </c>
      <c r="FM222">
        <v>549.77970000000005</v>
      </c>
      <c r="FN222">
        <v>1025.9748</v>
      </c>
      <c r="FO222">
        <v>1633.9079999999999</v>
      </c>
      <c r="FP222">
        <v>674.86310000000003</v>
      </c>
      <c r="FQ222">
        <v>1700.8378</v>
      </c>
      <c r="FR222">
        <v>1.8</v>
      </c>
      <c r="FS222">
        <v>50877.72</v>
      </c>
      <c r="FT222">
        <v>7358.5</v>
      </c>
      <c r="FU222">
        <v>7191.12</v>
      </c>
      <c r="FV222">
        <v>43519.22</v>
      </c>
      <c r="FX222">
        <v>33962.339999999997</v>
      </c>
      <c r="FY222">
        <v>13524230</v>
      </c>
      <c r="FZ222">
        <v>33962.339999999997</v>
      </c>
      <c r="GA222">
        <v>29.09</v>
      </c>
      <c r="GB222">
        <v>240.4</v>
      </c>
      <c r="GC222">
        <v>112.53</v>
      </c>
      <c r="GD222">
        <v>110.62</v>
      </c>
      <c r="GE222">
        <v>105.8335</v>
      </c>
      <c r="GF222">
        <v>0.86870000000000003</v>
      </c>
      <c r="GG222">
        <v>1.746</v>
      </c>
      <c r="GH222">
        <v>109.8871</v>
      </c>
      <c r="GI222">
        <v>1.4463999999999999</v>
      </c>
      <c r="GJ222">
        <v>1.5257000000000001</v>
      </c>
      <c r="GK222">
        <v>103.9</v>
      </c>
      <c r="GL222">
        <v>108.33266</v>
      </c>
      <c r="GM222">
        <v>10.7</v>
      </c>
      <c r="GN222">
        <v>14.5</v>
      </c>
      <c r="GO222">
        <v>54.0685</v>
      </c>
      <c r="GP222">
        <v>5662216</v>
      </c>
      <c r="GQ222">
        <v>98.471500000000006</v>
      </c>
      <c r="GR222">
        <v>97.939599999999999</v>
      </c>
      <c r="GS222">
        <v>79.804100000000005</v>
      </c>
      <c r="GU222">
        <v>12.5</v>
      </c>
      <c r="GV222">
        <v>40.4</v>
      </c>
      <c r="HA222">
        <v>38.604999999999997</v>
      </c>
      <c r="HB222">
        <v>38302</v>
      </c>
      <c r="HC222">
        <v>5.55</v>
      </c>
      <c r="HD222">
        <v>-0.46</v>
      </c>
      <c r="HE222">
        <v>-0.92</v>
      </c>
      <c r="HF222">
        <v>0.93</v>
      </c>
      <c r="HG222">
        <v>133.5</v>
      </c>
      <c r="HH222">
        <v>118.5</v>
      </c>
      <c r="HI222">
        <v>129.167</v>
      </c>
      <c r="HJ222">
        <v>154.93299999999999</v>
      </c>
      <c r="HK222">
        <v>264.8</v>
      </c>
      <c r="HL222">
        <v>150.267</v>
      </c>
      <c r="HM222">
        <v>125.467</v>
      </c>
      <c r="HN222">
        <v>198.2</v>
      </c>
      <c r="HO222">
        <v>175.06700000000001</v>
      </c>
      <c r="HP222">
        <v>167.56700000000001</v>
      </c>
      <c r="HQ222">
        <v>169.267</v>
      </c>
      <c r="HR222">
        <v>15.48</v>
      </c>
      <c r="HS222">
        <v>152661.5</v>
      </c>
      <c r="HT222">
        <v>490058.77</v>
      </c>
      <c r="HU222">
        <v>1166.6719000000001</v>
      </c>
      <c r="HX222">
        <v>1194276</v>
      </c>
      <c r="HY222">
        <v>1.42</v>
      </c>
      <c r="IA222" t="e">
        <v>#N/A</v>
      </c>
      <c r="IC222">
        <v>160</v>
      </c>
      <c r="ID222">
        <v>296</v>
      </c>
      <c r="IE222">
        <v>702</v>
      </c>
      <c r="IF222">
        <v>420</v>
      </c>
      <c r="IG222">
        <v>14828.51</v>
      </c>
      <c r="IH222">
        <v>3026.41</v>
      </c>
      <c r="II222">
        <v>201.03299999999999</v>
      </c>
      <c r="IJ222">
        <v>9632.3799999999992</v>
      </c>
      <c r="IL222">
        <v>10672.67</v>
      </c>
      <c r="IM222">
        <v>10801.1</v>
      </c>
      <c r="IO222">
        <v>2796065</v>
      </c>
      <c r="IQ222">
        <v>7743339</v>
      </c>
      <c r="IR222">
        <v>4947.28</v>
      </c>
      <c r="IT222">
        <v>967.4</v>
      </c>
    </row>
    <row r="223" spans="1:254" x14ac:dyDescent="0.25">
      <c r="A223" s="2">
        <v>36892</v>
      </c>
      <c r="B223">
        <v>12643.282999999999</v>
      </c>
      <c r="C223">
        <v>8319.4</v>
      </c>
      <c r="D223">
        <v>926.8</v>
      </c>
      <c r="E223">
        <v>4521.5</v>
      </c>
      <c r="F223">
        <v>1572.1</v>
      </c>
      <c r="G223">
        <v>2285.261</v>
      </c>
      <c r="H223">
        <v>1998.2</v>
      </c>
      <c r="I223">
        <v>751.7</v>
      </c>
      <c r="J223">
        <v>1501.5</v>
      </c>
      <c r="K223">
        <v>496.7</v>
      </c>
      <c r="L223">
        <v>-0.3</v>
      </c>
      <c r="M223">
        <v>2546.27</v>
      </c>
      <c r="N223">
        <v>9</v>
      </c>
      <c r="O223">
        <v>2113.8000000000002</v>
      </c>
      <c r="P223">
        <v>1259.4000000000001</v>
      </c>
      <c r="Q223">
        <v>1254.4960000000001</v>
      </c>
      <c r="R223">
        <v>1748.4670000000001</v>
      </c>
      <c r="S223">
        <v>9076.2000000000007</v>
      </c>
      <c r="T223">
        <v>87.912999999999997</v>
      </c>
      <c r="U223">
        <v>87.73</v>
      </c>
      <c r="V223">
        <v>108.232</v>
      </c>
      <c r="W223">
        <v>94.4816</v>
      </c>
      <c r="X223">
        <v>98.045500000000004</v>
      </c>
      <c r="Y223">
        <v>105.05419999999999</v>
      </c>
      <c r="Z223">
        <v>87.355500000000006</v>
      </c>
      <c r="AA223">
        <v>80.0321</v>
      </c>
      <c r="AB223">
        <v>107.136</v>
      </c>
      <c r="AC223">
        <v>108.0519</v>
      </c>
      <c r="AD223">
        <v>97.777699999999996</v>
      </c>
      <c r="AE223">
        <v>104.4436</v>
      </c>
      <c r="AF223">
        <v>87.159800000000004</v>
      </c>
      <c r="AG223">
        <v>89.036699999999996</v>
      </c>
      <c r="AH223">
        <v>78.5</v>
      </c>
      <c r="AI223">
        <v>76.121300000000005</v>
      </c>
      <c r="AJ223">
        <v>132745</v>
      </c>
      <c r="AK223">
        <v>111850</v>
      </c>
      <c r="AL223">
        <v>17023</v>
      </c>
      <c r="AM223">
        <v>108273</v>
      </c>
      <c r="AN223">
        <v>24472</v>
      </c>
      <c r="AO223">
        <v>10753</v>
      </c>
      <c r="AP223">
        <v>6270</v>
      </c>
      <c r="AQ223">
        <v>6842</v>
      </c>
      <c r="AR223">
        <v>15572</v>
      </c>
      <c r="AS223">
        <v>7866</v>
      </c>
      <c r="AT223">
        <v>3714</v>
      </c>
      <c r="AU223">
        <v>16792</v>
      </c>
      <c r="AV223">
        <v>11991</v>
      </c>
      <c r="AW223">
        <v>5201</v>
      </c>
      <c r="AX223">
        <v>606</v>
      </c>
      <c r="AY223">
        <v>26241</v>
      </c>
      <c r="AZ223">
        <v>20895</v>
      </c>
      <c r="BA223">
        <v>15361.9</v>
      </c>
      <c r="BB223">
        <v>5841.1</v>
      </c>
      <c r="BC223">
        <v>2753</v>
      </c>
      <c r="BD223">
        <v>4832</v>
      </c>
      <c r="BE223">
        <v>13310</v>
      </c>
      <c r="BF223">
        <v>137724</v>
      </c>
      <c r="BG223">
        <v>67.2</v>
      </c>
      <c r="BH223">
        <v>4.2</v>
      </c>
      <c r="BK223">
        <v>13.8</v>
      </c>
      <c r="BL223">
        <v>3.7</v>
      </c>
      <c r="BM223">
        <v>3.6</v>
      </c>
      <c r="BN223">
        <v>2727</v>
      </c>
      <c r="BO223">
        <v>1926</v>
      </c>
      <c r="BP223">
        <v>766</v>
      </c>
      <c r="BQ223">
        <v>695</v>
      </c>
      <c r="BR223">
        <v>2919</v>
      </c>
      <c r="BS223">
        <v>1935</v>
      </c>
      <c r="BT223">
        <v>823</v>
      </c>
      <c r="BU223">
        <v>406</v>
      </c>
      <c r="BV223">
        <v>3303</v>
      </c>
      <c r="BW223">
        <v>108.736</v>
      </c>
      <c r="BX223">
        <v>144.37299999999999</v>
      </c>
      <c r="BY223">
        <v>108.64</v>
      </c>
      <c r="BZ223">
        <v>40.5</v>
      </c>
      <c r="CA223">
        <v>34.1</v>
      </c>
      <c r="CB223">
        <v>4.0999999999999996</v>
      </c>
      <c r="CC223" t="e">
        <v>#N/A</v>
      </c>
      <c r="CD223">
        <v>1605</v>
      </c>
      <c r="CE223">
        <v>311</v>
      </c>
      <c r="CF223">
        <v>1671</v>
      </c>
      <c r="CG223">
        <v>329</v>
      </c>
      <c r="CH223">
        <v>141</v>
      </c>
      <c r="CI223">
        <v>739</v>
      </c>
      <c r="CJ223">
        <v>396</v>
      </c>
      <c r="CK223">
        <v>981085</v>
      </c>
      <c r="CL223">
        <v>278061</v>
      </c>
      <c r="CN223">
        <v>123905</v>
      </c>
      <c r="CO223">
        <v>542457</v>
      </c>
      <c r="CP223">
        <v>64072</v>
      </c>
      <c r="CR223">
        <v>1381858</v>
      </c>
      <c r="CS223">
        <v>84.387</v>
      </c>
      <c r="CT223">
        <v>85.798000000000002</v>
      </c>
      <c r="CU223">
        <v>83.117000000000004</v>
      </c>
      <c r="CV223">
        <v>86.111000000000004</v>
      </c>
      <c r="CW223">
        <v>86.337999999999994</v>
      </c>
      <c r="CX223">
        <v>95.075000000000003</v>
      </c>
      <c r="CY223">
        <v>119.152</v>
      </c>
      <c r="CZ223">
        <v>79.194000000000003</v>
      </c>
      <c r="DA223">
        <v>83.573999999999998</v>
      </c>
      <c r="DB223">
        <v>78.388999999999996</v>
      </c>
      <c r="DC223">
        <v>105.447</v>
      </c>
      <c r="DD223">
        <v>109.857</v>
      </c>
      <c r="DE223">
        <v>167.40199999999999</v>
      </c>
      <c r="DF223">
        <v>96.286000000000001</v>
      </c>
      <c r="DG223">
        <v>80.456000000000003</v>
      </c>
      <c r="DH223">
        <v>109.974</v>
      </c>
      <c r="DI223">
        <v>62.987000000000002</v>
      </c>
      <c r="DJ223">
        <v>85.045000000000002</v>
      </c>
      <c r="DK223">
        <v>77.462999999999994</v>
      </c>
      <c r="DL223">
        <v>77.033000000000001</v>
      </c>
      <c r="DM223">
        <v>80.338999999999999</v>
      </c>
      <c r="DN223">
        <v>79.713999999999999</v>
      </c>
      <c r="DO223">
        <v>77.813999999999993</v>
      </c>
      <c r="DP223">
        <v>86.012</v>
      </c>
      <c r="DQ223">
        <v>75.373000000000005</v>
      </c>
      <c r="DR223">
        <v>175.9</v>
      </c>
      <c r="DS223">
        <v>184.333</v>
      </c>
      <c r="DT223">
        <v>141.6</v>
      </c>
      <c r="DU223">
        <v>137.80000000000001</v>
      </c>
      <c r="DV223">
        <v>142.69999999999999</v>
      </c>
      <c r="DW223">
        <v>140.19999999999999</v>
      </c>
      <c r="DX223">
        <v>140.1</v>
      </c>
      <c r="DY223">
        <v>131.6</v>
      </c>
      <c r="EA223">
        <v>290.60000000000002</v>
      </c>
      <c r="EB223">
        <v>76.400000000000006</v>
      </c>
      <c r="EC223">
        <v>28.81</v>
      </c>
      <c r="ED223">
        <v>14.36</v>
      </c>
      <c r="EE223">
        <v>17.88</v>
      </c>
      <c r="EF223">
        <v>14.54</v>
      </c>
      <c r="EG223">
        <v>91.11</v>
      </c>
      <c r="EH223">
        <v>93.831999999999994</v>
      </c>
      <c r="EI223">
        <v>93.757999999999996</v>
      </c>
      <c r="EJ223">
        <v>74.966999999999999</v>
      </c>
      <c r="EK223">
        <v>80.921000000000006</v>
      </c>
      <c r="EL223">
        <v>80.682000000000002</v>
      </c>
      <c r="EM223">
        <v>95.241</v>
      </c>
      <c r="EN223">
        <v>99.606999999999999</v>
      </c>
      <c r="EO223">
        <v>95.034999999999997</v>
      </c>
      <c r="EP223">
        <v>73.878</v>
      </c>
      <c r="EQ223">
        <v>5.59</v>
      </c>
      <c r="ER223">
        <v>4.82</v>
      </c>
      <c r="ES223">
        <v>4.6500000000000004</v>
      </c>
      <c r="ET223">
        <v>5.26</v>
      </c>
      <c r="EU223">
        <v>4.5999999999999996</v>
      </c>
      <c r="EV223">
        <v>5.05</v>
      </c>
      <c r="EW223">
        <v>7.01</v>
      </c>
      <c r="EX223">
        <v>7.08</v>
      </c>
      <c r="EY223">
        <v>7.88</v>
      </c>
      <c r="EZ223">
        <v>2.83</v>
      </c>
      <c r="FB223">
        <v>-0.95</v>
      </c>
      <c r="FC223">
        <v>-1.02</v>
      </c>
      <c r="FD223">
        <v>-0.54</v>
      </c>
      <c r="FE223">
        <v>-0.45</v>
      </c>
      <c r="FG223">
        <v>352.1</v>
      </c>
      <c r="FH223">
        <v>930.3</v>
      </c>
      <c r="FI223">
        <v>626.70000000000005</v>
      </c>
      <c r="FJ223">
        <v>2838.6</v>
      </c>
      <c r="FK223">
        <v>2769.9</v>
      </c>
      <c r="FL223">
        <v>1093.5505000000001</v>
      </c>
      <c r="FM223">
        <v>556.96299999999997</v>
      </c>
      <c r="FN223">
        <v>1050.5969</v>
      </c>
      <c r="FO223">
        <v>1655.4583</v>
      </c>
      <c r="FP223">
        <v>695.76829999999995</v>
      </c>
      <c r="FQ223">
        <v>1746.3652</v>
      </c>
      <c r="FR223">
        <v>-5.6</v>
      </c>
      <c r="FS223">
        <v>50009.33</v>
      </c>
      <c r="FT223">
        <v>7404.21</v>
      </c>
      <c r="FU223">
        <v>7300.77</v>
      </c>
      <c r="FV223">
        <v>42605.13</v>
      </c>
      <c r="FX223">
        <v>32646.42</v>
      </c>
      <c r="FY223">
        <v>13922695</v>
      </c>
      <c r="FZ223">
        <v>32646.42</v>
      </c>
      <c r="GA223">
        <v>28.93</v>
      </c>
      <c r="GB223">
        <v>246.33</v>
      </c>
      <c r="GC223">
        <v>116.61</v>
      </c>
      <c r="GD223">
        <v>114.09</v>
      </c>
      <c r="GE223">
        <v>105.4011</v>
      </c>
      <c r="GF223">
        <v>0.92210000000000003</v>
      </c>
      <c r="GG223">
        <v>1.6633</v>
      </c>
      <c r="GH223">
        <v>118.1369</v>
      </c>
      <c r="GI223">
        <v>1.4581999999999999</v>
      </c>
      <c r="GJ223">
        <v>1.5278</v>
      </c>
      <c r="GK223">
        <v>92.3</v>
      </c>
      <c r="GL223">
        <v>112.78695</v>
      </c>
      <c r="GM223">
        <v>10.4</v>
      </c>
      <c r="GN223">
        <v>14.2</v>
      </c>
      <c r="GO223">
        <v>54.945610000000002</v>
      </c>
      <c r="GP223">
        <v>5773740</v>
      </c>
      <c r="GQ223">
        <v>96.965400000000002</v>
      </c>
      <c r="GR223">
        <v>97.599500000000006</v>
      </c>
      <c r="GS223">
        <v>80.367099999999994</v>
      </c>
      <c r="GU223">
        <v>12.8</v>
      </c>
      <c r="GV223">
        <v>40.1</v>
      </c>
      <c r="HA223">
        <v>38.777000000000001</v>
      </c>
      <c r="HB223">
        <v>38716</v>
      </c>
      <c r="HC223">
        <v>4.8</v>
      </c>
      <c r="HD223">
        <v>-0.78</v>
      </c>
      <c r="HE223">
        <v>-0.8</v>
      </c>
      <c r="HF223">
        <v>1.48</v>
      </c>
      <c r="HG223">
        <v>146.6</v>
      </c>
      <c r="HH223">
        <v>117.2</v>
      </c>
      <c r="HI223">
        <v>129.5</v>
      </c>
      <c r="HJ223">
        <v>154.93299999999999</v>
      </c>
      <c r="HK223">
        <v>268.3</v>
      </c>
      <c r="HL223">
        <v>150.63300000000001</v>
      </c>
      <c r="HM223">
        <v>125.767</v>
      </c>
      <c r="HN223">
        <v>201.13300000000001</v>
      </c>
      <c r="HO223">
        <v>176.767</v>
      </c>
      <c r="HP223">
        <v>168.96700000000001</v>
      </c>
      <c r="HQ223">
        <v>170.86699999999999</v>
      </c>
      <c r="HR223">
        <v>15.56</v>
      </c>
      <c r="HS223">
        <v>147794.96</v>
      </c>
      <c r="HT223">
        <v>503788.06</v>
      </c>
      <c r="HU223">
        <v>1182.9458999999999</v>
      </c>
      <c r="HX223">
        <v>1191871</v>
      </c>
      <c r="HY223">
        <v>1.43</v>
      </c>
      <c r="IA223" t="e">
        <v>#N/A</v>
      </c>
      <c r="IC223">
        <v>166</v>
      </c>
      <c r="ID223">
        <v>332</v>
      </c>
      <c r="IE223">
        <v>730</v>
      </c>
      <c r="IF223">
        <v>444</v>
      </c>
      <c r="IG223">
        <v>13214.15</v>
      </c>
      <c r="IH223">
        <v>2355.5300000000002</v>
      </c>
      <c r="II223">
        <v>202.86699999999999</v>
      </c>
      <c r="IJ223">
        <v>9741.91</v>
      </c>
      <c r="IL223">
        <v>10661.04</v>
      </c>
      <c r="IM223">
        <v>10660.02</v>
      </c>
      <c r="IO223">
        <v>2845964</v>
      </c>
      <c r="IQ223">
        <v>7844068</v>
      </c>
      <c r="IR223">
        <v>4998.1000000000004</v>
      </c>
      <c r="IT223">
        <v>1022.5</v>
      </c>
    </row>
    <row r="224" spans="1:254" x14ac:dyDescent="0.25">
      <c r="A224" s="2">
        <v>36982</v>
      </c>
      <c r="B224">
        <v>12710.303</v>
      </c>
      <c r="C224">
        <v>8340.7999999999993</v>
      </c>
      <c r="D224">
        <v>919.5</v>
      </c>
      <c r="E224">
        <v>4562.3999999999996</v>
      </c>
      <c r="F224">
        <v>1590.2</v>
      </c>
      <c r="G224">
        <v>2277.0590000000002</v>
      </c>
      <c r="H224">
        <v>1978.6</v>
      </c>
      <c r="I224">
        <v>716</v>
      </c>
      <c r="J224">
        <v>1467.6</v>
      </c>
      <c r="K224">
        <v>511</v>
      </c>
      <c r="L224">
        <v>-0.1</v>
      </c>
      <c r="M224">
        <v>2596.404</v>
      </c>
      <c r="N224">
        <v>8.1</v>
      </c>
      <c r="O224">
        <v>2098.1999999999998</v>
      </c>
      <c r="P224">
        <v>1292.3</v>
      </c>
      <c r="Q224">
        <v>1213.0440000000001</v>
      </c>
      <c r="R224">
        <v>1696.8119999999999</v>
      </c>
      <c r="S224">
        <v>9068.2000000000007</v>
      </c>
      <c r="T224">
        <v>88.46</v>
      </c>
      <c r="U224">
        <v>88.186000000000007</v>
      </c>
      <c r="V224">
        <v>105.7</v>
      </c>
      <c r="W224">
        <v>93.297399999999996</v>
      </c>
      <c r="X224">
        <v>97.114099999999993</v>
      </c>
      <c r="Y224">
        <v>105.1572</v>
      </c>
      <c r="Z224">
        <v>86.157200000000003</v>
      </c>
      <c r="AA224">
        <v>79.033699999999996</v>
      </c>
      <c r="AB224">
        <v>104.6219</v>
      </c>
      <c r="AC224">
        <v>110.2003</v>
      </c>
      <c r="AD224">
        <v>102.6695</v>
      </c>
      <c r="AE224">
        <v>103.8493</v>
      </c>
      <c r="AF224">
        <v>83.429699999999997</v>
      </c>
      <c r="AG224">
        <v>86.423000000000002</v>
      </c>
      <c r="AH224">
        <v>76.900000000000006</v>
      </c>
      <c r="AI224">
        <v>74.426000000000002</v>
      </c>
      <c r="AJ224">
        <v>132402</v>
      </c>
      <c r="AK224">
        <v>111349</v>
      </c>
      <c r="AL224">
        <v>16659</v>
      </c>
      <c r="AM224">
        <v>108289</v>
      </c>
      <c r="AN224">
        <v>24113</v>
      </c>
      <c r="AO224">
        <v>10489</v>
      </c>
      <c r="AP224">
        <v>6171</v>
      </c>
      <c r="AQ224">
        <v>6844</v>
      </c>
      <c r="AR224">
        <v>15732</v>
      </c>
      <c r="AS224">
        <v>7897</v>
      </c>
      <c r="AT224">
        <v>3663</v>
      </c>
      <c r="AU224">
        <v>16586</v>
      </c>
      <c r="AV224">
        <v>12061</v>
      </c>
      <c r="AW224">
        <v>5236</v>
      </c>
      <c r="AX224">
        <v>609</v>
      </c>
      <c r="AY224">
        <v>26060</v>
      </c>
      <c r="AZ224">
        <v>21053</v>
      </c>
      <c r="BA224">
        <v>15258.8</v>
      </c>
      <c r="BB224">
        <v>5788.6</v>
      </c>
      <c r="BC224">
        <v>2764</v>
      </c>
      <c r="BD224">
        <v>4878</v>
      </c>
      <c r="BE224">
        <v>13411</v>
      </c>
      <c r="BF224">
        <v>137088</v>
      </c>
      <c r="BG224">
        <v>66.8</v>
      </c>
      <c r="BH224">
        <v>4.4000000000000004</v>
      </c>
      <c r="BK224">
        <v>13.8</v>
      </c>
      <c r="BL224">
        <v>3.9</v>
      </c>
      <c r="BM224">
        <v>3.8</v>
      </c>
      <c r="BN224">
        <v>2827</v>
      </c>
      <c r="BO224">
        <v>2020</v>
      </c>
      <c r="BP224">
        <v>829</v>
      </c>
      <c r="BQ224">
        <v>682</v>
      </c>
      <c r="BR224">
        <v>3185</v>
      </c>
      <c r="BS224">
        <v>1884</v>
      </c>
      <c r="BT224">
        <v>794</v>
      </c>
      <c r="BU224">
        <v>464</v>
      </c>
      <c r="BV224">
        <v>3507</v>
      </c>
      <c r="BW224">
        <v>107.565</v>
      </c>
      <c r="BX224">
        <v>140.756</v>
      </c>
      <c r="BY224">
        <v>107.489</v>
      </c>
      <c r="BZ224">
        <v>40.4</v>
      </c>
      <c r="CA224">
        <v>34</v>
      </c>
      <c r="CB224">
        <v>4</v>
      </c>
      <c r="CC224" t="e">
        <v>#N/A</v>
      </c>
      <c r="CD224">
        <v>1630</v>
      </c>
      <c r="CE224">
        <v>291</v>
      </c>
      <c r="CF224">
        <v>1652</v>
      </c>
      <c r="CG224">
        <v>332</v>
      </c>
      <c r="CH224">
        <v>147</v>
      </c>
      <c r="CI224">
        <v>742</v>
      </c>
      <c r="CJ224">
        <v>409</v>
      </c>
      <c r="CK224">
        <v>968044.66700000002</v>
      </c>
      <c r="CL224">
        <v>280914</v>
      </c>
      <c r="CN224">
        <v>123440</v>
      </c>
      <c r="CO224">
        <v>534903</v>
      </c>
      <c r="CP224">
        <v>59553</v>
      </c>
      <c r="CR224">
        <v>1377468</v>
      </c>
      <c r="CS224">
        <v>84.79</v>
      </c>
      <c r="CT224">
        <v>86.132000000000005</v>
      </c>
      <c r="CU224">
        <v>83.698999999999998</v>
      </c>
      <c r="CV224">
        <v>86.375</v>
      </c>
      <c r="CW224">
        <v>86.863</v>
      </c>
      <c r="CX224">
        <v>95.228999999999999</v>
      </c>
      <c r="CY224">
        <v>118.306</v>
      </c>
      <c r="CZ224">
        <v>79.712000000000003</v>
      </c>
      <c r="DA224">
        <v>84.141999999999996</v>
      </c>
      <c r="DB224">
        <v>78.897000000000006</v>
      </c>
      <c r="DC224">
        <v>105.288</v>
      </c>
      <c r="DD224">
        <v>109.155</v>
      </c>
      <c r="DE224">
        <v>164.233</v>
      </c>
      <c r="DF224">
        <v>96.075000000000003</v>
      </c>
      <c r="DG224">
        <v>80.975999999999999</v>
      </c>
      <c r="DH224">
        <v>108.387</v>
      </c>
      <c r="DI224">
        <v>65.457999999999998</v>
      </c>
      <c r="DJ224">
        <v>85.656999999999996</v>
      </c>
      <c r="DK224">
        <v>78.141000000000005</v>
      </c>
      <c r="DL224">
        <v>77.655000000000001</v>
      </c>
      <c r="DM224">
        <v>80.191999999999993</v>
      </c>
      <c r="DN224">
        <v>80.465000000000003</v>
      </c>
      <c r="DO224">
        <v>78.412999999999997</v>
      </c>
      <c r="DP224">
        <v>85.947000000000003</v>
      </c>
      <c r="DQ224">
        <v>75.936000000000007</v>
      </c>
      <c r="DR224">
        <v>177.13300000000001</v>
      </c>
      <c r="DS224">
        <v>185.46700000000001</v>
      </c>
      <c r="DT224">
        <v>142</v>
      </c>
      <c r="DU224">
        <v>136.19999999999999</v>
      </c>
      <c r="DV224">
        <v>143.19999999999999</v>
      </c>
      <c r="DW224">
        <v>141.9</v>
      </c>
      <c r="DX224">
        <v>138</v>
      </c>
      <c r="DY224">
        <v>131</v>
      </c>
      <c r="EA224">
        <v>192.5</v>
      </c>
      <c r="EB224">
        <v>76.400000000000006</v>
      </c>
      <c r="EC224">
        <v>27.882999999999999</v>
      </c>
      <c r="ED224">
        <v>14.5</v>
      </c>
      <c r="EE224">
        <v>17.91</v>
      </c>
      <c r="EF224">
        <v>14.69</v>
      </c>
      <c r="EG224">
        <v>91.108999999999995</v>
      </c>
      <c r="EH224">
        <v>93.432000000000002</v>
      </c>
      <c r="EI224">
        <v>93.421000000000006</v>
      </c>
      <c r="EJ224">
        <v>75.094999999999999</v>
      </c>
      <c r="EK224">
        <v>82.296000000000006</v>
      </c>
      <c r="EL224">
        <v>81.983999999999995</v>
      </c>
      <c r="EM224">
        <v>94.078000000000003</v>
      </c>
      <c r="EN224">
        <v>100.16800000000001</v>
      </c>
      <c r="EO224">
        <v>93.731999999999999</v>
      </c>
      <c r="EP224">
        <v>76.819999999999993</v>
      </c>
      <c r="EQ224">
        <v>4.33</v>
      </c>
      <c r="ER224">
        <v>3.66</v>
      </c>
      <c r="ES224">
        <v>3.64</v>
      </c>
      <c r="ET224">
        <v>4.0999999999999996</v>
      </c>
      <c r="EU224">
        <v>3.78</v>
      </c>
      <c r="EV224">
        <v>5.27</v>
      </c>
      <c r="EW224">
        <v>7.13</v>
      </c>
      <c r="EX224">
        <v>7.22</v>
      </c>
      <c r="EY224">
        <v>8.0399999999999991</v>
      </c>
      <c r="EZ224">
        <v>2.77</v>
      </c>
      <c r="FB224">
        <v>-0.69</v>
      </c>
      <c r="FC224">
        <v>-0.55000000000000004</v>
      </c>
      <c r="FD224">
        <v>0.94</v>
      </c>
      <c r="FE224">
        <v>-0.28999999999999998</v>
      </c>
      <c r="FG224">
        <v>355.4</v>
      </c>
      <c r="FH224">
        <v>1043.4000000000001</v>
      </c>
      <c r="FI224">
        <v>632.6</v>
      </c>
      <c r="FJ224">
        <v>2889.5</v>
      </c>
      <c r="FK224">
        <v>2892.5</v>
      </c>
      <c r="FL224">
        <v>1081.8217999999999</v>
      </c>
      <c r="FM224">
        <v>564.73030000000006</v>
      </c>
      <c r="FN224">
        <v>1072.5346</v>
      </c>
      <c r="FO224">
        <v>1691.9332999999999</v>
      </c>
      <c r="FP224">
        <v>709.68</v>
      </c>
      <c r="FQ224">
        <v>1782.2146</v>
      </c>
      <c r="FR224">
        <v>0</v>
      </c>
      <c r="FS224">
        <v>51448.27</v>
      </c>
      <c r="FT224">
        <v>7605.57</v>
      </c>
      <c r="FU224">
        <v>7482.21</v>
      </c>
      <c r="FV224">
        <v>43842.7</v>
      </c>
      <c r="FX224">
        <v>33700.75</v>
      </c>
      <c r="FY224">
        <v>14271234</v>
      </c>
      <c r="FZ224">
        <v>33700.75</v>
      </c>
      <c r="GA224">
        <v>27.12</v>
      </c>
      <c r="GB224">
        <v>250.46</v>
      </c>
      <c r="GC224">
        <v>118.98</v>
      </c>
      <c r="GD224">
        <v>116.35</v>
      </c>
      <c r="GE224">
        <v>109.0441</v>
      </c>
      <c r="GF224">
        <v>0.87360000000000004</v>
      </c>
      <c r="GG224">
        <v>1.7504999999999999</v>
      </c>
      <c r="GH224">
        <v>122.6301</v>
      </c>
      <c r="GI224">
        <v>1.4211</v>
      </c>
      <c r="GJ224">
        <v>1.5410999999999999</v>
      </c>
      <c r="GK224">
        <v>91</v>
      </c>
      <c r="GL224">
        <v>103.16423</v>
      </c>
      <c r="GM224">
        <v>9.9</v>
      </c>
      <c r="GN224">
        <v>13.3</v>
      </c>
      <c r="GO224">
        <v>53.831539999999997</v>
      </c>
      <c r="GP224">
        <v>5726815</v>
      </c>
      <c r="GQ224">
        <v>95.670100000000005</v>
      </c>
      <c r="GR224">
        <v>92.896500000000003</v>
      </c>
      <c r="GS224">
        <v>80.908100000000005</v>
      </c>
      <c r="GU224">
        <v>12.4</v>
      </c>
      <c r="GV224">
        <v>40</v>
      </c>
      <c r="HA224">
        <v>38.682000000000002</v>
      </c>
      <c r="HB224">
        <v>38518</v>
      </c>
      <c r="HC224">
        <v>4.83</v>
      </c>
      <c r="HD224">
        <v>-0.67</v>
      </c>
      <c r="HE224">
        <v>0.51</v>
      </c>
      <c r="HF224">
        <v>2.9</v>
      </c>
      <c r="HG224">
        <v>127.8</v>
      </c>
      <c r="HH224">
        <v>113.2</v>
      </c>
      <c r="HI224">
        <v>127.667</v>
      </c>
      <c r="HJ224">
        <v>156.56700000000001</v>
      </c>
      <c r="HK224">
        <v>271.36700000000002</v>
      </c>
      <c r="HL224">
        <v>151.56700000000001</v>
      </c>
      <c r="HM224">
        <v>124.93300000000001</v>
      </c>
      <c r="HN224">
        <v>202.733</v>
      </c>
      <c r="HO224">
        <v>178</v>
      </c>
      <c r="HP224">
        <v>170.667</v>
      </c>
      <c r="HQ224">
        <v>172.06700000000001</v>
      </c>
      <c r="HR224">
        <v>15.7</v>
      </c>
      <c r="HS224">
        <v>160486.07999999999</v>
      </c>
      <c r="HT224">
        <v>517985.49</v>
      </c>
      <c r="HU224">
        <v>1193.5488</v>
      </c>
      <c r="HX224">
        <v>1179896</v>
      </c>
      <c r="HY224">
        <v>1.44</v>
      </c>
      <c r="IA224" t="e">
        <v>#N/A</v>
      </c>
      <c r="IC224">
        <v>154</v>
      </c>
      <c r="ID224">
        <v>339</v>
      </c>
      <c r="IE224">
        <v>740</v>
      </c>
      <c r="IF224">
        <v>420</v>
      </c>
      <c r="IG224">
        <v>13454.77</v>
      </c>
      <c r="IH224">
        <v>2079.63</v>
      </c>
      <c r="II224">
        <v>205.1</v>
      </c>
      <c r="IJ224">
        <v>9819.76</v>
      </c>
      <c r="IL224">
        <v>10681.44</v>
      </c>
      <c r="IM224">
        <v>10710.37</v>
      </c>
      <c r="IO224">
        <v>2904800</v>
      </c>
      <c r="IQ224">
        <v>7955525</v>
      </c>
      <c r="IR224">
        <v>5050.7299999999996</v>
      </c>
      <c r="IT224">
        <v>1070</v>
      </c>
    </row>
    <row r="225" spans="1:254" x14ac:dyDescent="0.25">
      <c r="A225" s="2">
        <v>37073</v>
      </c>
      <c r="B225">
        <v>12670.106</v>
      </c>
      <c r="C225">
        <v>8371.2000000000007</v>
      </c>
      <c r="D225">
        <v>923.9</v>
      </c>
      <c r="E225">
        <v>4588.5</v>
      </c>
      <c r="F225">
        <v>1591</v>
      </c>
      <c r="G225">
        <v>2236.5909999999999</v>
      </c>
      <c r="H225">
        <v>1967.5</v>
      </c>
      <c r="I225">
        <v>692.4</v>
      </c>
      <c r="J225">
        <v>1445</v>
      </c>
      <c r="K225">
        <v>522.4</v>
      </c>
      <c r="L225">
        <v>-0.3</v>
      </c>
      <c r="M225">
        <v>2594.5839999999998</v>
      </c>
      <c r="N225">
        <v>3.4</v>
      </c>
      <c r="O225">
        <v>1907</v>
      </c>
      <c r="P225">
        <v>1290.5999999999999</v>
      </c>
      <c r="Q225">
        <v>1154.0730000000001</v>
      </c>
      <c r="R225">
        <v>1662.797</v>
      </c>
      <c r="S225">
        <v>9282.6</v>
      </c>
      <c r="T225">
        <v>87.974999999999994</v>
      </c>
      <c r="U225">
        <v>87.68</v>
      </c>
      <c r="V225">
        <v>102.973</v>
      </c>
      <c r="W225">
        <v>91.951300000000003</v>
      </c>
      <c r="X225">
        <v>95.6785</v>
      </c>
      <c r="Y225">
        <v>104.5236</v>
      </c>
      <c r="Z225">
        <v>84.820499999999996</v>
      </c>
      <c r="AA225">
        <v>77.231300000000005</v>
      </c>
      <c r="AB225">
        <v>104.10120000000001</v>
      </c>
      <c r="AC225">
        <v>109.53</v>
      </c>
      <c r="AD225">
        <v>102.5528</v>
      </c>
      <c r="AE225">
        <v>103.2285</v>
      </c>
      <c r="AF225">
        <v>80.061300000000003</v>
      </c>
      <c r="AG225">
        <v>86.733999999999995</v>
      </c>
      <c r="AH225">
        <v>75.2</v>
      </c>
      <c r="AI225">
        <v>72.783900000000003</v>
      </c>
      <c r="AJ225">
        <v>132007</v>
      </c>
      <c r="AK225">
        <v>110792</v>
      </c>
      <c r="AL225">
        <v>16244</v>
      </c>
      <c r="AM225">
        <v>108326</v>
      </c>
      <c r="AN225">
        <v>23680</v>
      </c>
      <c r="AO225">
        <v>10198</v>
      </c>
      <c r="AP225">
        <v>6046</v>
      </c>
      <c r="AQ225">
        <v>6828</v>
      </c>
      <c r="AR225">
        <v>15901</v>
      </c>
      <c r="AS225">
        <v>7909</v>
      </c>
      <c r="AT225">
        <v>3601</v>
      </c>
      <c r="AU225">
        <v>16402</v>
      </c>
      <c r="AV225">
        <v>12088</v>
      </c>
      <c r="AW225">
        <v>5280</v>
      </c>
      <c r="AX225">
        <v>608</v>
      </c>
      <c r="AY225">
        <v>25931</v>
      </c>
      <c r="AZ225">
        <v>21215</v>
      </c>
      <c r="BA225">
        <v>15202.9</v>
      </c>
      <c r="BB225">
        <v>5752.8</v>
      </c>
      <c r="BC225">
        <v>2778</v>
      </c>
      <c r="BD225">
        <v>4937</v>
      </c>
      <c r="BE225">
        <v>13501</v>
      </c>
      <c r="BF225">
        <v>136719</v>
      </c>
      <c r="BG225">
        <v>66.7</v>
      </c>
      <c r="BH225">
        <v>4.8</v>
      </c>
      <c r="BK225">
        <v>15.1</v>
      </c>
      <c r="BL225">
        <v>4.3</v>
      </c>
      <c r="BM225">
        <v>4.2</v>
      </c>
      <c r="BN225">
        <v>2815</v>
      </c>
      <c r="BO225">
        <v>2241</v>
      </c>
      <c r="BP225">
        <v>1029</v>
      </c>
      <c r="BQ225">
        <v>793</v>
      </c>
      <c r="BR225">
        <v>3491</v>
      </c>
      <c r="BS225">
        <v>2094</v>
      </c>
      <c r="BT225">
        <v>843</v>
      </c>
      <c r="BU225">
        <v>469</v>
      </c>
      <c r="BV225">
        <v>3723</v>
      </c>
      <c r="BW225">
        <v>106.381</v>
      </c>
      <c r="BX225">
        <v>137.91499999999999</v>
      </c>
      <c r="BY225">
        <v>106.34</v>
      </c>
      <c r="BZ225">
        <v>40.4</v>
      </c>
      <c r="CA225">
        <v>33.9</v>
      </c>
      <c r="CB225">
        <v>4</v>
      </c>
      <c r="CC225" t="e">
        <v>#N/A</v>
      </c>
      <c r="CD225">
        <v>1600</v>
      </c>
      <c r="CE225">
        <v>286</v>
      </c>
      <c r="CF225">
        <v>1593</v>
      </c>
      <c r="CG225">
        <v>318</v>
      </c>
      <c r="CH225">
        <v>154</v>
      </c>
      <c r="CI225">
        <v>734</v>
      </c>
      <c r="CJ225">
        <v>393</v>
      </c>
      <c r="CK225">
        <v>964109.66700000002</v>
      </c>
      <c r="CL225">
        <v>279013</v>
      </c>
      <c r="CN225">
        <v>123035</v>
      </c>
      <c r="CO225">
        <v>523231</v>
      </c>
      <c r="CP225">
        <v>55059</v>
      </c>
      <c r="CR225">
        <v>1369033</v>
      </c>
      <c r="CS225">
        <v>84.855000000000004</v>
      </c>
      <c r="CT225">
        <v>86.378</v>
      </c>
      <c r="CU225">
        <v>83.97</v>
      </c>
      <c r="CV225">
        <v>86.591999999999999</v>
      </c>
      <c r="CW225">
        <v>86.941000000000003</v>
      </c>
      <c r="CX225">
        <v>94.75</v>
      </c>
      <c r="CY225">
        <v>117.52500000000001</v>
      </c>
      <c r="CZ225">
        <v>80.027000000000001</v>
      </c>
      <c r="DA225">
        <v>83.796000000000006</v>
      </c>
      <c r="DB225">
        <v>79.206000000000003</v>
      </c>
      <c r="DC225">
        <v>104.98399999999999</v>
      </c>
      <c r="DD225">
        <v>108.74</v>
      </c>
      <c r="DE225">
        <v>161.37299999999999</v>
      </c>
      <c r="DF225">
        <v>95.962999999999994</v>
      </c>
      <c r="DG225">
        <v>81.650000000000006</v>
      </c>
      <c r="DH225">
        <v>107.303</v>
      </c>
      <c r="DI225">
        <v>60.847999999999999</v>
      </c>
      <c r="DJ225">
        <v>86.427999999999997</v>
      </c>
      <c r="DK225">
        <v>78.680000000000007</v>
      </c>
      <c r="DL225">
        <v>78.164000000000001</v>
      </c>
      <c r="DM225">
        <v>79.936999999999998</v>
      </c>
      <c r="DN225">
        <v>80.837999999999994</v>
      </c>
      <c r="DO225">
        <v>78.989000000000004</v>
      </c>
      <c r="DP225">
        <v>84.426000000000002</v>
      </c>
      <c r="DQ225">
        <v>76.944000000000003</v>
      </c>
      <c r="DR225">
        <v>177.63300000000001</v>
      </c>
      <c r="DS225">
        <v>186.733</v>
      </c>
      <c r="DT225">
        <v>140.69999999999999</v>
      </c>
      <c r="DU225">
        <v>133.4</v>
      </c>
      <c r="DV225">
        <v>141.30000000000001</v>
      </c>
      <c r="DW225">
        <v>141.9</v>
      </c>
      <c r="DX225">
        <v>134.4</v>
      </c>
      <c r="DY225">
        <v>129.30000000000001</v>
      </c>
      <c r="EA225">
        <v>111.7</v>
      </c>
      <c r="EB225">
        <v>72.8</v>
      </c>
      <c r="EC225">
        <v>26.6</v>
      </c>
      <c r="ED225">
        <v>14.6</v>
      </c>
      <c r="EE225">
        <v>18.010000000000002</v>
      </c>
      <c r="EF225">
        <v>14.85</v>
      </c>
      <c r="EG225">
        <v>90.971000000000004</v>
      </c>
      <c r="EH225">
        <v>93.272999999999996</v>
      </c>
      <c r="EI225">
        <v>93.304000000000002</v>
      </c>
      <c r="EJ225">
        <v>74.664000000000001</v>
      </c>
      <c r="EK225">
        <v>82.73</v>
      </c>
      <c r="EL225">
        <v>82.421000000000006</v>
      </c>
      <c r="EM225">
        <v>93.713999999999999</v>
      </c>
      <c r="EN225">
        <v>100.863</v>
      </c>
      <c r="EO225">
        <v>93.334000000000003</v>
      </c>
      <c r="EP225">
        <v>77.430000000000007</v>
      </c>
      <c r="EQ225">
        <v>3.5</v>
      </c>
      <c r="ER225">
        <v>3.17</v>
      </c>
      <c r="ES225">
        <v>3.12</v>
      </c>
      <c r="ET225">
        <v>3.33</v>
      </c>
      <c r="EU225">
        <v>3.3</v>
      </c>
      <c r="EV225">
        <v>4.9800000000000004</v>
      </c>
      <c r="EW225">
        <v>6.97</v>
      </c>
      <c r="EX225">
        <v>7.11</v>
      </c>
      <c r="EY225">
        <v>7.95</v>
      </c>
      <c r="EZ225">
        <v>2.97</v>
      </c>
      <c r="FB225">
        <v>-0.37</v>
      </c>
      <c r="FC225">
        <v>-0.15</v>
      </c>
      <c r="FD225">
        <v>1.48</v>
      </c>
      <c r="FE225">
        <v>-0.15</v>
      </c>
      <c r="FG225">
        <v>367</v>
      </c>
      <c r="FH225">
        <v>1102.9000000000001</v>
      </c>
      <c r="FI225">
        <v>655.7</v>
      </c>
      <c r="FJ225">
        <v>2945.9</v>
      </c>
      <c r="FK225">
        <v>2994.7</v>
      </c>
      <c r="FL225">
        <v>1059.6289999999999</v>
      </c>
      <c r="FM225">
        <v>565.80070000000001</v>
      </c>
      <c r="FN225">
        <v>1098.7059999999999</v>
      </c>
      <c r="FO225">
        <v>1705.4447</v>
      </c>
      <c r="FP225">
        <v>707.28129999999999</v>
      </c>
      <c r="FQ225">
        <v>1805.9873</v>
      </c>
      <c r="FR225">
        <v>0</v>
      </c>
      <c r="FS225">
        <v>50261.18</v>
      </c>
      <c r="FT225">
        <v>7853.49</v>
      </c>
      <c r="FU225">
        <v>7722.76</v>
      </c>
      <c r="FV225">
        <v>42407.69</v>
      </c>
      <c r="FX225">
        <v>32090.44</v>
      </c>
      <c r="FY225">
        <v>14658816</v>
      </c>
      <c r="FZ225">
        <v>32090.44</v>
      </c>
      <c r="GA225">
        <v>28.09</v>
      </c>
      <c r="GB225">
        <v>254.34</v>
      </c>
      <c r="GC225">
        <v>121</v>
      </c>
      <c r="GD225">
        <v>118.26</v>
      </c>
      <c r="GE225">
        <v>108.0287</v>
      </c>
      <c r="GF225">
        <v>0.89139999999999997</v>
      </c>
      <c r="GG225">
        <v>1.6904999999999999</v>
      </c>
      <c r="GH225">
        <v>121.4923</v>
      </c>
      <c r="GI225">
        <v>1.4386000000000001</v>
      </c>
      <c r="GJ225">
        <v>1.5462</v>
      </c>
      <c r="GK225">
        <v>88.6</v>
      </c>
      <c r="GL225">
        <v>124.82682</v>
      </c>
      <c r="GM225">
        <v>9.4</v>
      </c>
      <c r="GN225">
        <v>12.8</v>
      </c>
      <c r="GO225">
        <v>54.58399</v>
      </c>
      <c r="GP225">
        <v>5807464</v>
      </c>
      <c r="GQ225">
        <v>94.202200000000005</v>
      </c>
      <c r="GR225">
        <v>93.001900000000006</v>
      </c>
      <c r="GS225">
        <v>81.755200000000002</v>
      </c>
      <c r="GU225">
        <v>13.1</v>
      </c>
      <c r="GV225">
        <v>39.9</v>
      </c>
      <c r="HA225">
        <v>45.52</v>
      </c>
      <c r="HB225">
        <v>44236</v>
      </c>
      <c r="HC225">
        <v>4.4800000000000004</v>
      </c>
      <c r="HD225">
        <v>-0.33</v>
      </c>
      <c r="HE225">
        <v>0.99</v>
      </c>
      <c r="HF225">
        <v>3.61</v>
      </c>
      <c r="HG225">
        <v>110.9</v>
      </c>
      <c r="HH225">
        <v>106.3</v>
      </c>
      <c r="HI225">
        <v>126.5</v>
      </c>
      <c r="HJ225">
        <v>154.46700000000001</v>
      </c>
      <c r="HK225">
        <v>274.10000000000002</v>
      </c>
      <c r="HL225">
        <v>150.96700000000001</v>
      </c>
      <c r="HM225">
        <v>123.733</v>
      </c>
      <c r="HN225">
        <v>204.233</v>
      </c>
      <c r="HO225">
        <v>178.333</v>
      </c>
      <c r="HP225">
        <v>170.2</v>
      </c>
      <c r="HQ225">
        <v>172.43299999999999</v>
      </c>
      <c r="HR225">
        <v>15.86</v>
      </c>
      <c r="HS225">
        <v>168043.71</v>
      </c>
      <c r="HT225">
        <v>535627.72</v>
      </c>
      <c r="HU225">
        <v>1225.7653</v>
      </c>
      <c r="HX225">
        <v>1161943</v>
      </c>
      <c r="HY225">
        <v>1.43</v>
      </c>
      <c r="IA225" t="e">
        <v>#N/A</v>
      </c>
      <c r="IC225">
        <v>157</v>
      </c>
      <c r="ID225">
        <v>329</v>
      </c>
      <c r="IE225">
        <v>706</v>
      </c>
      <c r="IF225">
        <v>401</v>
      </c>
      <c r="IG225">
        <v>11291.52</v>
      </c>
      <c r="IH225">
        <v>1876.21</v>
      </c>
      <c r="II225">
        <v>207.333</v>
      </c>
      <c r="IJ225">
        <v>9834.7099999999991</v>
      </c>
      <c r="IL225">
        <v>10804.81</v>
      </c>
      <c r="IM225">
        <v>10765.02</v>
      </c>
      <c r="IO225">
        <v>2955613</v>
      </c>
      <c r="IQ225">
        <v>8085433</v>
      </c>
      <c r="IR225">
        <v>5129.82</v>
      </c>
      <c r="IT225">
        <v>1112.2</v>
      </c>
    </row>
    <row r="226" spans="1:254" x14ac:dyDescent="0.25">
      <c r="A226" s="2">
        <v>37165</v>
      </c>
      <c r="B226">
        <v>12705.269</v>
      </c>
      <c r="C226">
        <v>8499.1</v>
      </c>
      <c r="D226">
        <v>995.9</v>
      </c>
      <c r="E226">
        <v>4639.1000000000004</v>
      </c>
      <c r="F226">
        <v>1581.6</v>
      </c>
      <c r="G226">
        <v>2126.8789999999999</v>
      </c>
      <c r="H226">
        <v>1923.5</v>
      </c>
      <c r="I226">
        <v>686</v>
      </c>
      <c r="J226">
        <v>1401.5</v>
      </c>
      <c r="K226">
        <v>522.1</v>
      </c>
      <c r="L226">
        <v>-0.8</v>
      </c>
      <c r="M226">
        <v>2632.3670000000002</v>
      </c>
      <c r="N226">
        <v>3.2</v>
      </c>
      <c r="O226">
        <v>2008.3</v>
      </c>
      <c r="P226">
        <v>1315.8</v>
      </c>
      <c r="Q226">
        <v>1117.9929999999999</v>
      </c>
      <c r="R226">
        <v>1639.787</v>
      </c>
      <c r="S226">
        <v>9167.7999999999993</v>
      </c>
      <c r="T226">
        <v>88.054000000000002</v>
      </c>
      <c r="U226">
        <v>87.933000000000007</v>
      </c>
      <c r="V226">
        <v>101.011</v>
      </c>
      <c r="W226">
        <v>90.962900000000005</v>
      </c>
      <c r="X226">
        <v>94.753100000000003</v>
      </c>
      <c r="Y226">
        <v>104.8916</v>
      </c>
      <c r="Z226">
        <v>83.851600000000005</v>
      </c>
      <c r="AA226">
        <v>75.688900000000004</v>
      </c>
      <c r="AB226">
        <v>103.4277</v>
      </c>
      <c r="AC226">
        <v>109.7227</v>
      </c>
      <c r="AD226">
        <v>103.64230000000001</v>
      </c>
      <c r="AE226">
        <v>103.6559</v>
      </c>
      <c r="AF226">
        <v>76.926100000000005</v>
      </c>
      <c r="AG226">
        <v>85.144000000000005</v>
      </c>
      <c r="AH226">
        <v>73.900000000000006</v>
      </c>
      <c r="AI226">
        <v>71.704899999999995</v>
      </c>
      <c r="AJ226">
        <v>131216</v>
      </c>
      <c r="AK226">
        <v>109897</v>
      </c>
      <c r="AL226">
        <v>15836</v>
      </c>
      <c r="AM226">
        <v>107989</v>
      </c>
      <c r="AN226">
        <v>23227</v>
      </c>
      <c r="AO226">
        <v>9903</v>
      </c>
      <c r="AP226">
        <v>5933</v>
      </c>
      <c r="AQ226">
        <v>6791</v>
      </c>
      <c r="AR226">
        <v>16046</v>
      </c>
      <c r="AS226">
        <v>7933</v>
      </c>
      <c r="AT226">
        <v>3537</v>
      </c>
      <c r="AU226">
        <v>16139</v>
      </c>
      <c r="AV226">
        <v>11989</v>
      </c>
      <c r="AW226">
        <v>5315</v>
      </c>
      <c r="AX226">
        <v>600</v>
      </c>
      <c r="AY226">
        <v>25710</v>
      </c>
      <c r="AZ226">
        <v>21319</v>
      </c>
      <c r="BA226">
        <v>15135.6</v>
      </c>
      <c r="BB226">
        <v>5710.6</v>
      </c>
      <c r="BC226">
        <v>2758</v>
      </c>
      <c r="BD226">
        <v>4977</v>
      </c>
      <c r="BE226">
        <v>13584</v>
      </c>
      <c r="BF226">
        <v>136226</v>
      </c>
      <c r="BG226">
        <v>66.7</v>
      </c>
      <c r="BH226">
        <v>5.5</v>
      </c>
      <c r="BK226">
        <v>16.3</v>
      </c>
      <c r="BL226">
        <v>5</v>
      </c>
      <c r="BM226">
        <v>4.9000000000000004</v>
      </c>
      <c r="BN226">
        <v>3079</v>
      </c>
      <c r="BO226">
        <v>2631</v>
      </c>
      <c r="BP226">
        <v>1235</v>
      </c>
      <c r="BQ226">
        <v>1047</v>
      </c>
      <c r="BR226">
        <v>4420</v>
      </c>
      <c r="BS226">
        <v>2239</v>
      </c>
      <c r="BT226">
        <v>880</v>
      </c>
      <c r="BU226">
        <v>497</v>
      </c>
      <c r="BV226">
        <v>4382</v>
      </c>
      <c r="BW226">
        <v>105.25</v>
      </c>
      <c r="BX226">
        <v>133.167</v>
      </c>
      <c r="BY226">
        <v>105.101</v>
      </c>
      <c r="BZ226">
        <v>40.1</v>
      </c>
      <c r="CA226">
        <v>33.799999999999997</v>
      </c>
      <c r="CB226">
        <v>3.8</v>
      </c>
      <c r="CC226" t="e">
        <v>#N/A</v>
      </c>
      <c r="CD226">
        <v>1570</v>
      </c>
      <c r="CE226">
        <v>284</v>
      </c>
      <c r="CF226">
        <v>1632</v>
      </c>
      <c r="CG226">
        <v>341</v>
      </c>
      <c r="CH226">
        <v>152</v>
      </c>
      <c r="CI226">
        <v>711</v>
      </c>
      <c r="CJ226">
        <v>365</v>
      </c>
      <c r="CK226">
        <v>978831</v>
      </c>
      <c r="CL226">
        <v>288427</v>
      </c>
      <c r="CN226">
        <v>122254</v>
      </c>
      <c r="CO226">
        <v>515636</v>
      </c>
      <c r="CP226">
        <v>51831</v>
      </c>
      <c r="CR226">
        <v>1345495</v>
      </c>
      <c r="CS226">
        <v>84.911000000000001</v>
      </c>
      <c r="CT226">
        <v>86.816999999999993</v>
      </c>
      <c r="CU226">
        <v>84.233000000000004</v>
      </c>
      <c r="CV226">
        <v>86.665000000000006</v>
      </c>
      <c r="CW226">
        <v>86.972999999999999</v>
      </c>
      <c r="CX226">
        <v>93.734999999999999</v>
      </c>
      <c r="CY226">
        <v>116.946</v>
      </c>
      <c r="CZ226">
        <v>80.585999999999999</v>
      </c>
      <c r="DA226">
        <v>82.602999999999994</v>
      </c>
      <c r="DB226">
        <v>79.808999999999997</v>
      </c>
      <c r="DC226">
        <v>105.31399999999999</v>
      </c>
      <c r="DD226">
        <v>108.02500000000001</v>
      </c>
      <c r="DE226">
        <v>158.667</v>
      </c>
      <c r="DF226">
        <v>95.503</v>
      </c>
      <c r="DG226">
        <v>82.004000000000005</v>
      </c>
      <c r="DH226">
        <v>106.196</v>
      </c>
      <c r="DI226">
        <v>52.74</v>
      </c>
      <c r="DJ226">
        <v>86.665000000000006</v>
      </c>
      <c r="DK226">
        <v>79.156999999999996</v>
      </c>
      <c r="DL226">
        <v>78.677000000000007</v>
      </c>
      <c r="DM226">
        <v>79.867999999999995</v>
      </c>
      <c r="DN226">
        <v>81.382999999999996</v>
      </c>
      <c r="DO226">
        <v>79.343999999999994</v>
      </c>
      <c r="DP226">
        <v>85.932000000000002</v>
      </c>
      <c r="DQ226">
        <v>77.686999999999998</v>
      </c>
      <c r="DR226">
        <v>177.5</v>
      </c>
      <c r="DS226">
        <v>187.96700000000001</v>
      </c>
      <c r="DT226">
        <v>138.5</v>
      </c>
      <c r="DU226">
        <v>129.4</v>
      </c>
      <c r="DV226">
        <v>138.69999999999999</v>
      </c>
      <c r="DW226">
        <v>141.19999999999999</v>
      </c>
      <c r="DX226">
        <v>130.4</v>
      </c>
      <c r="DY226">
        <v>126.9</v>
      </c>
      <c r="EA226">
        <v>92.5</v>
      </c>
      <c r="EB226">
        <v>51.2</v>
      </c>
      <c r="EC226">
        <v>20.402999999999999</v>
      </c>
      <c r="ED226">
        <v>14.71</v>
      </c>
      <c r="EE226">
        <v>18.14</v>
      </c>
      <c r="EF226">
        <v>14.95</v>
      </c>
      <c r="EG226">
        <v>92.885000000000005</v>
      </c>
      <c r="EH226">
        <v>94.213999999999999</v>
      </c>
      <c r="EI226">
        <v>94.179000000000002</v>
      </c>
      <c r="EJ226">
        <v>75.852999999999994</v>
      </c>
      <c r="EK226">
        <v>83.78</v>
      </c>
      <c r="EL226">
        <v>83.546999999999997</v>
      </c>
      <c r="EM226">
        <v>93.222999999999999</v>
      </c>
      <c r="EN226">
        <v>101.268</v>
      </c>
      <c r="EO226">
        <v>92.998000000000005</v>
      </c>
      <c r="EP226">
        <v>78.393000000000001</v>
      </c>
      <c r="EQ226">
        <v>2.13</v>
      </c>
      <c r="ER226">
        <v>1.91</v>
      </c>
      <c r="ES226">
        <v>1.93</v>
      </c>
      <c r="ET226">
        <v>2.06</v>
      </c>
      <c r="EU226">
        <v>2.2400000000000002</v>
      </c>
      <c r="EV226">
        <v>4.7699999999999996</v>
      </c>
      <c r="EW226">
        <v>6.78</v>
      </c>
      <c r="EX226">
        <v>6.92</v>
      </c>
      <c r="EY226">
        <v>7.92</v>
      </c>
      <c r="EZ226">
        <v>3.15</v>
      </c>
      <c r="FB226">
        <v>-0.21</v>
      </c>
      <c r="FC226">
        <v>0.09</v>
      </c>
      <c r="FD226">
        <v>2.64</v>
      </c>
      <c r="FE226">
        <v>-0.11</v>
      </c>
      <c r="FG226">
        <v>373.8</v>
      </c>
      <c r="FH226">
        <v>1235.2</v>
      </c>
      <c r="FI226">
        <v>661</v>
      </c>
      <c r="FJ226">
        <v>3014.2</v>
      </c>
      <c r="FK226">
        <v>3153.5</v>
      </c>
      <c r="FL226">
        <v>1033.4528</v>
      </c>
      <c r="FM226">
        <v>571.34010000000001</v>
      </c>
      <c r="FN226">
        <v>1140.876</v>
      </c>
      <c r="FO226">
        <v>1739.7733000000001</v>
      </c>
      <c r="FP226">
        <v>710.96929999999998</v>
      </c>
      <c r="FQ226">
        <v>1851.8453</v>
      </c>
      <c r="FR226">
        <v>-7.1</v>
      </c>
      <c r="FS226">
        <v>51943.55</v>
      </c>
      <c r="FT226">
        <v>7985.79</v>
      </c>
      <c r="FU226">
        <v>7819.85</v>
      </c>
      <c r="FV226">
        <v>43957.760000000002</v>
      </c>
      <c r="FX226">
        <v>33510.58</v>
      </c>
      <c r="FY226">
        <v>14864696</v>
      </c>
      <c r="FZ226">
        <v>33510.58</v>
      </c>
      <c r="GA226">
        <v>29.3</v>
      </c>
      <c r="GB226">
        <v>257.49</v>
      </c>
      <c r="GC226">
        <v>123.48</v>
      </c>
      <c r="GD226">
        <v>120.21</v>
      </c>
      <c r="GE226">
        <v>108.923</v>
      </c>
      <c r="GF226">
        <v>0.89480000000000004</v>
      </c>
      <c r="GG226">
        <v>1.6476999999999999</v>
      </c>
      <c r="GH226">
        <v>123.81789999999999</v>
      </c>
      <c r="GI226">
        <v>1.4422999999999999</v>
      </c>
      <c r="GJ226">
        <v>1.5809</v>
      </c>
      <c r="GK226">
        <v>85.1</v>
      </c>
      <c r="GL226">
        <v>140.31853000000001</v>
      </c>
      <c r="GM226">
        <v>8.9</v>
      </c>
      <c r="GN226">
        <v>12.3</v>
      </c>
      <c r="GO226">
        <v>55.539409999999997</v>
      </c>
      <c r="GP226">
        <v>5943439</v>
      </c>
      <c r="GQ226">
        <v>93.253900000000002</v>
      </c>
      <c r="GR226">
        <v>89.783199999999994</v>
      </c>
      <c r="GS226">
        <v>83.108900000000006</v>
      </c>
      <c r="GU226">
        <v>14</v>
      </c>
      <c r="GV226">
        <v>39.799999999999997</v>
      </c>
      <c r="HA226">
        <v>41.914000000000001</v>
      </c>
      <c r="HB226">
        <v>41821</v>
      </c>
      <c r="HC226">
        <v>4.09</v>
      </c>
      <c r="HD226">
        <v>-0.23</v>
      </c>
      <c r="HE226">
        <v>1.96</v>
      </c>
      <c r="HF226">
        <v>4.79</v>
      </c>
      <c r="HG226">
        <v>98.5</v>
      </c>
      <c r="HH226">
        <v>101.6</v>
      </c>
      <c r="HI226">
        <v>125.367</v>
      </c>
      <c r="HJ226">
        <v>150.767</v>
      </c>
      <c r="HK226">
        <v>277.3</v>
      </c>
      <c r="HL226">
        <v>149.267</v>
      </c>
      <c r="HM226">
        <v>124.033</v>
      </c>
      <c r="HN226">
        <v>205.5</v>
      </c>
      <c r="HO226">
        <v>177.96700000000001</v>
      </c>
      <c r="HP226">
        <v>169.13300000000001</v>
      </c>
      <c r="HQ226">
        <v>172.167</v>
      </c>
      <c r="HR226">
        <v>15.99</v>
      </c>
      <c r="HS226">
        <v>193384.38</v>
      </c>
      <c r="HT226">
        <v>557841.74</v>
      </c>
      <c r="HU226">
        <v>1277.8532</v>
      </c>
      <c r="HX226">
        <v>1127968</v>
      </c>
      <c r="HY226">
        <v>1.39</v>
      </c>
      <c r="IA226" t="e">
        <v>#N/A</v>
      </c>
      <c r="IC226">
        <v>166</v>
      </c>
      <c r="ID226">
        <v>335</v>
      </c>
      <c r="IE226">
        <v>745</v>
      </c>
      <c r="IF226">
        <v>386</v>
      </c>
      <c r="IG226">
        <v>10480.950000000001</v>
      </c>
      <c r="IH226">
        <v>1826.93</v>
      </c>
      <c r="II226">
        <v>209.86699999999999</v>
      </c>
      <c r="IJ226">
        <v>9833.24</v>
      </c>
      <c r="IL226">
        <v>10631.74</v>
      </c>
      <c r="IM226">
        <v>10685.47</v>
      </c>
      <c r="IO226">
        <v>3014062</v>
      </c>
      <c r="IQ226">
        <v>8149436</v>
      </c>
      <c r="IR226">
        <v>5135.37</v>
      </c>
      <c r="IT226">
        <v>1114.5999999999999</v>
      </c>
    </row>
    <row r="227" spans="1:254" x14ac:dyDescent="0.25">
      <c r="A227" s="2">
        <v>37257</v>
      </c>
      <c r="B227">
        <v>12822.258</v>
      </c>
      <c r="C227">
        <v>8524.6</v>
      </c>
      <c r="D227">
        <v>974.9</v>
      </c>
      <c r="E227">
        <v>4691.8</v>
      </c>
      <c r="F227">
        <v>1584.6</v>
      </c>
      <c r="G227">
        <v>2202.7759999999998</v>
      </c>
      <c r="H227">
        <v>1910.2</v>
      </c>
      <c r="I227">
        <v>671.4</v>
      </c>
      <c r="J227">
        <v>1371.9</v>
      </c>
      <c r="K227">
        <v>538.29999999999995</v>
      </c>
      <c r="L227">
        <v>0</v>
      </c>
      <c r="M227">
        <v>2671.2719999999999</v>
      </c>
      <c r="N227">
        <v>10.3</v>
      </c>
      <c r="O227">
        <v>1867.9</v>
      </c>
      <c r="P227">
        <v>1333.9</v>
      </c>
      <c r="Q227">
        <v>1140.855</v>
      </c>
      <c r="R227">
        <v>1686.9010000000001</v>
      </c>
      <c r="S227">
        <v>9390.7999999999993</v>
      </c>
      <c r="T227">
        <v>89.241</v>
      </c>
      <c r="U227">
        <v>88.872</v>
      </c>
      <c r="V227">
        <v>101.134</v>
      </c>
      <c r="W227">
        <v>91.6066</v>
      </c>
      <c r="X227">
        <v>95.108199999999997</v>
      </c>
      <c r="Y227">
        <v>106.1712</v>
      </c>
      <c r="Z227">
        <v>84.8613</v>
      </c>
      <c r="AA227">
        <v>77.176199999999994</v>
      </c>
      <c r="AB227">
        <v>104.39</v>
      </c>
      <c r="AC227">
        <v>113.0086</v>
      </c>
      <c r="AD227">
        <v>107.2334</v>
      </c>
      <c r="AE227">
        <v>104.26139999999999</v>
      </c>
      <c r="AF227">
        <v>76.037099999999995</v>
      </c>
      <c r="AG227">
        <v>87.2042</v>
      </c>
      <c r="AH227">
        <v>74.099999999999994</v>
      </c>
      <c r="AI227">
        <v>72.116299999999995</v>
      </c>
      <c r="AJ227">
        <v>130771</v>
      </c>
      <c r="AK227">
        <v>109372</v>
      </c>
      <c r="AL227">
        <v>15515</v>
      </c>
      <c r="AM227">
        <v>107897</v>
      </c>
      <c r="AN227">
        <v>22874</v>
      </c>
      <c r="AO227">
        <v>9662</v>
      </c>
      <c r="AP227">
        <v>5853</v>
      </c>
      <c r="AQ227">
        <v>6765</v>
      </c>
      <c r="AR227">
        <v>16196</v>
      </c>
      <c r="AS227">
        <v>7933</v>
      </c>
      <c r="AT227">
        <v>3474</v>
      </c>
      <c r="AU227">
        <v>16002</v>
      </c>
      <c r="AV227">
        <v>11978</v>
      </c>
      <c r="AW227">
        <v>5353</v>
      </c>
      <c r="AX227">
        <v>594</v>
      </c>
      <c r="AY227">
        <v>25562</v>
      </c>
      <c r="AZ227">
        <v>21399</v>
      </c>
      <c r="BA227">
        <v>15072.1</v>
      </c>
      <c r="BB227">
        <v>5674</v>
      </c>
      <c r="BC227">
        <v>2756</v>
      </c>
      <c r="BD227">
        <v>5004</v>
      </c>
      <c r="BE227">
        <v>13639</v>
      </c>
      <c r="BF227">
        <v>136105</v>
      </c>
      <c r="BG227">
        <v>66.599999999999994</v>
      </c>
      <c r="BH227">
        <v>5.7</v>
      </c>
      <c r="BK227">
        <v>16.399999999999999</v>
      </c>
      <c r="BL227">
        <v>5.2</v>
      </c>
      <c r="BM227">
        <v>5</v>
      </c>
      <c r="BN227">
        <v>3034</v>
      </c>
      <c r="BO227">
        <v>2582</v>
      </c>
      <c r="BP227">
        <v>1386</v>
      </c>
      <c r="BQ227">
        <v>1249</v>
      </c>
      <c r="BR227">
        <v>4460</v>
      </c>
      <c r="BS227">
        <v>2350</v>
      </c>
      <c r="BT227">
        <v>887</v>
      </c>
      <c r="BU227">
        <v>510</v>
      </c>
      <c r="BV227">
        <v>4167</v>
      </c>
      <c r="BW227">
        <v>104.404</v>
      </c>
      <c r="BX227">
        <v>130.74799999999999</v>
      </c>
      <c r="BY227">
        <v>104.176</v>
      </c>
      <c r="BZ227">
        <v>40.299999999999997</v>
      </c>
      <c r="CA227">
        <v>33.799999999999997</v>
      </c>
      <c r="CB227">
        <v>4</v>
      </c>
      <c r="CC227" t="e">
        <v>#N/A</v>
      </c>
      <c r="CD227">
        <v>1723</v>
      </c>
      <c r="CE227">
        <v>300</v>
      </c>
      <c r="CF227">
        <v>1714</v>
      </c>
      <c r="CG227">
        <v>358</v>
      </c>
      <c r="CH227">
        <v>160</v>
      </c>
      <c r="CI227">
        <v>797</v>
      </c>
      <c r="CJ227">
        <v>408</v>
      </c>
      <c r="CK227">
        <v>977630.66700000002</v>
      </c>
      <c r="CL227">
        <v>284300</v>
      </c>
      <c r="CN227">
        <v>121005</v>
      </c>
      <c r="CO227">
        <v>503941</v>
      </c>
      <c r="CP227">
        <v>51067</v>
      </c>
      <c r="CR227">
        <v>1345985</v>
      </c>
      <c r="CS227">
        <v>85.066999999999993</v>
      </c>
      <c r="CT227">
        <v>87.064999999999998</v>
      </c>
      <c r="CU227">
        <v>84.48</v>
      </c>
      <c r="CV227">
        <v>86.600999999999999</v>
      </c>
      <c r="CW227">
        <v>86.972999999999999</v>
      </c>
      <c r="CX227">
        <v>93.325000000000003</v>
      </c>
      <c r="CY227">
        <v>115.926</v>
      </c>
      <c r="CZ227">
        <v>81.009</v>
      </c>
      <c r="DA227">
        <v>82.456999999999994</v>
      </c>
      <c r="DB227">
        <v>80.215000000000003</v>
      </c>
      <c r="DC227">
        <v>104.789</v>
      </c>
      <c r="DD227">
        <v>107.245</v>
      </c>
      <c r="DE227">
        <v>155.68899999999999</v>
      </c>
      <c r="DF227">
        <v>95.21</v>
      </c>
      <c r="DG227">
        <v>82.445999999999998</v>
      </c>
      <c r="DH227">
        <v>105.785</v>
      </c>
      <c r="DI227">
        <v>50.536999999999999</v>
      </c>
      <c r="DJ227">
        <v>86.906999999999996</v>
      </c>
      <c r="DK227">
        <v>79.777000000000001</v>
      </c>
      <c r="DL227">
        <v>78.908000000000001</v>
      </c>
      <c r="DM227">
        <v>79.866</v>
      </c>
      <c r="DN227">
        <v>81.864000000000004</v>
      </c>
      <c r="DO227">
        <v>79.917000000000002</v>
      </c>
      <c r="DP227">
        <v>85.897000000000006</v>
      </c>
      <c r="DQ227">
        <v>78.311999999999998</v>
      </c>
      <c r="DR227">
        <v>178.06700000000001</v>
      </c>
      <c r="DS227">
        <v>189</v>
      </c>
      <c r="DT227">
        <v>138.19999999999999</v>
      </c>
      <c r="DU227">
        <v>128.9</v>
      </c>
      <c r="DV227">
        <v>138.30000000000001</v>
      </c>
      <c r="DW227">
        <v>142.4</v>
      </c>
      <c r="DX227">
        <v>129.69999999999999</v>
      </c>
      <c r="DY227">
        <v>125.9</v>
      </c>
      <c r="EA227">
        <v>91.4</v>
      </c>
      <c r="EB227">
        <v>55.7</v>
      </c>
      <c r="EC227">
        <v>21.61</v>
      </c>
      <c r="ED227">
        <v>14.79</v>
      </c>
      <c r="EE227">
        <v>18.3</v>
      </c>
      <c r="EF227">
        <v>15.11</v>
      </c>
      <c r="EG227">
        <v>92.525999999999996</v>
      </c>
      <c r="EH227">
        <v>94.385000000000005</v>
      </c>
      <c r="EI227">
        <v>94.257999999999996</v>
      </c>
      <c r="EJ227">
        <v>77.349999999999994</v>
      </c>
      <c r="EK227">
        <v>85.664000000000001</v>
      </c>
      <c r="EL227">
        <v>85.123000000000005</v>
      </c>
      <c r="EM227">
        <v>91.878</v>
      </c>
      <c r="EN227">
        <v>99.253</v>
      </c>
      <c r="EO227">
        <v>91.421000000000006</v>
      </c>
      <c r="EP227">
        <v>80.299000000000007</v>
      </c>
      <c r="EQ227">
        <v>1.73</v>
      </c>
      <c r="ER227">
        <v>1.72</v>
      </c>
      <c r="ES227">
        <v>1.85</v>
      </c>
      <c r="ET227">
        <v>1.83</v>
      </c>
      <c r="EU227">
        <v>2.3199999999999998</v>
      </c>
      <c r="EV227">
        <v>5.08</v>
      </c>
      <c r="EW227">
        <v>6.97</v>
      </c>
      <c r="EX227">
        <v>6.62</v>
      </c>
      <c r="EY227">
        <v>7.96</v>
      </c>
      <c r="EZ227">
        <v>2.88</v>
      </c>
      <c r="FB227">
        <v>0.12</v>
      </c>
      <c r="FC227">
        <v>0.57999999999999996</v>
      </c>
      <c r="FD227">
        <v>3.34</v>
      </c>
      <c r="FE227">
        <v>0.06</v>
      </c>
      <c r="FG227">
        <v>382</v>
      </c>
      <c r="FH227">
        <v>1258.8</v>
      </c>
      <c r="FI227">
        <v>669.2</v>
      </c>
      <c r="FJ227">
        <v>3057.3</v>
      </c>
      <c r="FK227">
        <v>3230.5</v>
      </c>
      <c r="FL227">
        <v>1013.649</v>
      </c>
      <c r="FM227">
        <v>574.36800000000005</v>
      </c>
      <c r="FN227">
        <v>1164.8182999999999</v>
      </c>
      <c r="FO227">
        <v>1765.4747</v>
      </c>
      <c r="FP227">
        <v>716.51990000000001</v>
      </c>
      <c r="FQ227">
        <v>1881.3380999999999</v>
      </c>
      <c r="FR227">
        <v>-5.7</v>
      </c>
      <c r="FS227">
        <v>52733.02</v>
      </c>
      <c r="FT227">
        <v>8115.72</v>
      </c>
      <c r="FU227">
        <v>8006.76</v>
      </c>
      <c r="FV227">
        <v>44617.3</v>
      </c>
      <c r="FX227">
        <v>33963.81</v>
      </c>
      <c r="FY227">
        <v>15161923</v>
      </c>
      <c r="FZ227">
        <v>33963.81</v>
      </c>
      <c r="GA227">
        <v>23.15</v>
      </c>
      <c r="GB227">
        <v>261.2</v>
      </c>
      <c r="GC227">
        <v>125.88</v>
      </c>
      <c r="GD227">
        <v>122.29</v>
      </c>
      <c r="GE227">
        <v>111.59269999999999</v>
      </c>
      <c r="GF227">
        <v>0.87680000000000002</v>
      </c>
      <c r="GG227">
        <v>1.6807000000000001</v>
      </c>
      <c r="GH227">
        <v>132.4623</v>
      </c>
      <c r="GI227">
        <v>1.4259999999999999</v>
      </c>
      <c r="GJ227">
        <v>1.5946</v>
      </c>
      <c r="GK227">
        <v>93.1</v>
      </c>
      <c r="GL227">
        <v>95.959530000000001</v>
      </c>
      <c r="GM227">
        <v>9</v>
      </c>
      <c r="GN227">
        <v>12.4</v>
      </c>
      <c r="GO227">
        <v>55.434840000000001</v>
      </c>
      <c r="GP227">
        <v>6006032</v>
      </c>
      <c r="GQ227">
        <v>94.081100000000006</v>
      </c>
      <c r="GR227">
        <v>92.247600000000006</v>
      </c>
      <c r="GS227">
        <v>84.722499999999997</v>
      </c>
      <c r="GU227">
        <v>15</v>
      </c>
      <c r="GV227">
        <v>39.799999999999997</v>
      </c>
      <c r="HA227">
        <v>42.176000000000002</v>
      </c>
      <c r="HB227">
        <v>42124</v>
      </c>
      <c r="HC227">
        <v>4.46</v>
      </c>
      <c r="HD227">
        <v>-0.01</v>
      </c>
      <c r="HE227">
        <v>2.73</v>
      </c>
      <c r="HF227">
        <v>4.8899999999999997</v>
      </c>
      <c r="HG227">
        <v>100.7</v>
      </c>
      <c r="HH227">
        <v>105.2</v>
      </c>
      <c r="HI227">
        <v>124.767</v>
      </c>
      <c r="HJ227">
        <v>149.5</v>
      </c>
      <c r="HK227">
        <v>280.53300000000002</v>
      </c>
      <c r="HL227">
        <v>148.53299999999999</v>
      </c>
      <c r="HM227">
        <v>122.8</v>
      </c>
      <c r="HN227">
        <v>207.4</v>
      </c>
      <c r="HO227">
        <v>178.46700000000001</v>
      </c>
      <c r="HP227">
        <v>168.93299999999999</v>
      </c>
      <c r="HQ227">
        <v>172.63300000000001</v>
      </c>
      <c r="HR227">
        <v>16.14</v>
      </c>
      <c r="HS227">
        <v>196378.16</v>
      </c>
      <c r="HT227">
        <v>568679.44999999995</v>
      </c>
      <c r="HU227">
        <v>1304.4908</v>
      </c>
      <c r="HX227">
        <v>1112761</v>
      </c>
      <c r="HY227">
        <v>1.38</v>
      </c>
      <c r="IA227" t="e">
        <v>#N/A</v>
      </c>
      <c r="IC227">
        <v>178</v>
      </c>
      <c r="ID227">
        <v>351</v>
      </c>
      <c r="IE227">
        <v>786</v>
      </c>
      <c r="IF227">
        <v>400</v>
      </c>
      <c r="IG227">
        <v>10592.11</v>
      </c>
      <c r="IH227">
        <v>1882.8</v>
      </c>
      <c r="II227">
        <v>212.03299999999999</v>
      </c>
      <c r="IJ227">
        <v>9898.9500000000007</v>
      </c>
      <c r="IL227">
        <v>10726.68</v>
      </c>
      <c r="IM227">
        <v>10747.96</v>
      </c>
      <c r="IO227">
        <v>3059726</v>
      </c>
      <c r="IQ227">
        <v>8267826</v>
      </c>
      <c r="IR227">
        <v>5208.1000000000004</v>
      </c>
      <c r="IT227">
        <v>1196.9000000000001</v>
      </c>
    </row>
    <row r="228" spans="1:254" x14ac:dyDescent="0.25">
      <c r="A228" s="2">
        <v>37347</v>
      </c>
      <c r="B228">
        <v>12893.002</v>
      </c>
      <c r="C228">
        <v>8568.1</v>
      </c>
      <c r="D228">
        <v>979.7</v>
      </c>
      <c r="E228">
        <v>4756.7</v>
      </c>
      <c r="F228">
        <v>1608.2</v>
      </c>
      <c r="G228">
        <v>2224.915</v>
      </c>
      <c r="H228">
        <v>1906.5</v>
      </c>
      <c r="I228">
        <v>660.7</v>
      </c>
      <c r="J228">
        <v>1351.6</v>
      </c>
      <c r="K228">
        <v>554.79999999999995</v>
      </c>
      <c r="L228">
        <v>0.2</v>
      </c>
      <c r="M228">
        <v>2696.875</v>
      </c>
      <c r="N228">
        <v>9.6999999999999993</v>
      </c>
      <c r="O228">
        <v>1868.5</v>
      </c>
      <c r="P228">
        <v>1347.6</v>
      </c>
      <c r="Q228">
        <v>1172.095</v>
      </c>
      <c r="R228">
        <v>1739.799</v>
      </c>
      <c r="S228">
        <v>9438.4</v>
      </c>
      <c r="T228">
        <v>89.551000000000002</v>
      </c>
      <c r="U228">
        <v>89.344999999999999</v>
      </c>
      <c r="V228">
        <v>102.084</v>
      </c>
      <c r="W228">
        <v>93.041700000000006</v>
      </c>
      <c r="X228">
        <v>95.678100000000001</v>
      </c>
      <c r="Y228">
        <v>107.0132</v>
      </c>
      <c r="Z228">
        <v>86.965500000000006</v>
      </c>
      <c r="AA228">
        <v>79.669499999999999</v>
      </c>
      <c r="AB228">
        <v>107.0994</v>
      </c>
      <c r="AC228">
        <v>116.36539999999999</v>
      </c>
      <c r="AD228">
        <v>111.84</v>
      </c>
      <c r="AE228">
        <v>104.21259999999999</v>
      </c>
      <c r="AF228">
        <v>76.256600000000006</v>
      </c>
      <c r="AG228">
        <v>91.485699999999994</v>
      </c>
      <c r="AH228">
        <v>75</v>
      </c>
      <c r="AI228">
        <v>73.052000000000007</v>
      </c>
      <c r="AJ228">
        <v>130649</v>
      </c>
      <c r="AK228">
        <v>109147</v>
      </c>
      <c r="AL228">
        <v>15342</v>
      </c>
      <c r="AM228">
        <v>108026</v>
      </c>
      <c r="AN228">
        <v>22624</v>
      </c>
      <c r="AO228">
        <v>9545</v>
      </c>
      <c r="AP228">
        <v>5797</v>
      </c>
      <c r="AQ228">
        <v>6698</v>
      </c>
      <c r="AR228">
        <v>16344</v>
      </c>
      <c r="AS228">
        <v>7935</v>
      </c>
      <c r="AT228">
        <v>3418</v>
      </c>
      <c r="AU228">
        <v>16013</v>
      </c>
      <c r="AV228">
        <v>11923</v>
      </c>
      <c r="AW228">
        <v>5367</v>
      </c>
      <c r="AX228">
        <v>583</v>
      </c>
      <c r="AY228">
        <v>25524</v>
      </c>
      <c r="AZ228">
        <v>21502</v>
      </c>
      <c r="BA228">
        <v>15055</v>
      </c>
      <c r="BB228">
        <v>5654</v>
      </c>
      <c r="BC228">
        <v>2764</v>
      </c>
      <c r="BD228">
        <v>5039</v>
      </c>
      <c r="BE228">
        <v>13699</v>
      </c>
      <c r="BF228">
        <v>136360</v>
      </c>
      <c r="BG228">
        <v>66.7</v>
      </c>
      <c r="BH228">
        <v>5.8</v>
      </c>
      <c r="BK228">
        <v>16.7</v>
      </c>
      <c r="BL228">
        <v>5.3</v>
      </c>
      <c r="BM228">
        <v>5.2</v>
      </c>
      <c r="BN228">
        <v>2829</v>
      </c>
      <c r="BO228">
        <v>2703</v>
      </c>
      <c r="BP228">
        <v>1390</v>
      </c>
      <c r="BQ228">
        <v>1557</v>
      </c>
      <c r="BR228">
        <v>4638</v>
      </c>
      <c r="BS228">
        <v>2392</v>
      </c>
      <c r="BT228">
        <v>906</v>
      </c>
      <c r="BU228">
        <v>524</v>
      </c>
      <c r="BV228">
        <v>4117</v>
      </c>
      <c r="BW228">
        <v>104.626</v>
      </c>
      <c r="BX228">
        <v>130.10400000000001</v>
      </c>
      <c r="BY228">
        <v>104.46299999999999</v>
      </c>
      <c r="BZ228">
        <v>40.6</v>
      </c>
      <c r="CA228">
        <v>33.9</v>
      </c>
      <c r="CB228">
        <v>4.3</v>
      </c>
      <c r="CC228" t="e">
        <v>#N/A</v>
      </c>
      <c r="CD228">
        <v>1691</v>
      </c>
      <c r="CE228">
        <v>305</v>
      </c>
      <c r="CF228">
        <v>1714</v>
      </c>
      <c r="CG228">
        <v>332</v>
      </c>
      <c r="CH228">
        <v>157</v>
      </c>
      <c r="CI228">
        <v>800</v>
      </c>
      <c r="CJ228">
        <v>403</v>
      </c>
      <c r="CK228">
        <v>989219</v>
      </c>
      <c r="CL228">
        <v>287072</v>
      </c>
      <c r="CN228">
        <v>123762</v>
      </c>
      <c r="CO228">
        <v>497398</v>
      </c>
      <c r="CP228">
        <v>51770</v>
      </c>
      <c r="CR228">
        <v>1354597</v>
      </c>
      <c r="CS228">
        <v>85.721999999999994</v>
      </c>
      <c r="CT228">
        <v>87.573999999999998</v>
      </c>
      <c r="CU228">
        <v>84.828999999999994</v>
      </c>
      <c r="CV228">
        <v>86.637</v>
      </c>
      <c r="CW228">
        <v>87.221999999999994</v>
      </c>
      <c r="CX228">
        <v>93.983000000000004</v>
      </c>
      <c r="CY228">
        <v>115.36</v>
      </c>
      <c r="CZ228">
        <v>81.661000000000001</v>
      </c>
      <c r="DA228">
        <v>83.644000000000005</v>
      </c>
      <c r="DB228">
        <v>80.87</v>
      </c>
      <c r="DC228">
        <v>104.60299999999999</v>
      </c>
      <c r="DD228">
        <v>107.151</v>
      </c>
      <c r="DE228">
        <v>153.46700000000001</v>
      </c>
      <c r="DF228">
        <v>94.935000000000002</v>
      </c>
      <c r="DG228">
        <v>82.498999999999995</v>
      </c>
      <c r="DH228">
        <v>105.56</v>
      </c>
      <c r="DI228">
        <v>56.734999999999999</v>
      </c>
      <c r="DJ228">
        <v>87.605999999999995</v>
      </c>
      <c r="DK228">
        <v>80.366</v>
      </c>
      <c r="DL228">
        <v>79.438000000000002</v>
      </c>
      <c r="DM228">
        <v>80.62</v>
      </c>
      <c r="DN228">
        <v>82.691000000000003</v>
      </c>
      <c r="DO228">
        <v>80.28</v>
      </c>
      <c r="DP228">
        <v>87.225999999999999</v>
      </c>
      <c r="DQ228">
        <v>78.850999999999999</v>
      </c>
      <c r="DR228">
        <v>179.46700000000001</v>
      </c>
      <c r="DS228">
        <v>189.96700000000001</v>
      </c>
      <c r="DT228">
        <v>138.6</v>
      </c>
      <c r="DU228">
        <v>130.80000000000001</v>
      </c>
      <c r="DV228">
        <v>139</v>
      </c>
      <c r="DW228">
        <v>139.4</v>
      </c>
      <c r="DX228">
        <v>132.4</v>
      </c>
      <c r="DY228">
        <v>127.2</v>
      </c>
      <c r="EA228">
        <v>124.8</v>
      </c>
      <c r="EB228">
        <v>70.5</v>
      </c>
      <c r="EC228">
        <v>26.27</v>
      </c>
      <c r="ED228">
        <v>14.89</v>
      </c>
      <c r="EE228">
        <v>18.43</v>
      </c>
      <c r="EF228">
        <v>15.23</v>
      </c>
      <c r="EG228">
        <v>92.991</v>
      </c>
      <c r="EH228">
        <v>94.466999999999999</v>
      </c>
      <c r="EI228">
        <v>94.363</v>
      </c>
      <c r="EJ228">
        <v>78.462999999999994</v>
      </c>
      <c r="EK228">
        <v>85.724999999999994</v>
      </c>
      <c r="EL228">
        <v>85.394000000000005</v>
      </c>
      <c r="EM228">
        <v>92.412000000000006</v>
      </c>
      <c r="EN228">
        <v>99.114000000000004</v>
      </c>
      <c r="EO228">
        <v>92.156999999999996</v>
      </c>
      <c r="EP228">
        <v>80.36</v>
      </c>
      <c r="EQ228">
        <v>1.75</v>
      </c>
      <c r="ER228">
        <v>1.72</v>
      </c>
      <c r="ES228">
        <v>1.86</v>
      </c>
      <c r="ET228">
        <v>1.84</v>
      </c>
      <c r="EU228">
        <v>2.34</v>
      </c>
      <c r="EV228">
        <v>5.0999999999999996</v>
      </c>
      <c r="EW228">
        <v>6.82</v>
      </c>
      <c r="EX228">
        <v>6.71</v>
      </c>
      <c r="EY228">
        <v>8.02</v>
      </c>
      <c r="EZ228">
        <v>2.92</v>
      </c>
      <c r="FB228">
        <v>0.11</v>
      </c>
      <c r="FC228">
        <v>0.59</v>
      </c>
      <c r="FD228">
        <v>3.35</v>
      </c>
      <c r="FE228">
        <v>0.05</v>
      </c>
      <c r="FG228">
        <v>386.1</v>
      </c>
      <c r="FH228">
        <v>1271.5</v>
      </c>
      <c r="FI228">
        <v>663</v>
      </c>
      <c r="FJ228">
        <v>3057.5</v>
      </c>
      <c r="FK228">
        <v>3248.8</v>
      </c>
      <c r="FL228">
        <v>991.81079999999997</v>
      </c>
      <c r="FM228">
        <v>580.69740000000002</v>
      </c>
      <c r="FN228">
        <v>1186.4493</v>
      </c>
      <c r="FO228">
        <v>1795.7277999999999</v>
      </c>
      <c r="FP228">
        <v>728.80169999999998</v>
      </c>
      <c r="FQ228">
        <v>1915.251</v>
      </c>
      <c r="FR228">
        <v>0</v>
      </c>
      <c r="FS228">
        <v>51886.9</v>
      </c>
      <c r="FT228">
        <v>8304.94</v>
      </c>
      <c r="FU228">
        <v>8154.23</v>
      </c>
      <c r="FV228">
        <v>43581.96</v>
      </c>
      <c r="FX228">
        <v>32708.62</v>
      </c>
      <c r="FY228">
        <v>15520732</v>
      </c>
      <c r="FZ228">
        <v>32708.62</v>
      </c>
      <c r="GA228">
        <v>24.22</v>
      </c>
      <c r="GB228">
        <v>265.63</v>
      </c>
      <c r="GC228">
        <v>130.37</v>
      </c>
      <c r="GD228">
        <v>125.94</v>
      </c>
      <c r="GE228">
        <v>107.411</v>
      </c>
      <c r="GF228">
        <v>0.91969999999999996</v>
      </c>
      <c r="GG228">
        <v>1.5943000000000001</v>
      </c>
      <c r="GH228">
        <v>126.8124</v>
      </c>
      <c r="GI228">
        <v>1.4621</v>
      </c>
      <c r="GJ228">
        <v>1.5545</v>
      </c>
      <c r="GK228">
        <v>94.1</v>
      </c>
      <c r="GL228">
        <v>89.491730000000004</v>
      </c>
      <c r="GM228">
        <v>9.1999999999999993</v>
      </c>
      <c r="GN228">
        <v>13</v>
      </c>
      <c r="GO228">
        <v>56.027259999999998</v>
      </c>
      <c r="GP228">
        <v>6126469</v>
      </c>
      <c r="GQ228">
        <v>95.448800000000006</v>
      </c>
      <c r="GR228">
        <v>98.5655</v>
      </c>
      <c r="GS228">
        <v>85.342699999999994</v>
      </c>
      <c r="GU228">
        <v>16.7</v>
      </c>
      <c r="GV228">
        <v>40</v>
      </c>
      <c r="HA228">
        <v>39.947000000000003</v>
      </c>
      <c r="HB228">
        <v>39838</v>
      </c>
      <c r="HC228">
        <v>4.4400000000000004</v>
      </c>
      <c r="HD228">
        <v>-0.03</v>
      </c>
      <c r="HE228">
        <v>2.69</v>
      </c>
      <c r="HF228">
        <v>4.96</v>
      </c>
      <c r="HG228">
        <v>107.4</v>
      </c>
      <c r="HH228">
        <v>106</v>
      </c>
      <c r="HI228">
        <v>124.533</v>
      </c>
      <c r="HJ228">
        <v>152.69999999999999</v>
      </c>
      <c r="HK228">
        <v>283.733</v>
      </c>
      <c r="HL228">
        <v>149.80000000000001</v>
      </c>
      <c r="HM228">
        <v>121.633</v>
      </c>
      <c r="HN228">
        <v>208.93299999999999</v>
      </c>
      <c r="HO228">
        <v>180.06700000000001</v>
      </c>
      <c r="HP228">
        <v>170.9</v>
      </c>
      <c r="HQ228">
        <v>173.96700000000001</v>
      </c>
      <c r="HR228">
        <v>16.25</v>
      </c>
      <c r="HS228">
        <v>198353.49</v>
      </c>
      <c r="HT228">
        <v>579880.1</v>
      </c>
      <c r="HU228">
        <v>1335.4085</v>
      </c>
      <c r="HX228">
        <v>1110235</v>
      </c>
      <c r="HY228">
        <v>1.35</v>
      </c>
      <c r="IA228" t="e">
        <v>#N/A</v>
      </c>
      <c r="IC228">
        <v>174</v>
      </c>
      <c r="ID228">
        <v>342</v>
      </c>
      <c r="IE228">
        <v>780</v>
      </c>
      <c r="IF228">
        <v>419</v>
      </c>
      <c r="IG228">
        <v>11359.58</v>
      </c>
      <c r="IH228">
        <v>1645.79</v>
      </c>
      <c r="II228">
        <v>213.93299999999999</v>
      </c>
      <c r="IJ228">
        <v>9916.7900000000009</v>
      </c>
      <c r="IL228">
        <v>10711.33</v>
      </c>
      <c r="IM228">
        <v>10702.2</v>
      </c>
      <c r="IO228">
        <v>3112078</v>
      </c>
      <c r="IQ228">
        <v>8361429</v>
      </c>
      <c r="IR228">
        <v>5249.35</v>
      </c>
      <c r="IT228">
        <v>1212.5</v>
      </c>
    </row>
    <row r="229" spans="1:254" x14ac:dyDescent="0.25">
      <c r="A229" s="2">
        <v>37438</v>
      </c>
      <c r="B229">
        <v>12955.769</v>
      </c>
      <c r="C229">
        <v>8628</v>
      </c>
      <c r="D229">
        <v>1003.5</v>
      </c>
      <c r="E229">
        <v>4813</v>
      </c>
      <c r="F229">
        <v>1616.6</v>
      </c>
      <c r="G229">
        <v>2224.6120000000001</v>
      </c>
      <c r="H229">
        <v>1902.6</v>
      </c>
      <c r="I229">
        <v>658.9</v>
      </c>
      <c r="J229">
        <v>1343.7</v>
      </c>
      <c r="K229">
        <v>558.9</v>
      </c>
      <c r="L229">
        <v>0.2</v>
      </c>
      <c r="M229">
        <v>2717.759</v>
      </c>
      <c r="N229">
        <v>6.5</v>
      </c>
      <c r="O229">
        <v>1869</v>
      </c>
      <c r="P229">
        <v>1361.6</v>
      </c>
      <c r="Q229">
        <v>1180.452</v>
      </c>
      <c r="R229">
        <v>1765.579</v>
      </c>
      <c r="S229">
        <v>9426.2999999999993</v>
      </c>
      <c r="T229">
        <v>89.956999999999994</v>
      </c>
      <c r="U229">
        <v>89.822000000000003</v>
      </c>
      <c r="V229">
        <v>102.443</v>
      </c>
      <c r="W229">
        <v>93.611400000000003</v>
      </c>
      <c r="X229">
        <v>96.209199999999996</v>
      </c>
      <c r="Y229">
        <v>107.50069999999999</v>
      </c>
      <c r="Z229">
        <v>87.594399999999993</v>
      </c>
      <c r="AA229">
        <v>80.784099999999995</v>
      </c>
      <c r="AB229">
        <v>107.7799</v>
      </c>
      <c r="AC229">
        <v>118.12649999999999</v>
      </c>
      <c r="AD229">
        <v>115.62439999999999</v>
      </c>
      <c r="AE229">
        <v>104.2333</v>
      </c>
      <c r="AF229">
        <v>76.7119</v>
      </c>
      <c r="AG229">
        <v>90.711100000000002</v>
      </c>
      <c r="AH229">
        <v>75.400000000000006</v>
      </c>
      <c r="AI229">
        <v>73.572199999999995</v>
      </c>
      <c r="AJ229">
        <v>130572</v>
      </c>
      <c r="AK229">
        <v>109012</v>
      </c>
      <c r="AL229">
        <v>15182</v>
      </c>
      <c r="AM229">
        <v>108116</v>
      </c>
      <c r="AN229">
        <v>22456</v>
      </c>
      <c r="AO229">
        <v>9435</v>
      </c>
      <c r="AP229">
        <v>5747</v>
      </c>
      <c r="AQ229">
        <v>6697</v>
      </c>
      <c r="AR229">
        <v>16488</v>
      </c>
      <c r="AS229">
        <v>7953</v>
      </c>
      <c r="AT229">
        <v>3365</v>
      </c>
      <c r="AU229">
        <v>15952</v>
      </c>
      <c r="AV229">
        <v>11946</v>
      </c>
      <c r="AW229">
        <v>5371</v>
      </c>
      <c r="AX229">
        <v>577</v>
      </c>
      <c r="AY229">
        <v>25481</v>
      </c>
      <c r="AZ229">
        <v>21560</v>
      </c>
      <c r="BA229">
        <v>15003.5</v>
      </c>
      <c r="BB229">
        <v>5647.5</v>
      </c>
      <c r="BC229">
        <v>2762</v>
      </c>
      <c r="BD229">
        <v>5053</v>
      </c>
      <c r="BE229">
        <v>13745</v>
      </c>
      <c r="BF229">
        <v>136807</v>
      </c>
      <c r="BG229">
        <v>66.599999999999994</v>
      </c>
      <c r="BH229">
        <v>5.7</v>
      </c>
      <c r="BK229">
        <v>16.7</v>
      </c>
      <c r="BL229">
        <v>5.2</v>
      </c>
      <c r="BM229">
        <v>5</v>
      </c>
      <c r="BN229">
        <v>2863</v>
      </c>
      <c r="BO229">
        <v>2506</v>
      </c>
      <c r="BP229">
        <v>1362</v>
      </c>
      <c r="BQ229">
        <v>1579</v>
      </c>
      <c r="BR229">
        <v>4581</v>
      </c>
      <c r="BS229">
        <v>2329</v>
      </c>
      <c r="BT229">
        <v>826</v>
      </c>
      <c r="BU229">
        <v>564</v>
      </c>
      <c r="BV229">
        <v>4258</v>
      </c>
      <c r="BW229">
        <v>104.246</v>
      </c>
      <c r="BX229">
        <v>128.71299999999999</v>
      </c>
      <c r="BY229">
        <v>104.129</v>
      </c>
      <c r="BZ229">
        <v>40.5</v>
      </c>
      <c r="CA229">
        <v>33.9</v>
      </c>
      <c r="CB229">
        <v>4.3</v>
      </c>
      <c r="CC229" t="e">
        <v>#N/A</v>
      </c>
      <c r="CD229">
        <v>1697</v>
      </c>
      <c r="CE229">
        <v>326</v>
      </c>
      <c r="CF229">
        <v>1745</v>
      </c>
      <c r="CG229">
        <v>359</v>
      </c>
      <c r="CH229">
        <v>167</v>
      </c>
      <c r="CI229">
        <v>774</v>
      </c>
      <c r="CJ229">
        <v>397</v>
      </c>
      <c r="CK229">
        <v>993760.66700000002</v>
      </c>
      <c r="CL229">
        <v>290481</v>
      </c>
      <c r="CN229">
        <v>125642</v>
      </c>
      <c r="CO229">
        <v>493806</v>
      </c>
      <c r="CP229">
        <v>53823</v>
      </c>
      <c r="CR229">
        <v>1364883</v>
      </c>
      <c r="CS229">
        <v>86.155000000000001</v>
      </c>
      <c r="CT229">
        <v>88.027000000000001</v>
      </c>
      <c r="CU229">
        <v>85.203999999999994</v>
      </c>
      <c r="CV229">
        <v>86.724999999999994</v>
      </c>
      <c r="CW229">
        <v>87.53</v>
      </c>
      <c r="CX229">
        <v>93.971999999999994</v>
      </c>
      <c r="CY229">
        <v>114.801</v>
      </c>
      <c r="CZ229">
        <v>82.304000000000002</v>
      </c>
      <c r="DA229">
        <v>83.878</v>
      </c>
      <c r="DB229">
        <v>81.566999999999993</v>
      </c>
      <c r="DC229">
        <v>104.904</v>
      </c>
      <c r="DD229">
        <v>106.50700000000001</v>
      </c>
      <c r="DE229">
        <v>151.15600000000001</v>
      </c>
      <c r="DF229">
        <v>94.21</v>
      </c>
      <c r="DG229">
        <v>82.43</v>
      </c>
      <c r="DH229">
        <v>104.982</v>
      </c>
      <c r="DI229">
        <v>58.283999999999999</v>
      </c>
      <c r="DJ229">
        <v>87.897000000000006</v>
      </c>
      <c r="DK229">
        <v>80.873000000000005</v>
      </c>
      <c r="DL229">
        <v>80.234999999999999</v>
      </c>
      <c r="DM229">
        <v>80.516000000000005</v>
      </c>
      <c r="DN229">
        <v>83.233999999999995</v>
      </c>
      <c r="DO229">
        <v>80.751999999999995</v>
      </c>
      <c r="DP229">
        <v>88.221999999999994</v>
      </c>
      <c r="DQ229">
        <v>80.061000000000007</v>
      </c>
      <c r="DR229">
        <v>180.43299999999999</v>
      </c>
      <c r="DS229">
        <v>190.96700000000001</v>
      </c>
      <c r="DT229">
        <v>138.80000000000001</v>
      </c>
      <c r="DU229">
        <v>131.69999999999999</v>
      </c>
      <c r="DV229">
        <v>139.4</v>
      </c>
      <c r="DW229">
        <v>139.1</v>
      </c>
      <c r="DX229">
        <v>133</v>
      </c>
      <c r="DY229">
        <v>128.19999999999999</v>
      </c>
      <c r="EA229">
        <v>116.1</v>
      </c>
      <c r="EB229">
        <v>72.900000000000006</v>
      </c>
      <c r="EC229">
        <v>28.33</v>
      </c>
      <c r="ED229">
        <v>15.02</v>
      </c>
      <c r="EE229">
        <v>18.59</v>
      </c>
      <c r="EF229">
        <v>15.34</v>
      </c>
      <c r="EG229">
        <v>93.179000000000002</v>
      </c>
      <c r="EH229">
        <v>94.417000000000002</v>
      </c>
      <c r="EI229">
        <v>94.35</v>
      </c>
      <c r="EJ229">
        <v>79.59</v>
      </c>
      <c r="EK229">
        <v>86.39</v>
      </c>
      <c r="EL229">
        <v>86.162999999999997</v>
      </c>
      <c r="EM229">
        <v>92.072999999999993</v>
      </c>
      <c r="EN229">
        <v>98.44</v>
      </c>
      <c r="EO229">
        <v>91.897000000000006</v>
      </c>
      <c r="EP229">
        <v>81.335999999999999</v>
      </c>
      <c r="EQ229">
        <v>1.74</v>
      </c>
      <c r="ER229">
        <v>1.64</v>
      </c>
      <c r="ES229">
        <v>1.63</v>
      </c>
      <c r="ET229">
        <v>1.75</v>
      </c>
      <c r="EU229">
        <v>1.81</v>
      </c>
      <c r="EV229">
        <v>4.26</v>
      </c>
      <c r="EW229">
        <v>6.29</v>
      </c>
      <c r="EX229">
        <v>6.35</v>
      </c>
      <c r="EY229">
        <v>7.63</v>
      </c>
      <c r="EZ229">
        <v>3.37</v>
      </c>
      <c r="FB229">
        <v>-0.11</v>
      </c>
      <c r="FC229">
        <v>7.0000000000000007E-2</v>
      </c>
      <c r="FD229">
        <v>2.52</v>
      </c>
      <c r="FE229">
        <v>-0.01</v>
      </c>
      <c r="FG229">
        <v>389.4</v>
      </c>
      <c r="FH229">
        <v>1254.8</v>
      </c>
      <c r="FI229">
        <v>661.8</v>
      </c>
      <c r="FJ229">
        <v>3098.5</v>
      </c>
      <c r="FK229">
        <v>3286.9</v>
      </c>
      <c r="FL229">
        <v>971.76390000000004</v>
      </c>
      <c r="FM229">
        <v>588.84500000000003</v>
      </c>
      <c r="FN229">
        <v>1205.7608</v>
      </c>
      <c r="FO229">
        <v>1866.4305999999999</v>
      </c>
      <c r="FP229">
        <v>740.02679999999998</v>
      </c>
      <c r="FQ229">
        <v>1945.7876000000001</v>
      </c>
      <c r="FR229">
        <v>5.6</v>
      </c>
      <c r="FS229">
        <v>50824.59</v>
      </c>
      <c r="FT229">
        <v>8499.2999999999993</v>
      </c>
      <c r="FU229">
        <v>8337.7900000000009</v>
      </c>
      <c r="FV229">
        <v>42325.279999999999</v>
      </c>
      <c r="FX229">
        <v>31201.06</v>
      </c>
      <c r="FY229">
        <v>15912531</v>
      </c>
      <c r="FZ229">
        <v>31201.06</v>
      </c>
      <c r="GA229">
        <v>39.06</v>
      </c>
      <c r="GB229">
        <v>270.89999999999998</v>
      </c>
      <c r="GC229">
        <v>135.88999999999999</v>
      </c>
      <c r="GD229">
        <v>130.24</v>
      </c>
      <c r="GE229">
        <v>102.9906</v>
      </c>
      <c r="GF229">
        <v>0.98409999999999997</v>
      </c>
      <c r="GG229">
        <v>1.4874000000000001</v>
      </c>
      <c r="GH229">
        <v>119.3233</v>
      </c>
      <c r="GI229">
        <v>1.5499000000000001</v>
      </c>
      <c r="GJ229">
        <v>1.5637000000000001</v>
      </c>
      <c r="GK229">
        <v>87.3</v>
      </c>
      <c r="GL229">
        <v>116.78771</v>
      </c>
      <c r="GM229">
        <v>9.3000000000000007</v>
      </c>
      <c r="GN229">
        <v>13.2</v>
      </c>
      <c r="GO229">
        <v>56.43</v>
      </c>
      <c r="GP229">
        <v>6228236</v>
      </c>
      <c r="GQ229">
        <v>96.183099999999996</v>
      </c>
      <c r="GR229">
        <v>97.671199999999999</v>
      </c>
      <c r="GS229">
        <v>85.093800000000002</v>
      </c>
      <c r="GU229">
        <v>17</v>
      </c>
      <c r="GV229">
        <v>39.9</v>
      </c>
      <c r="HA229">
        <v>39.372</v>
      </c>
      <c r="HB229">
        <v>39120</v>
      </c>
      <c r="HC229">
        <v>3.35</v>
      </c>
      <c r="HD229">
        <v>-0.1</v>
      </c>
      <c r="HE229">
        <v>1.61</v>
      </c>
      <c r="HF229">
        <v>4.6100000000000003</v>
      </c>
      <c r="HG229">
        <v>108.5</v>
      </c>
      <c r="HH229">
        <v>102.1</v>
      </c>
      <c r="HI229">
        <v>123.733</v>
      </c>
      <c r="HJ229">
        <v>153.833</v>
      </c>
      <c r="HK229">
        <v>287.233</v>
      </c>
      <c r="HL229">
        <v>150.1</v>
      </c>
      <c r="HM229">
        <v>120.8</v>
      </c>
      <c r="HN229">
        <v>210.53299999999999</v>
      </c>
      <c r="HO229">
        <v>181.167</v>
      </c>
      <c r="HP229">
        <v>171.36699999999999</v>
      </c>
      <c r="HQ229">
        <v>174.8</v>
      </c>
      <c r="HR229">
        <v>16.38</v>
      </c>
      <c r="HS229">
        <v>205940.46</v>
      </c>
      <c r="HT229">
        <v>592965.5</v>
      </c>
      <c r="HU229">
        <v>1381.5023000000001</v>
      </c>
      <c r="HX229">
        <v>1122707</v>
      </c>
      <c r="HY229">
        <v>1.35</v>
      </c>
      <c r="IA229" t="e">
        <v>#N/A</v>
      </c>
      <c r="IC229">
        <v>175</v>
      </c>
      <c r="ID229">
        <v>351</v>
      </c>
      <c r="IE229">
        <v>785</v>
      </c>
      <c r="IF229">
        <v>434</v>
      </c>
      <c r="IG229">
        <v>9849.2900000000009</v>
      </c>
      <c r="IH229">
        <v>1309.96</v>
      </c>
      <c r="II229">
        <v>215.6</v>
      </c>
      <c r="IJ229">
        <v>9895.1299999999992</v>
      </c>
      <c r="IL229">
        <v>10853.18</v>
      </c>
      <c r="IM229">
        <v>10791.2</v>
      </c>
      <c r="IO229">
        <v>3161190</v>
      </c>
      <c r="IQ229">
        <v>8495522</v>
      </c>
      <c r="IR229">
        <v>5334.33</v>
      </c>
      <c r="IT229">
        <v>1236.7</v>
      </c>
    </row>
    <row r="230" spans="1:254" x14ac:dyDescent="0.25">
      <c r="A230" s="2">
        <v>37530</v>
      </c>
      <c r="B230">
        <v>12964.016</v>
      </c>
      <c r="C230">
        <v>8674.4</v>
      </c>
      <c r="D230">
        <v>983.3</v>
      </c>
      <c r="E230">
        <v>4880.3999999999996</v>
      </c>
      <c r="F230">
        <v>1643.5</v>
      </c>
      <c r="G230">
        <v>2220.654</v>
      </c>
      <c r="H230">
        <v>1906.7</v>
      </c>
      <c r="I230">
        <v>647.5</v>
      </c>
      <c r="J230">
        <v>1328.4</v>
      </c>
      <c r="K230">
        <v>578.29999999999995</v>
      </c>
      <c r="L230">
        <v>0.3</v>
      </c>
      <c r="M230">
        <v>2737.143</v>
      </c>
      <c r="N230">
        <v>7.4</v>
      </c>
      <c r="O230">
        <v>1877.1</v>
      </c>
      <c r="P230">
        <v>1374.2</v>
      </c>
      <c r="Q230">
        <v>1164.472</v>
      </c>
      <c r="R230">
        <v>1802.902</v>
      </c>
      <c r="S230">
        <v>9471.6</v>
      </c>
      <c r="T230">
        <v>89.903999999999996</v>
      </c>
      <c r="U230">
        <v>89.802999999999997</v>
      </c>
      <c r="V230">
        <v>102.119</v>
      </c>
      <c r="W230">
        <v>93.565200000000004</v>
      </c>
      <c r="X230">
        <v>96.191599999999994</v>
      </c>
      <c r="Y230">
        <v>107.4689</v>
      </c>
      <c r="Z230">
        <v>87.352699999999999</v>
      </c>
      <c r="AA230">
        <v>80.807100000000005</v>
      </c>
      <c r="AB230">
        <v>107.41500000000001</v>
      </c>
      <c r="AC230">
        <v>118.3682</v>
      </c>
      <c r="AD230">
        <v>115.1977</v>
      </c>
      <c r="AE230">
        <v>104.09829999999999</v>
      </c>
      <c r="AF230">
        <v>76.421300000000002</v>
      </c>
      <c r="AG230">
        <v>93.115399999999994</v>
      </c>
      <c r="AH230">
        <v>75.400000000000006</v>
      </c>
      <c r="AI230">
        <v>73.484300000000005</v>
      </c>
      <c r="AJ230">
        <v>130605</v>
      </c>
      <c r="AK230">
        <v>109029</v>
      </c>
      <c r="AL230">
        <v>14988</v>
      </c>
      <c r="AM230">
        <v>108340</v>
      </c>
      <c r="AN230">
        <v>22265</v>
      </c>
      <c r="AO230">
        <v>9294</v>
      </c>
      <c r="AP230">
        <v>5694</v>
      </c>
      <c r="AQ230">
        <v>6701</v>
      </c>
      <c r="AR230">
        <v>16577</v>
      </c>
      <c r="AS230">
        <v>8003</v>
      </c>
      <c r="AT230">
        <v>3321</v>
      </c>
      <c r="AU230">
        <v>15933</v>
      </c>
      <c r="AV230">
        <v>12097</v>
      </c>
      <c r="AW230">
        <v>5398</v>
      </c>
      <c r="AX230">
        <v>577</v>
      </c>
      <c r="AY230">
        <v>25434</v>
      </c>
      <c r="AZ230">
        <v>21576</v>
      </c>
      <c r="BA230">
        <v>14978.6</v>
      </c>
      <c r="BB230">
        <v>5637.9</v>
      </c>
      <c r="BC230">
        <v>2780</v>
      </c>
      <c r="BD230">
        <v>5021</v>
      </c>
      <c r="BE230">
        <v>13775</v>
      </c>
      <c r="BF230">
        <v>136652</v>
      </c>
      <c r="BG230">
        <v>66.400000000000006</v>
      </c>
      <c r="BH230">
        <v>5.9</v>
      </c>
      <c r="BK230">
        <v>16.399999999999999</v>
      </c>
      <c r="BL230">
        <v>5.5</v>
      </c>
      <c r="BM230">
        <v>5.0999999999999996</v>
      </c>
      <c r="BN230">
        <v>2851</v>
      </c>
      <c r="BO230">
        <v>2535</v>
      </c>
      <c r="BP230">
        <v>1351</v>
      </c>
      <c r="BQ230">
        <v>1773</v>
      </c>
      <c r="BR230">
        <v>4739</v>
      </c>
      <c r="BS230">
        <v>2399</v>
      </c>
      <c r="BT230">
        <v>851</v>
      </c>
      <c r="BU230">
        <v>535</v>
      </c>
      <c r="BV230">
        <v>4321</v>
      </c>
      <c r="BW230">
        <v>104.43</v>
      </c>
      <c r="BX230">
        <v>127.101</v>
      </c>
      <c r="BY230">
        <v>104.252</v>
      </c>
      <c r="BZ230">
        <v>40.4</v>
      </c>
      <c r="CA230">
        <v>33.799999999999997</v>
      </c>
      <c r="CB230">
        <v>4.2</v>
      </c>
      <c r="CC230" t="e">
        <v>#N/A</v>
      </c>
      <c r="CD230">
        <v>1730</v>
      </c>
      <c r="CE230">
        <v>300</v>
      </c>
      <c r="CF230">
        <v>1822</v>
      </c>
      <c r="CG230">
        <v>359</v>
      </c>
      <c r="CH230">
        <v>150</v>
      </c>
      <c r="CI230">
        <v>764</v>
      </c>
      <c r="CJ230">
        <v>457</v>
      </c>
      <c r="CK230">
        <v>990674.33299999998</v>
      </c>
      <c r="CL230">
        <v>291643</v>
      </c>
      <c r="CN230">
        <v>127798</v>
      </c>
      <c r="CO230">
        <v>483126</v>
      </c>
      <c r="CP230">
        <v>51635</v>
      </c>
      <c r="CR230">
        <v>1375745</v>
      </c>
      <c r="CS230">
        <v>86.55</v>
      </c>
      <c r="CT230">
        <v>88.332999999999998</v>
      </c>
      <c r="CU230">
        <v>85.649000000000001</v>
      </c>
      <c r="CV230">
        <v>87.171000000000006</v>
      </c>
      <c r="CW230">
        <v>87.885000000000005</v>
      </c>
      <c r="CX230">
        <v>93.941999999999993</v>
      </c>
      <c r="CY230">
        <v>114.051</v>
      </c>
      <c r="CZ230">
        <v>82.900999999999996</v>
      </c>
      <c r="DA230">
        <v>84.174000000000007</v>
      </c>
      <c r="DB230">
        <v>82.212999999999994</v>
      </c>
      <c r="DC230">
        <v>104.52200000000001</v>
      </c>
      <c r="DD230">
        <v>105.87</v>
      </c>
      <c r="DE230">
        <v>149.13999999999999</v>
      </c>
      <c r="DF230">
        <v>93.953999999999994</v>
      </c>
      <c r="DG230">
        <v>82.626000000000005</v>
      </c>
      <c r="DH230">
        <v>104.194</v>
      </c>
      <c r="DI230">
        <v>60.996000000000002</v>
      </c>
      <c r="DJ230">
        <v>87.676000000000002</v>
      </c>
      <c r="DK230">
        <v>81.528999999999996</v>
      </c>
      <c r="DL230">
        <v>80.95</v>
      </c>
      <c r="DM230">
        <v>80.873000000000005</v>
      </c>
      <c r="DN230">
        <v>83.897999999999996</v>
      </c>
      <c r="DO230">
        <v>81.22</v>
      </c>
      <c r="DP230">
        <v>89.35</v>
      </c>
      <c r="DQ230">
        <v>80.418999999999997</v>
      </c>
      <c r="DR230">
        <v>181.5</v>
      </c>
      <c r="DS230">
        <v>191.833</v>
      </c>
      <c r="DT230">
        <v>139.9</v>
      </c>
      <c r="DU230">
        <v>133.1</v>
      </c>
      <c r="DV230">
        <v>140.80000000000001</v>
      </c>
      <c r="DW230">
        <v>139.30000000000001</v>
      </c>
      <c r="DX230">
        <v>134.6</v>
      </c>
      <c r="DY230">
        <v>129.9</v>
      </c>
      <c r="EA230">
        <v>157.69999999999999</v>
      </c>
      <c r="EB230">
        <v>72.400000000000006</v>
      </c>
      <c r="EC230">
        <v>28.18</v>
      </c>
      <c r="ED230">
        <v>15.16</v>
      </c>
      <c r="EE230">
        <v>18.73</v>
      </c>
      <c r="EF230">
        <v>15.49</v>
      </c>
      <c r="EG230">
        <v>93.552999999999997</v>
      </c>
      <c r="EH230">
        <v>94.1</v>
      </c>
      <c r="EI230">
        <v>94.006</v>
      </c>
      <c r="EJ230">
        <v>80.344999999999999</v>
      </c>
      <c r="EK230">
        <v>86.238</v>
      </c>
      <c r="EL230">
        <v>85.994</v>
      </c>
      <c r="EM230">
        <v>92.450999999999993</v>
      </c>
      <c r="EN230">
        <v>98.472999999999999</v>
      </c>
      <c r="EO230">
        <v>92.281000000000006</v>
      </c>
      <c r="EP230">
        <v>81.561999999999998</v>
      </c>
      <c r="EQ230">
        <v>1.44</v>
      </c>
      <c r="ER230">
        <v>1.33</v>
      </c>
      <c r="ES230">
        <v>1.36</v>
      </c>
      <c r="ET230">
        <v>1.49</v>
      </c>
      <c r="EU230">
        <v>1.53</v>
      </c>
      <c r="EV230">
        <v>4.01</v>
      </c>
      <c r="EW230">
        <v>6.08</v>
      </c>
      <c r="EX230">
        <v>6.28</v>
      </c>
      <c r="EY230">
        <v>7.6</v>
      </c>
      <c r="EZ230">
        <v>3.59</v>
      </c>
      <c r="FB230">
        <v>-0.09</v>
      </c>
      <c r="FC230">
        <v>0.08</v>
      </c>
      <c r="FD230">
        <v>2.56</v>
      </c>
      <c r="FE230">
        <v>0.02</v>
      </c>
      <c r="FG230">
        <v>392.5</v>
      </c>
      <c r="FH230">
        <v>1275.5</v>
      </c>
      <c r="FI230">
        <v>667.3</v>
      </c>
      <c r="FJ230">
        <v>3143.5</v>
      </c>
      <c r="FK230">
        <v>3351</v>
      </c>
      <c r="FL230">
        <v>960.37080000000003</v>
      </c>
      <c r="FM230">
        <v>608.1585</v>
      </c>
      <c r="FN230">
        <v>1215.2165</v>
      </c>
      <c r="FO230">
        <v>1981.6419000000001</v>
      </c>
      <c r="FP230">
        <v>749.59780000000001</v>
      </c>
      <c r="FQ230">
        <v>1964.8142</v>
      </c>
      <c r="FR230">
        <v>5.6</v>
      </c>
      <c r="FS230">
        <v>52226.16</v>
      </c>
      <c r="FT230">
        <v>8765.5499999999993</v>
      </c>
      <c r="FU230">
        <v>8581.2999999999993</v>
      </c>
      <c r="FV230">
        <v>43460.61</v>
      </c>
      <c r="FX230">
        <v>32190.65</v>
      </c>
      <c r="FY230">
        <v>16285100</v>
      </c>
      <c r="FZ230">
        <v>32190.65</v>
      </c>
      <c r="GA230">
        <v>35.32</v>
      </c>
      <c r="GB230">
        <v>274.74</v>
      </c>
      <c r="GC230">
        <v>140.97999999999999</v>
      </c>
      <c r="GD230">
        <v>134.12</v>
      </c>
      <c r="GE230">
        <v>102.7891</v>
      </c>
      <c r="GF230">
        <v>1.0005999999999999</v>
      </c>
      <c r="GG230">
        <v>1.4659</v>
      </c>
      <c r="GH230">
        <v>122.4695</v>
      </c>
      <c r="GI230">
        <v>1.5716000000000001</v>
      </c>
      <c r="GJ230">
        <v>1.5696000000000001</v>
      </c>
      <c r="GK230">
        <v>83.8</v>
      </c>
      <c r="GL230">
        <v>119.13066999999999</v>
      </c>
      <c r="GM230">
        <v>9.1</v>
      </c>
      <c r="GN230">
        <v>13.4</v>
      </c>
      <c r="GO230">
        <v>57.689320000000002</v>
      </c>
      <c r="GP230">
        <v>6405707</v>
      </c>
      <c r="GQ230">
        <v>96.086200000000005</v>
      </c>
      <c r="GR230">
        <v>101.6401</v>
      </c>
      <c r="GS230">
        <v>84.226900000000001</v>
      </c>
      <c r="GU230">
        <v>18</v>
      </c>
      <c r="GV230">
        <v>39.799999999999997</v>
      </c>
      <c r="HA230">
        <v>39.384999999999998</v>
      </c>
      <c r="HB230">
        <v>39220</v>
      </c>
      <c r="HC230">
        <v>3.01</v>
      </c>
      <c r="HD230">
        <v>-0.11</v>
      </c>
      <c r="HE230">
        <v>1.57</v>
      </c>
      <c r="HF230">
        <v>4.84</v>
      </c>
      <c r="HG230">
        <v>116</v>
      </c>
      <c r="HH230">
        <v>102.9</v>
      </c>
      <c r="HI230">
        <v>122.93300000000001</v>
      </c>
      <c r="HJ230">
        <v>155.4</v>
      </c>
      <c r="HK230">
        <v>291.03300000000002</v>
      </c>
      <c r="HL230">
        <v>150.43299999999999</v>
      </c>
      <c r="HM230">
        <v>120.43300000000001</v>
      </c>
      <c r="HN230">
        <v>212.36699999999999</v>
      </c>
      <c r="HO230">
        <v>182.3</v>
      </c>
      <c r="HP230">
        <v>172.06700000000001</v>
      </c>
      <c r="HQ230">
        <v>175.767</v>
      </c>
      <c r="HR230">
        <v>16.53</v>
      </c>
      <c r="HS230">
        <v>199970.09</v>
      </c>
      <c r="HT230">
        <v>595236.1</v>
      </c>
      <c r="HU230">
        <v>1456.3384000000001</v>
      </c>
      <c r="HX230">
        <v>1133930</v>
      </c>
      <c r="HY230">
        <v>1.36</v>
      </c>
      <c r="IA230" t="e">
        <v>#N/A</v>
      </c>
      <c r="IC230">
        <v>170</v>
      </c>
      <c r="ID230">
        <v>366</v>
      </c>
      <c r="IE230">
        <v>811</v>
      </c>
      <c r="IF230">
        <v>475</v>
      </c>
      <c r="IG230">
        <v>8730.65</v>
      </c>
      <c r="IH230">
        <v>1341.83</v>
      </c>
      <c r="II230">
        <v>217.2</v>
      </c>
      <c r="IJ230">
        <v>9950.02</v>
      </c>
      <c r="IL230">
        <v>11039.41</v>
      </c>
      <c r="IM230">
        <v>11031.02</v>
      </c>
      <c r="IO230">
        <v>3212186</v>
      </c>
      <c r="IQ230">
        <v>8668182</v>
      </c>
      <c r="IR230">
        <v>5456</v>
      </c>
      <c r="IT230">
        <v>1294.7</v>
      </c>
    </row>
    <row r="231" spans="1:254" x14ac:dyDescent="0.25">
      <c r="A231" s="2">
        <v>37622</v>
      </c>
      <c r="B231">
        <v>13031.169</v>
      </c>
      <c r="C231">
        <v>8712.5</v>
      </c>
      <c r="D231">
        <v>974</v>
      </c>
      <c r="E231">
        <v>4937</v>
      </c>
      <c r="F231">
        <v>1682.5</v>
      </c>
      <c r="G231">
        <v>2239.4740000000002</v>
      </c>
      <c r="H231">
        <v>1929.2</v>
      </c>
      <c r="I231">
        <v>642.20000000000005</v>
      </c>
      <c r="J231">
        <v>1327.8</v>
      </c>
      <c r="K231">
        <v>601.4</v>
      </c>
      <c r="L231">
        <v>0.3</v>
      </c>
      <c r="M231">
        <v>2728.2910000000002</v>
      </c>
      <c r="N231">
        <v>0.1</v>
      </c>
      <c r="O231">
        <v>1890.1</v>
      </c>
      <c r="P231">
        <v>1388.7</v>
      </c>
      <c r="Q231">
        <v>1157.558</v>
      </c>
      <c r="R231">
        <v>1777.883</v>
      </c>
      <c r="S231">
        <v>9498</v>
      </c>
      <c r="T231">
        <v>90.322000000000003</v>
      </c>
      <c r="U231">
        <v>90.233999999999995</v>
      </c>
      <c r="V231">
        <v>102.55</v>
      </c>
      <c r="W231">
        <v>94.084800000000001</v>
      </c>
      <c r="X231">
        <v>96.916399999999996</v>
      </c>
      <c r="Y231">
        <v>108.5094</v>
      </c>
      <c r="Z231">
        <v>87.724699999999999</v>
      </c>
      <c r="AA231">
        <v>81.319199999999995</v>
      </c>
      <c r="AB231">
        <v>106.7786</v>
      </c>
      <c r="AC231">
        <v>118.7816</v>
      </c>
      <c r="AD231">
        <v>116.5121</v>
      </c>
      <c r="AE231">
        <v>105.3617</v>
      </c>
      <c r="AF231">
        <v>76.160600000000002</v>
      </c>
      <c r="AG231">
        <v>92.934799999999996</v>
      </c>
      <c r="AH231">
        <v>75.900000000000006</v>
      </c>
      <c r="AI231">
        <v>73.796599999999998</v>
      </c>
      <c r="AJ231">
        <v>130427</v>
      </c>
      <c r="AK231">
        <v>108807</v>
      </c>
      <c r="AL231">
        <v>14789</v>
      </c>
      <c r="AM231">
        <v>108389</v>
      </c>
      <c r="AN231">
        <v>22038</v>
      </c>
      <c r="AO231">
        <v>9142</v>
      </c>
      <c r="AP231">
        <v>5647</v>
      </c>
      <c r="AQ231">
        <v>6675</v>
      </c>
      <c r="AR231">
        <v>16690</v>
      </c>
      <c r="AS231">
        <v>8038</v>
      </c>
      <c r="AT231">
        <v>3240</v>
      </c>
      <c r="AU231">
        <v>15916</v>
      </c>
      <c r="AV231">
        <v>12137</v>
      </c>
      <c r="AW231">
        <v>5401</v>
      </c>
      <c r="AX231">
        <v>574</v>
      </c>
      <c r="AY231">
        <v>25347</v>
      </c>
      <c r="AZ231">
        <v>21620</v>
      </c>
      <c r="BA231">
        <v>14925.7</v>
      </c>
      <c r="BB231">
        <v>5629.3</v>
      </c>
      <c r="BC231">
        <v>2790</v>
      </c>
      <c r="BD231">
        <v>5029</v>
      </c>
      <c r="BE231">
        <v>13801</v>
      </c>
      <c r="BF231">
        <v>137444</v>
      </c>
      <c r="BG231">
        <v>66.400000000000006</v>
      </c>
      <c r="BH231">
        <v>5.9</v>
      </c>
      <c r="BK231">
        <v>17.399999999999999</v>
      </c>
      <c r="BL231">
        <v>5.5</v>
      </c>
      <c r="BM231">
        <v>5</v>
      </c>
      <c r="BN231">
        <v>2828</v>
      </c>
      <c r="BO231">
        <v>2587</v>
      </c>
      <c r="BP231">
        <v>1355</v>
      </c>
      <c r="BQ231">
        <v>1807</v>
      </c>
      <c r="BR231">
        <v>4752</v>
      </c>
      <c r="BS231">
        <v>2405</v>
      </c>
      <c r="BT231">
        <v>809</v>
      </c>
      <c r="BU231">
        <v>604</v>
      </c>
      <c r="BV231">
        <v>4701</v>
      </c>
      <c r="BW231">
        <v>103.82899999999999</v>
      </c>
      <c r="BX231">
        <v>125.169</v>
      </c>
      <c r="BY231">
        <v>103.673</v>
      </c>
      <c r="BZ231">
        <v>40.299999999999997</v>
      </c>
      <c r="CA231">
        <v>33.799999999999997</v>
      </c>
      <c r="CB231">
        <v>4.2</v>
      </c>
      <c r="CC231" t="e">
        <v>#N/A</v>
      </c>
      <c r="CD231">
        <v>1736</v>
      </c>
      <c r="CE231">
        <v>289</v>
      </c>
      <c r="CF231">
        <v>1806</v>
      </c>
      <c r="CG231">
        <v>336</v>
      </c>
      <c r="CH231">
        <v>147</v>
      </c>
      <c r="CI231">
        <v>793</v>
      </c>
      <c r="CJ231">
        <v>460</v>
      </c>
      <c r="CK231">
        <v>989634</v>
      </c>
      <c r="CL231">
        <v>294273</v>
      </c>
      <c r="CN231">
        <v>131491</v>
      </c>
      <c r="CO231">
        <v>479827</v>
      </c>
      <c r="CP231">
        <v>51705</v>
      </c>
      <c r="CR231">
        <v>1382956</v>
      </c>
      <c r="CS231">
        <v>87.161000000000001</v>
      </c>
      <c r="CT231">
        <v>88.548000000000002</v>
      </c>
      <c r="CU231">
        <v>86.183999999999997</v>
      </c>
      <c r="CV231">
        <v>87.533000000000001</v>
      </c>
      <c r="CW231">
        <v>88.227999999999994</v>
      </c>
      <c r="CX231">
        <v>94.474999999999994</v>
      </c>
      <c r="CY231">
        <v>112.601</v>
      </c>
      <c r="CZ231">
        <v>83.55</v>
      </c>
      <c r="DA231">
        <v>85.584999999999994</v>
      </c>
      <c r="DB231">
        <v>82.905000000000001</v>
      </c>
      <c r="DC231">
        <v>102.92400000000001</v>
      </c>
      <c r="DD231">
        <v>105.193</v>
      </c>
      <c r="DE231">
        <v>146.67500000000001</v>
      </c>
      <c r="DF231">
        <v>93.259</v>
      </c>
      <c r="DG231">
        <v>83.072999999999993</v>
      </c>
      <c r="DH231">
        <v>103.08199999999999</v>
      </c>
      <c r="DI231">
        <v>70.521000000000001</v>
      </c>
      <c r="DJ231">
        <v>87.593999999999994</v>
      </c>
      <c r="DK231">
        <v>82.37</v>
      </c>
      <c r="DL231">
        <v>81.634</v>
      </c>
      <c r="DM231">
        <v>81.31</v>
      </c>
      <c r="DN231">
        <v>84.721999999999994</v>
      </c>
      <c r="DO231">
        <v>81.504000000000005</v>
      </c>
      <c r="DP231">
        <v>89.852000000000004</v>
      </c>
      <c r="DQ231">
        <v>81.284999999999997</v>
      </c>
      <c r="DR231">
        <v>183.36699999999999</v>
      </c>
      <c r="DS231">
        <v>192.46700000000001</v>
      </c>
      <c r="DT231">
        <v>142.6</v>
      </c>
      <c r="DU231">
        <v>138</v>
      </c>
      <c r="DV231">
        <v>144.4</v>
      </c>
      <c r="DW231">
        <v>142.5</v>
      </c>
      <c r="DX231">
        <v>139.9</v>
      </c>
      <c r="DY231">
        <v>133.80000000000001</v>
      </c>
      <c r="EA231">
        <v>246.7</v>
      </c>
      <c r="EB231">
        <v>92.1</v>
      </c>
      <c r="EC231">
        <v>34.119999999999997</v>
      </c>
      <c r="ED231">
        <v>15.27</v>
      </c>
      <c r="EE231">
        <v>18.82</v>
      </c>
      <c r="EF231">
        <v>15.62</v>
      </c>
      <c r="EG231">
        <v>93.491</v>
      </c>
      <c r="EH231">
        <v>93.754999999999995</v>
      </c>
      <c r="EI231">
        <v>93.671999999999997</v>
      </c>
      <c r="EJ231">
        <v>81.93</v>
      </c>
      <c r="EK231">
        <v>87.122</v>
      </c>
      <c r="EL231">
        <v>86.906000000000006</v>
      </c>
      <c r="EM231">
        <v>92.088999999999999</v>
      </c>
      <c r="EN231">
        <v>97.495000000000005</v>
      </c>
      <c r="EO231">
        <v>91.942999999999998</v>
      </c>
      <c r="EP231">
        <v>82.909000000000006</v>
      </c>
      <c r="EQ231">
        <v>1.25</v>
      </c>
      <c r="ER231">
        <v>1.1599999999999999</v>
      </c>
      <c r="ES231">
        <v>1.17</v>
      </c>
      <c r="ET231">
        <v>1.25</v>
      </c>
      <c r="EU231">
        <v>1.3</v>
      </c>
      <c r="EV231">
        <v>3.92</v>
      </c>
      <c r="EW231">
        <v>5.84</v>
      </c>
      <c r="EX231">
        <v>6</v>
      </c>
      <c r="EY231">
        <v>7.12</v>
      </c>
      <c r="EZ231">
        <v>3.2</v>
      </c>
      <c r="FB231">
        <v>-0.08</v>
      </c>
      <c r="FC231">
        <v>0.05</v>
      </c>
      <c r="FD231">
        <v>2.67</v>
      </c>
      <c r="FE231">
        <v>-0.01</v>
      </c>
      <c r="FG231">
        <v>396.5</v>
      </c>
      <c r="FH231">
        <v>1278.7</v>
      </c>
      <c r="FI231">
        <v>673.4</v>
      </c>
      <c r="FJ231">
        <v>3163</v>
      </c>
      <c r="FK231">
        <v>3379</v>
      </c>
      <c r="FL231">
        <v>943.21699999999998</v>
      </c>
      <c r="FM231">
        <v>607.00919999999996</v>
      </c>
      <c r="FN231">
        <v>1234.7097000000001</v>
      </c>
      <c r="FO231">
        <v>2063.2071999999998</v>
      </c>
      <c r="FP231">
        <v>757.68200000000002</v>
      </c>
      <c r="FQ231">
        <v>1992.3916999999999</v>
      </c>
      <c r="FR231">
        <v>5.3</v>
      </c>
      <c r="FS231">
        <v>52720.92</v>
      </c>
      <c r="FT231">
        <v>8958.76</v>
      </c>
      <c r="FU231">
        <v>8815.82</v>
      </c>
      <c r="FV231">
        <v>43762.16</v>
      </c>
      <c r="FX231">
        <v>32278.080000000002</v>
      </c>
      <c r="FY231">
        <v>16665331</v>
      </c>
      <c r="FZ231">
        <v>32278.080000000002</v>
      </c>
      <c r="GA231">
        <v>34.06</v>
      </c>
      <c r="GB231">
        <v>278.08999999999997</v>
      </c>
      <c r="GC231">
        <v>145.01</v>
      </c>
      <c r="GD231">
        <v>137.43</v>
      </c>
      <c r="GE231">
        <v>97.994100000000003</v>
      </c>
      <c r="GF231">
        <v>1.0734999999999999</v>
      </c>
      <c r="GG231">
        <v>1.3660000000000001</v>
      </c>
      <c r="GH231">
        <v>118.9461</v>
      </c>
      <c r="GI231">
        <v>1.6026</v>
      </c>
      <c r="GJ231">
        <v>1.5099</v>
      </c>
      <c r="GK231">
        <v>80</v>
      </c>
      <c r="GL231">
        <v>143.06831</v>
      </c>
      <c r="GM231">
        <v>9</v>
      </c>
      <c r="GN231">
        <v>13.5</v>
      </c>
      <c r="GO231">
        <v>57.530889999999999</v>
      </c>
      <c r="GP231">
        <v>6460776</v>
      </c>
      <c r="GQ231">
        <v>96.49</v>
      </c>
      <c r="GR231">
        <v>101.8274</v>
      </c>
      <c r="GS231">
        <v>83.481999999999999</v>
      </c>
      <c r="GU231">
        <v>18.399999999999999</v>
      </c>
      <c r="GV231">
        <v>39.700000000000003</v>
      </c>
      <c r="HA231">
        <v>41.796999999999997</v>
      </c>
      <c r="HB231">
        <v>41772</v>
      </c>
      <c r="HC231">
        <v>2.91</v>
      </c>
      <c r="HD231">
        <v>-0.09</v>
      </c>
      <c r="HE231">
        <v>1.66</v>
      </c>
      <c r="HF231">
        <v>4.75</v>
      </c>
      <c r="HG231">
        <v>138.19999999999999</v>
      </c>
      <c r="HH231">
        <v>105.9</v>
      </c>
      <c r="HI231">
        <v>121.533</v>
      </c>
      <c r="HJ231">
        <v>159.86699999999999</v>
      </c>
      <c r="HK231">
        <v>293.03300000000002</v>
      </c>
      <c r="HL231">
        <v>152.19999999999999</v>
      </c>
      <c r="HM231">
        <v>119.7</v>
      </c>
      <c r="HN231">
        <v>214.3</v>
      </c>
      <c r="HO231">
        <v>184.3</v>
      </c>
      <c r="HP231">
        <v>173.86699999999999</v>
      </c>
      <c r="HQ231">
        <v>177.56700000000001</v>
      </c>
      <c r="HR231">
        <v>16.649999999999999</v>
      </c>
      <c r="HS231">
        <v>199945.38</v>
      </c>
      <c r="HT231">
        <v>600090.46</v>
      </c>
      <c r="HU231">
        <v>1507.2952</v>
      </c>
      <c r="HX231">
        <v>1146118</v>
      </c>
      <c r="HY231">
        <v>1.36</v>
      </c>
      <c r="IA231" t="e">
        <v>#N/A</v>
      </c>
      <c r="IC231">
        <v>166</v>
      </c>
      <c r="ID231">
        <v>345</v>
      </c>
      <c r="IE231">
        <v>802</v>
      </c>
      <c r="IF231">
        <v>493</v>
      </c>
      <c r="IG231">
        <v>8421.9</v>
      </c>
      <c r="IH231">
        <v>1351.66</v>
      </c>
      <c r="II231">
        <v>218.6</v>
      </c>
      <c r="IJ231">
        <v>9961.0300000000007</v>
      </c>
      <c r="IL231">
        <v>11284.49</v>
      </c>
      <c r="IM231">
        <v>11273.24</v>
      </c>
      <c r="IO231">
        <v>3230622</v>
      </c>
      <c r="IQ231">
        <v>8877706</v>
      </c>
      <c r="IR231">
        <v>5647.08</v>
      </c>
      <c r="IT231">
        <v>1277.5</v>
      </c>
    </row>
    <row r="232" spans="1:254" x14ac:dyDescent="0.25">
      <c r="A232" s="2">
        <v>37712</v>
      </c>
      <c r="B232">
        <v>13152.089</v>
      </c>
      <c r="C232">
        <v>8809.5</v>
      </c>
      <c r="D232">
        <v>1007.8</v>
      </c>
      <c r="E232">
        <v>5008.3</v>
      </c>
      <c r="F232">
        <v>1668.5</v>
      </c>
      <c r="G232">
        <v>2251.2829999999999</v>
      </c>
      <c r="H232">
        <v>1970.9</v>
      </c>
      <c r="I232">
        <v>660.7</v>
      </c>
      <c r="J232">
        <v>1359.1</v>
      </c>
      <c r="K232">
        <v>611.9</v>
      </c>
      <c r="L232">
        <v>0</v>
      </c>
      <c r="M232">
        <v>2771.221</v>
      </c>
      <c r="N232">
        <v>21.6</v>
      </c>
      <c r="O232">
        <v>1910.8</v>
      </c>
      <c r="P232">
        <v>1385.5</v>
      </c>
      <c r="Q232">
        <v>1156.2249999999999</v>
      </c>
      <c r="R232">
        <v>1805.9290000000001</v>
      </c>
      <c r="S232">
        <v>9635.5</v>
      </c>
      <c r="T232">
        <v>91.302999999999997</v>
      </c>
      <c r="U232">
        <v>91.26</v>
      </c>
      <c r="V232">
        <v>102.285</v>
      </c>
      <c r="W232">
        <v>93.424599999999998</v>
      </c>
      <c r="X232">
        <v>96.373800000000003</v>
      </c>
      <c r="Y232">
        <v>107.8352</v>
      </c>
      <c r="Z232">
        <v>87.028499999999994</v>
      </c>
      <c r="AA232">
        <v>81.040300000000002</v>
      </c>
      <c r="AB232">
        <v>105.6887</v>
      </c>
      <c r="AC232">
        <v>117.6512</v>
      </c>
      <c r="AD232">
        <v>114.51439999999999</v>
      </c>
      <c r="AE232">
        <v>104.848</v>
      </c>
      <c r="AF232">
        <v>75.575100000000006</v>
      </c>
      <c r="AG232">
        <v>89.646600000000007</v>
      </c>
      <c r="AH232">
        <v>75.400000000000006</v>
      </c>
      <c r="AI232">
        <v>73.453599999999994</v>
      </c>
      <c r="AJ232">
        <v>130193</v>
      </c>
      <c r="AK232">
        <v>108603</v>
      </c>
      <c r="AL232">
        <v>14553</v>
      </c>
      <c r="AM232">
        <v>108365</v>
      </c>
      <c r="AN232">
        <v>21828</v>
      </c>
      <c r="AO232">
        <v>8982</v>
      </c>
      <c r="AP232">
        <v>5571</v>
      </c>
      <c r="AQ232">
        <v>6706</v>
      </c>
      <c r="AR232">
        <v>16815</v>
      </c>
      <c r="AS232">
        <v>8086</v>
      </c>
      <c r="AT232">
        <v>3194</v>
      </c>
      <c r="AU232">
        <v>15913</v>
      </c>
      <c r="AV232">
        <v>12099</v>
      </c>
      <c r="AW232">
        <v>5398</v>
      </c>
      <c r="AX232">
        <v>569</v>
      </c>
      <c r="AY232">
        <v>25270</v>
      </c>
      <c r="AZ232">
        <v>21589</v>
      </c>
      <c r="BA232">
        <v>14901.9</v>
      </c>
      <c r="BB232">
        <v>5614.9</v>
      </c>
      <c r="BC232">
        <v>2762</v>
      </c>
      <c r="BD232">
        <v>5008</v>
      </c>
      <c r="BE232">
        <v>13820</v>
      </c>
      <c r="BF232">
        <v>137656</v>
      </c>
      <c r="BG232">
        <v>66.400000000000006</v>
      </c>
      <c r="BH232">
        <v>6.1</v>
      </c>
      <c r="BK232">
        <v>18.2</v>
      </c>
      <c r="BL232">
        <v>5.8</v>
      </c>
      <c r="BM232">
        <v>5.2</v>
      </c>
      <c r="BN232">
        <v>2896</v>
      </c>
      <c r="BO232">
        <v>2679</v>
      </c>
      <c r="BP232">
        <v>1421</v>
      </c>
      <c r="BQ232">
        <v>1985</v>
      </c>
      <c r="BR232">
        <v>4964</v>
      </c>
      <c r="BS232">
        <v>2588</v>
      </c>
      <c r="BT232">
        <v>823</v>
      </c>
      <c r="BU232">
        <v>642</v>
      </c>
      <c r="BV232">
        <v>4653</v>
      </c>
      <c r="BW232">
        <v>103.324</v>
      </c>
      <c r="BX232">
        <v>123.083</v>
      </c>
      <c r="BY232">
        <v>103.40900000000001</v>
      </c>
      <c r="BZ232">
        <v>40.200000000000003</v>
      </c>
      <c r="CA232">
        <v>33.700000000000003</v>
      </c>
      <c r="CB232">
        <v>4.0999999999999996</v>
      </c>
      <c r="CC232" t="e">
        <v>#N/A</v>
      </c>
      <c r="CD232">
        <v>1754</v>
      </c>
      <c r="CE232">
        <v>299</v>
      </c>
      <c r="CF232">
        <v>1838</v>
      </c>
      <c r="CG232">
        <v>348</v>
      </c>
      <c r="CH232">
        <v>154</v>
      </c>
      <c r="CI232">
        <v>781</v>
      </c>
      <c r="CJ232">
        <v>471</v>
      </c>
      <c r="CK232">
        <v>998193</v>
      </c>
      <c r="CL232">
        <v>297233</v>
      </c>
      <c r="CN232">
        <v>128842</v>
      </c>
      <c r="CO232">
        <v>483708</v>
      </c>
      <c r="CP232">
        <v>52604</v>
      </c>
      <c r="CR232">
        <v>1381472</v>
      </c>
      <c r="CS232">
        <v>87.234999999999999</v>
      </c>
      <c r="CT232">
        <v>88.869</v>
      </c>
      <c r="CU232">
        <v>86.462999999999994</v>
      </c>
      <c r="CV232">
        <v>87.545000000000002</v>
      </c>
      <c r="CW232">
        <v>88.379000000000005</v>
      </c>
      <c r="CX232">
        <v>93.171000000000006</v>
      </c>
      <c r="CY232">
        <v>111.38800000000001</v>
      </c>
      <c r="CZ232">
        <v>84.287000000000006</v>
      </c>
      <c r="DA232">
        <v>84.256</v>
      </c>
      <c r="DB232">
        <v>83.706999999999994</v>
      </c>
      <c r="DC232">
        <v>102.256</v>
      </c>
      <c r="DD232">
        <v>104.059</v>
      </c>
      <c r="DE232">
        <v>143.65</v>
      </c>
      <c r="DF232">
        <v>92.906000000000006</v>
      </c>
      <c r="DG232">
        <v>83.611999999999995</v>
      </c>
      <c r="DH232">
        <v>102.012</v>
      </c>
      <c r="DI232">
        <v>61.238</v>
      </c>
      <c r="DJ232">
        <v>87.644000000000005</v>
      </c>
      <c r="DK232">
        <v>83.010999999999996</v>
      </c>
      <c r="DL232">
        <v>82.58</v>
      </c>
      <c r="DM232">
        <v>81.908000000000001</v>
      </c>
      <c r="DN232">
        <v>85.165999999999997</v>
      </c>
      <c r="DO232">
        <v>81.891000000000005</v>
      </c>
      <c r="DP232">
        <v>91.31</v>
      </c>
      <c r="DQ232">
        <v>82.171999999999997</v>
      </c>
      <c r="DR232">
        <v>183.06700000000001</v>
      </c>
      <c r="DS232">
        <v>192.8</v>
      </c>
      <c r="DT232">
        <v>142.30000000000001</v>
      </c>
      <c r="DU232">
        <v>137.19999999999999</v>
      </c>
      <c r="DV232">
        <v>144</v>
      </c>
      <c r="DW232">
        <v>144.6</v>
      </c>
      <c r="DX232">
        <v>138.4</v>
      </c>
      <c r="DY232">
        <v>132.9</v>
      </c>
      <c r="EA232">
        <v>216.8</v>
      </c>
      <c r="EB232">
        <v>77.5</v>
      </c>
      <c r="EC232">
        <v>29.036999999999999</v>
      </c>
      <c r="ED232">
        <v>15.32</v>
      </c>
      <c r="EE232">
        <v>18.940000000000001</v>
      </c>
      <c r="EF232">
        <v>15.68</v>
      </c>
      <c r="EG232">
        <v>95.436999999999998</v>
      </c>
      <c r="EH232">
        <v>95.531000000000006</v>
      </c>
      <c r="EI232">
        <v>95.631</v>
      </c>
      <c r="EJ232">
        <v>83.102999999999994</v>
      </c>
      <c r="EK232">
        <v>88.293000000000006</v>
      </c>
      <c r="EL232">
        <v>88.323999999999998</v>
      </c>
      <c r="EM232">
        <v>92.369</v>
      </c>
      <c r="EN232">
        <v>97.971999999999994</v>
      </c>
      <c r="EO232">
        <v>92.304000000000002</v>
      </c>
      <c r="EP232">
        <v>82.685000000000002</v>
      </c>
      <c r="EQ232">
        <v>1.25</v>
      </c>
      <c r="ER232">
        <v>1.04</v>
      </c>
      <c r="ES232">
        <v>1.05</v>
      </c>
      <c r="ET232">
        <v>1.1599999999999999</v>
      </c>
      <c r="EU232">
        <v>1.1499999999999999</v>
      </c>
      <c r="EV232">
        <v>3.62</v>
      </c>
      <c r="EW232">
        <v>5.51</v>
      </c>
      <c r="EX232">
        <v>5.31</v>
      </c>
      <c r="EY232">
        <v>6.47</v>
      </c>
      <c r="EZ232">
        <v>2.85</v>
      </c>
      <c r="FB232">
        <v>-0.2</v>
      </c>
      <c r="FC232">
        <v>-0.1</v>
      </c>
      <c r="FD232">
        <v>2.37</v>
      </c>
      <c r="FE232">
        <v>-0.1</v>
      </c>
      <c r="FG232">
        <v>403.4</v>
      </c>
      <c r="FH232">
        <v>1230</v>
      </c>
      <c r="FI232">
        <v>691.7</v>
      </c>
      <c r="FJ232">
        <v>3231.2</v>
      </c>
      <c r="FK232">
        <v>3430.4</v>
      </c>
      <c r="FL232">
        <v>925.57079999999996</v>
      </c>
      <c r="FM232">
        <v>609.81569999999999</v>
      </c>
      <c r="FN232">
        <v>1262.1995999999999</v>
      </c>
      <c r="FO232">
        <v>2128.1761999999999</v>
      </c>
      <c r="FP232">
        <v>762.75729999999999</v>
      </c>
      <c r="FQ232">
        <v>2024.9568999999999</v>
      </c>
      <c r="FR232">
        <v>3.7</v>
      </c>
      <c r="FS232">
        <v>54852.32</v>
      </c>
      <c r="FT232">
        <v>9336.27</v>
      </c>
      <c r="FU232">
        <v>9159.3700000000008</v>
      </c>
      <c r="FV232">
        <v>45516.05</v>
      </c>
      <c r="FX232">
        <v>33997.449999999997</v>
      </c>
      <c r="FY232">
        <v>17035683</v>
      </c>
      <c r="FZ232">
        <v>33997.449999999997</v>
      </c>
      <c r="GA232">
        <v>24.01</v>
      </c>
      <c r="GB232">
        <v>281.47000000000003</v>
      </c>
      <c r="GC232">
        <v>148.15</v>
      </c>
      <c r="GD232">
        <v>140.11000000000001</v>
      </c>
      <c r="GE232">
        <v>93.447199999999995</v>
      </c>
      <c r="GF232">
        <v>1.1364000000000001</v>
      </c>
      <c r="GG232">
        <v>1.3363</v>
      </c>
      <c r="GH232">
        <v>118.5307</v>
      </c>
      <c r="GI232">
        <v>1.6191</v>
      </c>
      <c r="GJ232">
        <v>1.3982000000000001</v>
      </c>
      <c r="GK232">
        <v>89.3</v>
      </c>
      <c r="GL232">
        <v>111.35822</v>
      </c>
      <c r="GM232">
        <v>8.9</v>
      </c>
      <c r="GN232">
        <v>13.3</v>
      </c>
      <c r="GO232">
        <v>58.660600000000002</v>
      </c>
      <c r="GP232">
        <v>6670121</v>
      </c>
      <c r="GQ232">
        <v>96.023099999999999</v>
      </c>
      <c r="GR232">
        <v>97.251199999999997</v>
      </c>
      <c r="GS232">
        <v>82.316500000000005</v>
      </c>
      <c r="GU232">
        <v>19.399999999999999</v>
      </c>
      <c r="GV232">
        <v>39.700000000000003</v>
      </c>
      <c r="HA232">
        <v>41.658000000000001</v>
      </c>
      <c r="HB232">
        <v>41576</v>
      </c>
      <c r="HC232">
        <v>2.57</v>
      </c>
      <c r="HD232">
        <v>-0.21</v>
      </c>
      <c r="HE232">
        <v>1.33</v>
      </c>
      <c r="HF232">
        <v>4.0599999999999996</v>
      </c>
      <c r="HG232">
        <v>131.19999999999999</v>
      </c>
      <c r="HH232">
        <v>103.8</v>
      </c>
      <c r="HI232">
        <v>120.3</v>
      </c>
      <c r="HJ232">
        <v>155.56700000000001</v>
      </c>
      <c r="HK232">
        <v>295.10000000000002</v>
      </c>
      <c r="HL232">
        <v>150.06700000000001</v>
      </c>
      <c r="HM232">
        <v>118.56699999999999</v>
      </c>
      <c r="HN232">
        <v>215.767</v>
      </c>
      <c r="HO232">
        <v>183.767</v>
      </c>
      <c r="HP232">
        <v>174.36699999999999</v>
      </c>
      <c r="HQ232">
        <v>177.2</v>
      </c>
      <c r="HR232">
        <v>16.760000000000002</v>
      </c>
      <c r="HS232">
        <v>207645.65</v>
      </c>
      <c r="HT232">
        <v>607176.87</v>
      </c>
      <c r="HU232">
        <v>1571.2302</v>
      </c>
      <c r="HX232">
        <v>1145918</v>
      </c>
      <c r="HY232">
        <v>1.37</v>
      </c>
      <c r="IA232" t="e">
        <v>#N/A</v>
      </c>
      <c r="IC232">
        <v>173</v>
      </c>
      <c r="ID232">
        <v>366</v>
      </c>
      <c r="IE232">
        <v>833</v>
      </c>
      <c r="IF232">
        <v>465</v>
      </c>
      <c r="IG232">
        <v>8312.49</v>
      </c>
      <c r="IH232">
        <v>1521.92</v>
      </c>
      <c r="II232">
        <v>219.2</v>
      </c>
      <c r="IJ232">
        <v>9929.6200000000008</v>
      </c>
      <c r="IL232">
        <v>11369.08</v>
      </c>
      <c r="IM232">
        <v>11443.79</v>
      </c>
      <c r="IO232">
        <v>3247049</v>
      </c>
      <c r="IQ232">
        <v>9029134</v>
      </c>
      <c r="IR232">
        <v>5782.08</v>
      </c>
      <c r="IT232">
        <v>1326.8</v>
      </c>
    </row>
    <row r="233" spans="1:254" x14ac:dyDescent="0.25">
      <c r="A233" s="2">
        <v>37803</v>
      </c>
      <c r="B233">
        <v>13372.357</v>
      </c>
      <c r="C233">
        <v>8939.4</v>
      </c>
      <c r="D233">
        <v>1042.3</v>
      </c>
      <c r="E233">
        <v>5080.3999999999996</v>
      </c>
      <c r="F233">
        <v>1722.9</v>
      </c>
      <c r="G233">
        <v>2330.89</v>
      </c>
      <c r="H233">
        <v>2040.1</v>
      </c>
      <c r="I233">
        <v>679.6</v>
      </c>
      <c r="J233">
        <v>1388.5</v>
      </c>
      <c r="K233">
        <v>651.6</v>
      </c>
      <c r="L233">
        <v>0.1</v>
      </c>
      <c r="M233">
        <v>2771.2379999999998</v>
      </c>
      <c r="N233">
        <v>-2.2999999999999998</v>
      </c>
      <c r="O233">
        <v>1840</v>
      </c>
      <c r="P233">
        <v>1400.8</v>
      </c>
      <c r="Q233">
        <v>1187.0329999999999</v>
      </c>
      <c r="R233">
        <v>1829.1110000000001</v>
      </c>
      <c r="S233">
        <v>9793.4</v>
      </c>
      <c r="T233">
        <v>93.414000000000001</v>
      </c>
      <c r="U233">
        <v>93.254999999999995</v>
      </c>
      <c r="V233">
        <v>103.285</v>
      </c>
      <c r="W233">
        <v>93.992599999999996</v>
      </c>
      <c r="X233">
        <v>97.100800000000007</v>
      </c>
      <c r="Y233">
        <v>108.58929999999999</v>
      </c>
      <c r="Z233">
        <v>87.518100000000004</v>
      </c>
      <c r="AA233">
        <v>82.182299999999998</v>
      </c>
      <c r="AB233">
        <v>104.91500000000001</v>
      </c>
      <c r="AC233">
        <v>120.82510000000001</v>
      </c>
      <c r="AD233">
        <v>119.45310000000001</v>
      </c>
      <c r="AE233">
        <v>104.75530000000001</v>
      </c>
      <c r="AF233">
        <v>76.352599999999995</v>
      </c>
      <c r="AG233">
        <v>90.829899999999995</v>
      </c>
      <c r="AH233">
        <v>75.900000000000006</v>
      </c>
      <c r="AI233">
        <v>73.881600000000006</v>
      </c>
      <c r="AJ233">
        <v>130226</v>
      </c>
      <c r="AK233">
        <v>108662</v>
      </c>
      <c r="AL233">
        <v>14375</v>
      </c>
      <c r="AM233">
        <v>108522</v>
      </c>
      <c r="AN233">
        <v>21705</v>
      </c>
      <c r="AO233">
        <v>8870</v>
      </c>
      <c r="AP233">
        <v>5505</v>
      </c>
      <c r="AQ233">
        <v>6759</v>
      </c>
      <c r="AR233">
        <v>16859</v>
      </c>
      <c r="AS233">
        <v>8102</v>
      </c>
      <c r="AT233">
        <v>3168</v>
      </c>
      <c r="AU233">
        <v>16008</v>
      </c>
      <c r="AV233">
        <v>12176</v>
      </c>
      <c r="AW233">
        <v>5400</v>
      </c>
      <c r="AX233">
        <v>570</v>
      </c>
      <c r="AY233">
        <v>25244</v>
      </c>
      <c r="AZ233">
        <v>21564</v>
      </c>
      <c r="BA233">
        <v>14908.5</v>
      </c>
      <c r="BB233">
        <v>5592.4</v>
      </c>
      <c r="BC233">
        <v>2753</v>
      </c>
      <c r="BD233">
        <v>4979</v>
      </c>
      <c r="BE233">
        <v>13832</v>
      </c>
      <c r="BF233">
        <v>137544</v>
      </c>
      <c r="BG233">
        <v>66.099999999999994</v>
      </c>
      <c r="BH233">
        <v>6.1</v>
      </c>
      <c r="BK233">
        <v>17.5</v>
      </c>
      <c r="BL233">
        <v>5.8</v>
      </c>
      <c r="BM233">
        <v>5.2</v>
      </c>
      <c r="BN233">
        <v>2742</v>
      </c>
      <c r="BO233">
        <v>2672</v>
      </c>
      <c r="BP233">
        <v>1565</v>
      </c>
      <c r="BQ233">
        <v>1994</v>
      </c>
      <c r="BR233">
        <v>4969</v>
      </c>
      <c r="BS233">
        <v>2476</v>
      </c>
      <c r="BT233">
        <v>804</v>
      </c>
      <c r="BU233">
        <v>669</v>
      </c>
      <c r="BV233">
        <v>4650</v>
      </c>
      <c r="BW233">
        <v>103.64700000000001</v>
      </c>
      <c r="BX233">
        <v>120.958</v>
      </c>
      <c r="BY233">
        <v>103.54600000000001</v>
      </c>
      <c r="BZ233">
        <v>40.299999999999997</v>
      </c>
      <c r="CA233">
        <v>33.6</v>
      </c>
      <c r="CB233">
        <v>4.0999999999999996</v>
      </c>
      <c r="CC233" t="e">
        <v>#N/A</v>
      </c>
      <c r="CD233">
        <v>1890</v>
      </c>
      <c r="CE233">
        <v>327</v>
      </c>
      <c r="CF233">
        <v>1937</v>
      </c>
      <c r="CG233">
        <v>405</v>
      </c>
      <c r="CH233">
        <v>177</v>
      </c>
      <c r="CI233">
        <v>864</v>
      </c>
      <c r="CJ233">
        <v>444</v>
      </c>
      <c r="CK233">
        <v>1016500.333</v>
      </c>
      <c r="CL233">
        <v>305483</v>
      </c>
      <c r="CN233">
        <v>133707</v>
      </c>
      <c r="CO233">
        <v>487518</v>
      </c>
      <c r="CP233">
        <v>53399</v>
      </c>
      <c r="CR233">
        <v>1381387</v>
      </c>
      <c r="CS233">
        <v>87.769000000000005</v>
      </c>
      <c r="CT233">
        <v>89.228999999999999</v>
      </c>
      <c r="CU233">
        <v>86.932000000000002</v>
      </c>
      <c r="CV233">
        <v>87.834000000000003</v>
      </c>
      <c r="CW233">
        <v>88.787999999999997</v>
      </c>
      <c r="CX233">
        <v>93.616</v>
      </c>
      <c r="CY233">
        <v>110.274</v>
      </c>
      <c r="CZ233">
        <v>84.864000000000004</v>
      </c>
      <c r="DA233">
        <v>85.423000000000002</v>
      </c>
      <c r="DB233">
        <v>84.311999999999998</v>
      </c>
      <c r="DC233">
        <v>101.514</v>
      </c>
      <c r="DD233">
        <v>102.95399999999999</v>
      </c>
      <c r="DE233">
        <v>141.006</v>
      </c>
      <c r="DF233">
        <v>92.905000000000001</v>
      </c>
      <c r="DG233">
        <v>84.292000000000002</v>
      </c>
      <c r="DH233">
        <v>102.53700000000001</v>
      </c>
      <c r="DI233">
        <v>66.191000000000003</v>
      </c>
      <c r="DJ233">
        <v>87.983000000000004</v>
      </c>
      <c r="DK233">
        <v>83.441999999999993</v>
      </c>
      <c r="DL233">
        <v>83.31</v>
      </c>
      <c r="DM233">
        <v>82.584000000000003</v>
      </c>
      <c r="DN233">
        <v>85.777000000000001</v>
      </c>
      <c r="DO233">
        <v>82.468999999999994</v>
      </c>
      <c r="DP233">
        <v>92.153000000000006</v>
      </c>
      <c r="DQ233">
        <v>82.718999999999994</v>
      </c>
      <c r="DR233">
        <v>184.43299999999999</v>
      </c>
      <c r="DS233">
        <v>193.56700000000001</v>
      </c>
      <c r="DT233">
        <v>143.5</v>
      </c>
      <c r="DU233">
        <v>138.1</v>
      </c>
      <c r="DV233">
        <v>145.5</v>
      </c>
      <c r="DW233">
        <v>146.19999999999999</v>
      </c>
      <c r="DX233">
        <v>139.1</v>
      </c>
      <c r="DY233">
        <v>133.69999999999999</v>
      </c>
      <c r="EA233">
        <v>205.7</v>
      </c>
      <c r="EB233">
        <v>80.400000000000006</v>
      </c>
      <c r="EC233">
        <v>30.213000000000001</v>
      </c>
      <c r="ED233">
        <v>15.41</v>
      </c>
      <c r="EE233">
        <v>18.989999999999998</v>
      </c>
      <c r="EF233">
        <v>15.79</v>
      </c>
      <c r="EG233">
        <v>96.55</v>
      </c>
      <c r="EH233">
        <v>96.244</v>
      </c>
      <c r="EI233">
        <v>96.153999999999996</v>
      </c>
      <c r="EJ233">
        <v>85.388999999999996</v>
      </c>
      <c r="EK233">
        <v>90.215000000000003</v>
      </c>
      <c r="EL233">
        <v>89.972999999999999</v>
      </c>
      <c r="EM233">
        <v>91.85</v>
      </c>
      <c r="EN233">
        <v>97.179000000000002</v>
      </c>
      <c r="EO233">
        <v>91.688999999999993</v>
      </c>
      <c r="EP233">
        <v>84.286000000000001</v>
      </c>
      <c r="EQ233">
        <v>1.02</v>
      </c>
      <c r="ER233">
        <v>0.93</v>
      </c>
      <c r="ES233">
        <v>1</v>
      </c>
      <c r="ET233">
        <v>1.06</v>
      </c>
      <c r="EU233">
        <v>1.22</v>
      </c>
      <c r="EV233">
        <v>4.2300000000000004</v>
      </c>
      <c r="EW233">
        <v>6.01</v>
      </c>
      <c r="EX233">
        <v>5.7</v>
      </c>
      <c r="EY233">
        <v>6.81</v>
      </c>
      <c r="EZ233">
        <v>2.57</v>
      </c>
      <c r="FB233">
        <v>-0.02</v>
      </c>
      <c r="FC233">
        <v>0.2</v>
      </c>
      <c r="FD233">
        <v>3.22</v>
      </c>
      <c r="FE233">
        <v>0.03</v>
      </c>
      <c r="FG233">
        <v>403.6</v>
      </c>
      <c r="FH233">
        <v>1241</v>
      </c>
      <c r="FI233">
        <v>701.2</v>
      </c>
      <c r="FJ233">
        <v>3272.9</v>
      </c>
      <c r="FK233">
        <v>3491.5</v>
      </c>
      <c r="FL233">
        <v>910.31060000000002</v>
      </c>
      <c r="FM233">
        <v>617.74590000000001</v>
      </c>
      <c r="FN233">
        <v>1283.1748</v>
      </c>
      <c r="FO233">
        <v>2208.4470000000001</v>
      </c>
      <c r="FP233">
        <v>765.58500000000004</v>
      </c>
      <c r="FQ233">
        <v>2048.7597999999998</v>
      </c>
      <c r="FR233">
        <v>14.5</v>
      </c>
      <c r="FS233">
        <v>56078.49</v>
      </c>
      <c r="FT233">
        <v>9591.58</v>
      </c>
      <c r="FU233">
        <v>9402.94</v>
      </c>
      <c r="FV233">
        <v>46486.91</v>
      </c>
      <c r="FX233">
        <v>34722.32</v>
      </c>
      <c r="FY233">
        <v>17486095</v>
      </c>
      <c r="FZ233">
        <v>34722.32</v>
      </c>
      <c r="GA233">
        <v>20.91</v>
      </c>
      <c r="GB233">
        <v>285.77999999999997</v>
      </c>
      <c r="GC233">
        <v>152.58000000000001</v>
      </c>
      <c r="GD233">
        <v>143.63999999999999</v>
      </c>
      <c r="GE233">
        <v>93.2483</v>
      </c>
      <c r="GF233">
        <v>1.1262000000000001</v>
      </c>
      <c r="GG233">
        <v>1.3722000000000001</v>
      </c>
      <c r="GH233">
        <v>117.3861</v>
      </c>
      <c r="GI233">
        <v>1.6105</v>
      </c>
      <c r="GJ233">
        <v>1.3806</v>
      </c>
      <c r="GK233">
        <v>89.3</v>
      </c>
      <c r="GL233">
        <v>97.843029999999999</v>
      </c>
      <c r="GM233">
        <v>9</v>
      </c>
      <c r="GN233">
        <v>13.3</v>
      </c>
      <c r="GO233">
        <v>58.350639999999999</v>
      </c>
      <c r="GP233">
        <v>6783320</v>
      </c>
      <c r="GQ233">
        <v>96.541300000000007</v>
      </c>
      <c r="GR233">
        <v>99.040700000000001</v>
      </c>
      <c r="GS233">
        <v>82.629000000000005</v>
      </c>
      <c r="GU233">
        <v>19.5</v>
      </c>
      <c r="GV233">
        <v>39.799999999999997</v>
      </c>
      <c r="HA233">
        <v>44.71</v>
      </c>
      <c r="HB233">
        <v>44496</v>
      </c>
      <c r="HC233">
        <v>3.14</v>
      </c>
      <c r="HD233">
        <v>-0.09</v>
      </c>
      <c r="HE233">
        <v>2.12</v>
      </c>
      <c r="HF233">
        <v>4.68</v>
      </c>
      <c r="HG233">
        <v>132.4</v>
      </c>
      <c r="HH233">
        <v>105.9</v>
      </c>
      <c r="HI233">
        <v>120.93300000000001</v>
      </c>
      <c r="HJ233">
        <v>157.93299999999999</v>
      </c>
      <c r="HK233">
        <v>298.5</v>
      </c>
      <c r="HL233">
        <v>151.267</v>
      </c>
      <c r="HM233">
        <v>116.6</v>
      </c>
      <c r="HN233">
        <v>217.267</v>
      </c>
      <c r="HO233">
        <v>185.06700000000001</v>
      </c>
      <c r="HP233">
        <v>175.06700000000001</v>
      </c>
      <c r="HQ233">
        <v>178.43299999999999</v>
      </c>
      <c r="HR233">
        <v>16.86</v>
      </c>
      <c r="HS233">
        <v>238454.99</v>
      </c>
      <c r="HT233">
        <v>635099.43000000005</v>
      </c>
      <c r="HU233">
        <v>1582.4328</v>
      </c>
      <c r="HX233">
        <v>1136325</v>
      </c>
      <c r="HY233">
        <v>1.32</v>
      </c>
      <c r="IA233" t="e">
        <v>#N/A</v>
      </c>
      <c r="IC233">
        <v>190</v>
      </c>
      <c r="ID233">
        <v>386</v>
      </c>
      <c r="IE233">
        <v>874</v>
      </c>
      <c r="IF233">
        <v>488</v>
      </c>
      <c r="IG233">
        <v>10054.81</v>
      </c>
      <c r="IH233">
        <v>1765.2</v>
      </c>
      <c r="II233">
        <v>220.233</v>
      </c>
      <c r="IJ233">
        <v>9910.91</v>
      </c>
      <c r="IL233">
        <v>11363.38</v>
      </c>
      <c r="IM233">
        <v>11470.59</v>
      </c>
      <c r="IO233">
        <v>3262544</v>
      </c>
      <c r="IQ233">
        <v>9166544</v>
      </c>
      <c r="IR233">
        <v>5904</v>
      </c>
      <c r="IT233">
        <v>1337.6</v>
      </c>
    </row>
    <row r="234" spans="1:254" x14ac:dyDescent="0.25">
      <c r="A234" s="2">
        <v>37895</v>
      </c>
      <c r="B234">
        <v>13528.71</v>
      </c>
      <c r="C234">
        <v>9008.7999999999993</v>
      </c>
      <c r="D234">
        <v>1046</v>
      </c>
      <c r="E234">
        <v>5150.2</v>
      </c>
      <c r="F234">
        <v>1742.3</v>
      </c>
      <c r="G234">
        <v>2413.1410000000001</v>
      </c>
      <c r="H234">
        <v>2094.4</v>
      </c>
      <c r="I234">
        <v>693.4</v>
      </c>
      <c r="J234">
        <v>1411.5</v>
      </c>
      <c r="K234">
        <v>682.9</v>
      </c>
      <c r="L234">
        <v>0.3</v>
      </c>
      <c r="M234">
        <v>2786.3229999999999</v>
      </c>
      <c r="N234">
        <v>8</v>
      </c>
      <c r="O234">
        <v>1939.3</v>
      </c>
      <c r="P234">
        <v>1409.3</v>
      </c>
      <c r="Q234">
        <v>1239.2360000000001</v>
      </c>
      <c r="R234">
        <v>1894.6</v>
      </c>
      <c r="S234">
        <v>9833</v>
      </c>
      <c r="T234">
        <v>94.798000000000002</v>
      </c>
      <c r="U234">
        <v>94.516999999999996</v>
      </c>
      <c r="V234">
        <v>104.997</v>
      </c>
      <c r="W234">
        <v>94.940399999999997</v>
      </c>
      <c r="X234">
        <v>97.602099999999993</v>
      </c>
      <c r="Y234">
        <v>108.857</v>
      </c>
      <c r="Z234">
        <v>88.875299999999996</v>
      </c>
      <c r="AA234">
        <v>84.567300000000003</v>
      </c>
      <c r="AB234">
        <v>105.6537</v>
      </c>
      <c r="AC234">
        <v>122.7551</v>
      </c>
      <c r="AD234">
        <v>121.5326</v>
      </c>
      <c r="AE234">
        <v>104.46639999999999</v>
      </c>
      <c r="AF234">
        <v>77.616900000000001</v>
      </c>
      <c r="AG234">
        <v>90.930099999999996</v>
      </c>
      <c r="AH234">
        <v>76.7</v>
      </c>
      <c r="AI234">
        <v>74.779499999999999</v>
      </c>
      <c r="AJ234">
        <v>130533</v>
      </c>
      <c r="AK234">
        <v>108987</v>
      </c>
      <c r="AL234">
        <v>14317</v>
      </c>
      <c r="AM234">
        <v>108839</v>
      </c>
      <c r="AN234">
        <v>21694</v>
      </c>
      <c r="AO234">
        <v>8858</v>
      </c>
      <c r="AP234">
        <v>5459</v>
      </c>
      <c r="AQ234">
        <v>6802</v>
      </c>
      <c r="AR234">
        <v>16979</v>
      </c>
      <c r="AS234">
        <v>8083</v>
      </c>
      <c r="AT234">
        <v>3153</v>
      </c>
      <c r="AU234">
        <v>16104</v>
      </c>
      <c r="AV234">
        <v>12288</v>
      </c>
      <c r="AW234">
        <v>5403</v>
      </c>
      <c r="AX234">
        <v>575</v>
      </c>
      <c r="AY234">
        <v>25284</v>
      </c>
      <c r="AZ234">
        <v>21546</v>
      </c>
      <c r="BA234">
        <v>14933</v>
      </c>
      <c r="BB234">
        <v>5596.1</v>
      </c>
      <c r="BC234">
        <v>2737</v>
      </c>
      <c r="BD234">
        <v>4985</v>
      </c>
      <c r="BE234">
        <v>13824</v>
      </c>
      <c r="BF234">
        <v>138273</v>
      </c>
      <c r="BG234">
        <v>66</v>
      </c>
      <c r="BH234">
        <v>5.8</v>
      </c>
      <c r="BK234">
        <v>16.399999999999999</v>
      </c>
      <c r="BL234">
        <v>5.5</v>
      </c>
      <c r="BM234">
        <v>5.0999999999999996</v>
      </c>
      <c r="BN234">
        <v>2640</v>
      </c>
      <c r="BO234">
        <v>2519</v>
      </c>
      <c r="BP234">
        <v>1447</v>
      </c>
      <c r="BQ234">
        <v>1965</v>
      </c>
      <c r="BR234">
        <v>4669</v>
      </c>
      <c r="BS234">
        <v>2415</v>
      </c>
      <c r="BT234">
        <v>837</v>
      </c>
      <c r="BU234">
        <v>641</v>
      </c>
      <c r="BV234">
        <v>4808</v>
      </c>
      <c r="BW234">
        <v>104.217</v>
      </c>
      <c r="BX234">
        <v>122.14</v>
      </c>
      <c r="BY234">
        <v>104.069</v>
      </c>
      <c r="BZ234">
        <v>40.700000000000003</v>
      </c>
      <c r="CA234">
        <v>33.700000000000003</v>
      </c>
      <c r="CB234">
        <v>4.5</v>
      </c>
      <c r="CC234" t="e">
        <v>#N/A</v>
      </c>
      <c r="CD234">
        <v>2036</v>
      </c>
      <c r="CE234">
        <v>346</v>
      </c>
      <c r="CF234">
        <v>1972</v>
      </c>
      <c r="CG234">
        <v>404</v>
      </c>
      <c r="CH234">
        <v>171</v>
      </c>
      <c r="CI234">
        <v>930</v>
      </c>
      <c r="CJ234">
        <v>531</v>
      </c>
      <c r="CK234">
        <v>1022586.333</v>
      </c>
      <c r="CL234">
        <v>306912</v>
      </c>
      <c r="CN234">
        <v>134672</v>
      </c>
      <c r="CO234">
        <v>501561</v>
      </c>
      <c r="CP234">
        <v>54443</v>
      </c>
      <c r="CR234">
        <v>1390092</v>
      </c>
      <c r="CS234">
        <v>88.123999999999995</v>
      </c>
      <c r="CT234">
        <v>89.540999999999997</v>
      </c>
      <c r="CU234">
        <v>87.363</v>
      </c>
      <c r="CV234">
        <v>88.453000000000003</v>
      </c>
      <c r="CW234">
        <v>89.061000000000007</v>
      </c>
      <c r="CX234">
        <v>93.549000000000007</v>
      </c>
      <c r="CY234">
        <v>109.27800000000001</v>
      </c>
      <c r="CZ234">
        <v>85.43</v>
      </c>
      <c r="DA234">
        <v>85.79</v>
      </c>
      <c r="DB234">
        <v>84.906999999999996</v>
      </c>
      <c r="DC234">
        <v>100.346</v>
      </c>
      <c r="DD234">
        <v>102.55200000000001</v>
      </c>
      <c r="DE234">
        <v>139.62700000000001</v>
      </c>
      <c r="DF234">
        <v>92.024000000000001</v>
      </c>
      <c r="DG234">
        <v>85.272000000000006</v>
      </c>
      <c r="DH234">
        <v>102.473</v>
      </c>
      <c r="DI234">
        <v>66.793999999999997</v>
      </c>
      <c r="DJ234">
        <v>87.813000000000002</v>
      </c>
      <c r="DK234">
        <v>83.906000000000006</v>
      </c>
      <c r="DL234">
        <v>84.147000000000006</v>
      </c>
      <c r="DM234">
        <v>82.998999999999995</v>
      </c>
      <c r="DN234">
        <v>86.203000000000003</v>
      </c>
      <c r="DO234">
        <v>83.123000000000005</v>
      </c>
      <c r="DP234">
        <v>92.718000000000004</v>
      </c>
      <c r="DQ234">
        <v>83.295000000000002</v>
      </c>
      <c r="DR234">
        <v>185.13300000000001</v>
      </c>
      <c r="DS234">
        <v>194.06700000000001</v>
      </c>
      <c r="DT234">
        <v>144.80000000000001</v>
      </c>
      <c r="DU234">
        <v>139.19999999999999</v>
      </c>
      <c r="DV234">
        <v>147.19999999999999</v>
      </c>
      <c r="DW234">
        <v>150.5</v>
      </c>
      <c r="DX234">
        <v>139.19999999999999</v>
      </c>
      <c r="DY234">
        <v>134.5</v>
      </c>
      <c r="EA234">
        <v>188.6</v>
      </c>
      <c r="EB234">
        <v>81.8</v>
      </c>
      <c r="EC234">
        <v>31.19</v>
      </c>
      <c r="ED234">
        <v>15.46</v>
      </c>
      <c r="EE234">
        <v>19.02</v>
      </c>
      <c r="EF234">
        <v>15.88</v>
      </c>
      <c r="EG234">
        <v>97.941999999999993</v>
      </c>
      <c r="EH234">
        <v>97.165999999999997</v>
      </c>
      <c r="EI234">
        <v>97.006</v>
      </c>
      <c r="EJ234">
        <v>85.965000000000003</v>
      </c>
      <c r="EK234">
        <v>91.090999999999994</v>
      </c>
      <c r="EL234">
        <v>90.691999999999993</v>
      </c>
      <c r="EM234">
        <v>92.290999999999997</v>
      </c>
      <c r="EN234">
        <v>98.305999999999997</v>
      </c>
      <c r="EO234">
        <v>92.037999999999997</v>
      </c>
      <c r="EP234">
        <v>84.061000000000007</v>
      </c>
      <c r="EQ234">
        <v>1</v>
      </c>
      <c r="ER234">
        <v>0.92</v>
      </c>
      <c r="ES234">
        <v>1</v>
      </c>
      <c r="ET234">
        <v>1.0900000000000001</v>
      </c>
      <c r="EU234">
        <v>1.3</v>
      </c>
      <c r="EV234">
        <v>4.29</v>
      </c>
      <c r="EW234">
        <v>5.92</v>
      </c>
      <c r="EX234">
        <v>5.66</v>
      </c>
      <c r="EY234">
        <v>6.66</v>
      </c>
      <c r="EZ234">
        <v>2.38</v>
      </c>
      <c r="FB234">
        <v>0.01</v>
      </c>
      <c r="FC234">
        <v>0.3</v>
      </c>
      <c r="FD234">
        <v>3.29</v>
      </c>
      <c r="FE234">
        <v>7.0000000000000007E-2</v>
      </c>
      <c r="FG234">
        <v>407.2</v>
      </c>
      <c r="FH234">
        <v>1191.5</v>
      </c>
      <c r="FI234">
        <v>702.6</v>
      </c>
      <c r="FJ234">
        <v>3257.6</v>
      </c>
      <c r="FK234">
        <v>3457.8</v>
      </c>
      <c r="FL234">
        <v>884.07569999999998</v>
      </c>
      <c r="FM234">
        <v>643.6146</v>
      </c>
      <c r="FN234">
        <v>1303.4848</v>
      </c>
      <c r="FO234">
        <v>2210.7287999999999</v>
      </c>
      <c r="FP234">
        <v>766.26710000000003</v>
      </c>
      <c r="FQ234">
        <v>2069.752</v>
      </c>
      <c r="FR234">
        <v>14.3</v>
      </c>
      <c r="FS234">
        <v>58640.97</v>
      </c>
      <c r="FT234">
        <v>9842.48</v>
      </c>
      <c r="FU234">
        <v>9650.02</v>
      </c>
      <c r="FV234">
        <v>48798.48</v>
      </c>
      <c r="FX234">
        <v>36707.82</v>
      </c>
      <c r="FY234">
        <v>18010638</v>
      </c>
      <c r="FZ234">
        <v>36707.82</v>
      </c>
      <c r="GA234">
        <v>17.82</v>
      </c>
      <c r="GB234">
        <v>293.86</v>
      </c>
      <c r="GC234">
        <v>159.21</v>
      </c>
      <c r="GD234">
        <v>148.86000000000001</v>
      </c>
      <c r="GE234">
        <v>87.977500000000006</v>
      </c>
      <c r="GF234">
        <v>1.1907000000000001</v>
      </c>
      <c r="GG234">
        <v>1.3061</v>
      </c>
      <c r="GH234">
        <v>108.80370000000001</v>
      </c>
      <c r="GI234">
        <v>1.7068000000000001</v>
      </c>
      <c r="GJ234">
        <v>1.3160000000000001</v>
      </c>
      <c r="GK234">
        <v>92</v>
      </c>
      <c r="GL234">
        <v>88.233009999999993</v>
      </c>
      <c r="GM234">
        <v>9.3000000000000007</v>
      </c>
      <c r="GN234">
        <v>13.6</v>
      </c>
      <c r="GO234">
        <v>59.220469999999999</v>
      </c>
      <c r="GP234">
        <v>6997964</v>
      </c>
      <c r="GQ234">
        <v>97.641199999999998</v>
      </c>
      <c r="GR234">
        <v>98.477800000000002</v>
      </c>
      <c r="GS234">
        <v>83.875900000000001</v>
      </c>
      <c r="GU234">
        <v>19.7</v>
      </c>
      <c r="GV234">
        <v>40</v>
      </c>
      <c r="HA234">
        <v>42.905999999999999</v>
      </c>
      <c r="HB234">
        <v>42832</v>
      </c>
      <c r="HC234">
        <v>3.25</v>
      </c>
      <c r="HD234">
        <v>-0.08</v>
      </c>
      <c r="HE234">
        <v>2.25</v>
      </c>
      <c r="HF234">
        <v>4.66</v>
      </c>
      <c r="HG234">
        <v>139.5</v>
      </c>
      <c r="HH234">
        <v>114.8</v>
      </c>
      <c r="HI234">
        <v>120.7</v>
      </c>
      <c r="HJ234">
        <v>157.267</v>
      </c>
      <c r="HK234">
        <v>301.60000000000002</v>
      </c>
      <c r="HL234">
        <v>151.267</v>
      </c>
      <c r="HM234">
        <v>115.1</v>
      </c>
      <c r="HN234">
        <v>218.667</v>
      </c>
      <c r="HO234">
        <v>185.56700000000001</v>
      </c>
      <c r="HP234">
        <v>175.03299999999999</v>
      </c>
      <c r="HQ234">
        <v>179.1</v>
      </c>
      <c r="HR234">
        <v>16.93</v>
      </c>
      <c r="HS234">
        <v>248706.43</v>
      </c>
      <c r="HT234">
        <v>681636.86</v>
      </c>
      <c r="HU234">
        <v>1600.3769</v>
      </c>
      <c r="HX234">
        <v>1145167</v>
      </c>
      <c r="HY234">
        <v>1.31</v>
      </c>
      <c r="IA234" t="e">
        <v>#N/A</v>
      </c>
      <c r="IC234">
        <v>197</v>
      </c>
      <c r="ID234">
        <v>380</v>
      </c>
      <c r="IE234">
        <v>893</v>
      </c>
      <c r="IF234">
        <v>503</v>
      </c>
      <c r="IG234">
        <v>10421.11</v>
      </c>
      <c r="IH234">
        <v>1934.08</v>
      </c>
      <c r="II234">
        <v>221.7</v>
      </c>
      <c r="IJ234">
        <v>9894.61</v>
      </c>
      <c r="IL234">
        <v>11374.77</v>
      </c>
      <c r="IM234">
        <v>11596.87</v>
      </c>
      <c r="IO234">
        <v>3282078</v>
      </c>
      <c r="IQ234">
        <v>9302692</v>
      </c>
      <c r="IR234">
        <v>6020.61</v>
      </c>
      <c r="IT234">
        <v>1339</v>
      </c>
    </row>
    <row r="235" spans="1:254" x14ac:dyDescent="0.25">
      <c r="A235" s="2">
        <v>37987</v>
      </c>
      <c r="B235">
        <v>13606.509</v>
      </c>
      <c r="C235">
        <v>9096.4</v>
      </c>
      <c r="D235">
        <v>1062.3</v>
      </c>
      <c r="E235">
        <v>5235.3</v>
      </c>
      <c r="F235">
        <v>1779.2</v>
      </c>
      <c r="G235">
        <v>2414.5279999999998</v>
      </c>
      <c r="H235">
        <v>2106.3000000000002</v>
      </c>
      <c r="I235">
        <v>680.6</v>
      </c>
      <c r="J235">
        <v>1400.3</v>
      </c>
      <c r="K235">
        <v>706</v>
      </c>
      <c r="L235">
        <v>0.4</v>
      </c>
      <c r="M235">
        <v>2793.9349999999999</v>
      </c>
      <c r="N235">
        <v>2.8</v>
      </c>
      <c r="O235">
        <v>1952.7</v>
      </c>
      <c r="P235">
        <v>1430.6</v>
      </c>
      <c r="Q235">
        <v>1276.616</v>
      </c>
      <c r="R235">
        <v>1952.748</v>
      </c>
      <c r="S235">
        <v>9904.7000000000007</v>
      </c>
      <c r="T235">
        <v>95.177000000000007</v>
      </c>
      <c r="U235">
        <v>95.144999999999996</v>
      </c>
      <c r="V235">
        <v>106.245</v>
      </c>
      <c r="W235">
        <v>95.573300000000003</v>
      </c>
      <c r="X235">
        <v>98.213099999999997</v>
      </c>
      <c r="Y235">
        <v>109.46429999999999</v>
      </c>
      <c r="Z235">
        <v>89.530600000000007</v>
      </c>
      <c r="AA235">
        <v>85.837100000000007</v>
      </c>
      <c r="AB235">
        <v>105.5706</v>
      </c>
      <c r="AC235">
        <v>123.59269999999999</v>
      </c>
      <c r="AD235">
        <v>121.55719999999999</v>
      </c>
      <c r="AE235">
        <v>105.01479999999999</v>
      </c>
      <c r="AF235">
        <v>78.717600000000004</v>
      </c>
      <c r="AG235">
        <v>93.636499999999998</v>
      </c>
      <c r="AH235">
        <v>77.3</v>
      </c>
      <c r="AI235">
        <v>75.299899999999994</v>
      </c>
      <c r="AJ235">
        <v>130920</v>
      </c>
      <c r="AK235">
        <v>109362</v>
      </c>
      <c r="AL235">
        <v>14285</v>
      </c>
      <c r="AM235">
        <v>109198</v>
      </c>
      <c r="AN235">
        <v>21722</v>
      </c>
      <c r="AO235">
        <v>8867</v>
      </c>
      <c r="AP235">
        <v>5418</v>
      </c>
      <c r="AQ235">
        <v>6858</v>
      </c>
      <c r="AR235">
        <v>17076</v>
      </c>
      <c r="AS235">
        <v>8081</v>
      </c>
      <c r="AT235">
        <v>3140</v>
      </c>
      <c r="AU235">
        <v>16164</v>
      </c>
      <c r="AV235">
        <v>12381</v>
      </c>
      <c r="AW235">
        <v>5410</v>
      </c>
      <c r="AX235">
        <v>579</v>
      </c>
      <c r="AY235">
        <v>25388</v>
      </c>
      <c r="AZ235">
        <v>21559</v>
      </c>
      <c r="BA235">
        <v>14983</v>
      </c>
      <c r="BB235">
        <v>5623.6</v>
      </c>
      <c r="BC235">
        <v>2731</v>
      </c>
      <c r="BD235">
        <v>4968</v>
      </c>
      <c r="BE235">
        <v>13859</v>
      </c>
      <c r="BF235">
        <v>138489</v>
      </c>
      <c r="BG235">
        <v>66</v>
      </c>
      <c r="BH235">
        <v>5.7</v>
      </c>
      <c r="BK235">
        <v>16.8</v>
      </c>
      <c r="BL235">
        <v>5.2</v>
      </c>
      <c r="BM235">
        <v>5.0999999999999996</v>
      </c>
      <c r="BN235">
        <v>2582</v>
      </c>
      <c r="BO235">
        <v>2413</v>
      </c>
      <c r="BP235">
        <v>1392</v>
      </c>
      <c r="BQ235">
        <v>1917</v>
      </c>
      <c r="BR235">
        <v>4407</v>
      </c>
      <c r="BS235">
        <v>2466</v>
      </c>
      <c r="BT235">
        <v>834</v>
      </c>
      <c r="BU235">
        <v>658</v>
      </c>
      <c r="BV235">
        <v>4665</v>
      </c>
      <c r="BW235">
        <v>104.535</v>
      </c>
      <c r="BX235">
        <v>122.694</v>
      </c>
      <c r="BY235">
        <v>104.503</v>
      </c>
      <c r="BZ235">
        <v>40.9</v>
      </c>
      <c r="CA235">
        <v>33.700000000000003</v>
      </c>
      <c r="CB235">
        <v>4.5</v>
      </c>
      <c r="CC235" t="e">
        <v>#N/A</v>
      </c>
      <c r="CD235">
        <v>1918</v>
      </c>
      <c r="CE235">
        <v>331</v>
      </c>
      <c r="CF235">
        <v>1995</v>
      </c>
      <c r="CG235">
        <v>351</v>
      </c>
      <c r="CH235">
        <v>163</v>
      </c>
      <c r="CI235">
        <v>898</v>
      </c>
      <c r="CJ235">
        <v>506</v>
      </c>
      <c r="CK235">
        <v>1029603</v>
      </c>
      <c r="CL235">
        <v>312529</v>
      </c>
      <c r="CN235">
        <v>136369</v>
      </c>
      <c r="CO235">
        <v>515155</v>
      </c>
      <c r="CP235">
        <v>54577</v>
      </c>
      <c r="CR235">
        <v>1401986</v>
      </c>
      <c r="CS235">
        <v>88.796999999999997</v>
      </c>
      <c r="CT235">
        <v>90.025999999999996</v>
      </c>
      <c r="CU235">
        <v>88.114999999999995</v>
      </c>
      <c r="CV235">
        <v>89.281000000000006</v>
      </c>
      <c r="CW235">
        <v>89.724000000000004</v>
      </c>
      <c r="CX235">
        <v>94.314999999999998</v>
      </c>
      <c r="CY235">
        <v>109.19</v>
      </c>
      <c r="CZ235">
        <v>86.057000000000002</v>
      </c>
      <c r="DA235">
        <v>86.953999999999994</v>
      </c>
      <c r="DB235">
        <v>85.608000000000004</v>
      </c>
      <c r="DC235">
        <v>100.495</v>
      </c>
      <c r="DD235">
        <v>102.761</v>
      </c>
      <c r="DE235">
        <v>138.30000000000001</v>
      </c>
      <c r="DF235">
        <v>92.46</v>
      </c>
      <c r="DG235">
        <v>85.644999999999996</v>
      </c>
      <c r="DH235">
        <v>102.015</v>
      </c>
      <c r="DI235">
        <v>72.932000000000002</v>
      </c>
      <c r="DJ235">
        <v>88.34</v>
      </c>
      <c r="DK235">
        <v>84.48</v>
      </c>
      <c r="DL235">
        <v>85.051000000000002</v>
      </c>
      <c r="DM235">
        <v>83.088999999999999</v>
      </c>
      <c r="DN235">
        <v>86.885999999999996</v>
      </c>
      <c r="DO235">
        <v>83.754999999999995</v>
      </c>
      <c r="DP235">
        <v>93.671000000000006</v>
      </c>
      <c r="DQ235">
        <v>84.001999999999995</v>
      </c>
      <c r="DR235">
        <v>186.7</v>
      </c>
      <c r="DS235">
        <v>195</v>
      </c>
      <c r="DT235">
        <v>146</v>
      </c>
      <c r="DU235">
        <v>142.19999999999999</v>
      </c>
      <c r="DV235">
        <v>148.69999999999999</v>
      </c>
      <c r="DW235">
        <v>149.30000000000001</v>
      </c>
      <c r="DX235">
        <v>142.80000000000001</v>
      </c>
      <c r="DY235">
        <v>137.6</v>
      </c>
      <c r="EA235">
        <v>227.2</v>
      </c>
      <c r="EB235">
        <v>92.5</v>
      </c>
      <c r="EC235">
        <v>35.256999999999998</v>
      </c>
      <c r="ED235">
        <v>15.53</v>
      </c>
      <c r="EE235">
        <v>19.16</v>
      </c>
      <c r="EF235">
        <v>15.98</v>
      </c>
      <c r="EG235">
        <v>94.983999999999995</v>
      </c>
      <c r="EH235">
        <v>96.224999999999994</v>
      </c>
      <c r="EI235">
        <v>96.24</v>
      </c>
      <c r="EJ235">
        <v>86.593000000000004</v>
      </c>
      <c r="EK235">
        <v>91.075999999999993</v>
      </c>
      <c r="EL235">
        <v>91.016999999999996</v>
      </c>
      <c r="EM235">
        <v>92.007000000000005</v>
      </c>
      <c r="EN235">
        <v>95.444999999999993</v>
      </c>
      <c r="EO235">
        <v>91.933000000000007</v>
      </c>
      <c r="EP235">
        <v>85.837999999999994</v>
      </c>
      <c r="EQ235">
        <v>1</v>
      </c>
      <c r="ER235">
        <v>0.92</v>
      </c>
      <c r="ES235">
        <v>0.98</v>
      </c>
      <c r="ET235">
        <v>1.04</v>
      </c>
      <c r="EU235">
        <v>1.22</v>
      </c>
      <c r="EV235">
        <v>4.0199999999999996</v>
      </c>
      <c r="EW235">
        <v>5.61</v>
      </c>
      <c r="EX235">
        <v>5.46</v>
      </c>
      <c r="EY235">
        <v>6.27</v>
      </c>
      <c r="EZ235">
        <v>2.25</v>
      </c>
      <c r="FB235">
        <v>-0.02</v>
      </c>
      <c r="FC235">
        <v>0.22</v>
      </c>
      <c r="FD235">
        <v>3.02</v>
      </c>
      <c r="FE235">
        <v>0.03</v>
      </c>
      <c r="FG235">
        <v>407.9</v>
      </c>
      <c r="FH235">
        <v>1167.7</v>
      </c>
      <c r="FI235">
        <v>706.3</v>
      </c>
      <c r="FJ235">
        <v>3255.8</v>
      </c>
      <c r="FK235">
        <v>3445.7</v>
      </c>
      <c r="FL235">
        <v>873.50609999999995</v>
      </c>
      <c r="FM235">
        <v>671.10310000000004</v>
      </c>
      <c r="FN235">
        <v>1324.0588</v>
      </c>
      <c r="FO235">
        <v>2256.8586</v>
      </c>
      <c r="FP235">
        <v>773.70910000000003</v>
      </c>
      <c r="FQ235">
        <v>2097.7678999999998</v>
      </c>
      <c r="FR235">
        <v>11.3</v>
      </c>
      <c r="FS235">
        <v>61132.7</v>
      </c>
      <c r="FT235">
        <v>10044.32</v>
      </c>
      <c r="FU235">
        <v>9897.65</v>
      </c>
      <c r="FV235">
        <v>51088.38</v>
      </c>
      <c r="FX235">
        <v>38493.21</v>
      </c>
      <c r="FY235">
        <v>18652324</v>
      </c>
      <c r="FZ235">
        <v>38493.21</v>
      </c>
      <c r="GA235">
        <v>16.57</v>
      </c>
      <c r="GB235">
        <v>298.44</v>
      </c>
      <c r="GC235">
        <v>166.64</v>
      </c>
      <c r="GD235">
        <v>154.69999999999999</v>
      </c>
      <c r="GE235">
        <v>85.409400000000005</v>
      </c>
      <c r="GF235">
        <v>1.2513000000000001</v>
      </c>
      <c r="GG235">
        <v>1.2539</v>
      </c>
      <c r="GH235">
        <v>107.164</v>
      </c>
      <c r="GI235">
        <v>1.8395999999999999</v>
      </c>
      <c r="GJ235">
        <v>1.3181</v>
      </c>
      <c r="GK235">
        <v>98</v>
      </c>
      <c r="GL235">
        <v>97.604410000000001</v>
      </c>
      <c r="GM235">
        <v>9.5</v>
      </c>
      <c r="GN235">
        <v>14.1</v>
      </c>
      <c r="GO235">
        <v>59.483069999999998</v>
      </c>
      <c r="GP235">
        <v>7131068</v>
      </c>
      <c r="GQ235">
        <v>98.224699999999999</v>
      </c>
      <c r="GR235">
        <v>102.2572</v>
      </c>
      <c r="GS235">
        <v>85.059399999999997</v>
      </c>
      <c r="GU235">
        <v>19.899999999999999</v>
      </c>
      <c r="GV235">
        <v>40.200000000000003</v>
      </c>
      <c r="HA235">
        <v>44.502000000000002</v>
      </c>
      <c r="HB235">
        <v>44436</v>
      </c>
      <c r="HC235">
        <v>2.99</v>
      </c>
      <c r="HD235">
        <v>-0.09</v>
      </c>
      <c r="HE235">
        <v>1.99</v>
      </c>
      <c r="HF235">
        <v>4.45</v>
      </c>
      <c r="HG235">
        <v>150.9</v>
      </c>
      <c r="HH235">
        <v>130.9</v>
      </c>
      <c r="HI235">
        <v>120.2</v>
      </c>
      <c r="HJ235">
        <v>160.43299999999999</v>
      </c>
      <c r="HK235">
        <v>305.16699999999997</v>
      </c>
      <c r="HL235">
        <v>152.96700000000001</v>
      </c>
      <c r="HM235">
        <v>115.167</v>
      </c>
      <c r="HN235">
        <v>220.2</v>
      </c>
      <c r="HO235">
        <v>187.2</v>
      </c>
      <c r="HP235">
        <v>176.63300000000001</v>
      </c>
      <c r="HQ235">
        <v>180.6</v>
      </c>
      <c r="HR235">
        <v>17.05</v>
      </c>
      <c r="HS235">
        <v>256551.97</v>
      </c>
      <c r="HT235">
        <v>689042.43</v>
      </c>
      <c r="HU235">
        <v>1666.0989</v>
      </c>
      <c r="HX235">
        <v>1158754</v>
      </c>
      <c r="HY235">
        <v>1.3</v>
      </c>
      <c r="IA235" t="e">
        <v>#N/A</v>
      </c>
      <c r="IC235">
        <v>195</v>
      </c>
      <c r="ID235">
        <v>363</v>
      </c>
      <c r="IE235">
        <v>920</v>
      </c>
      <c r="IF235">
        <v>517</v>
      </c>
      <c r="IG235">
        <v>11018.26</v>
      </c>
      <c r="IH235">
        <v>2038.82</v>
      </c>
      <c r="II235">
        <v>222.833</v>
      </c>
      <c r="IJ235">
        <v>10030.870000000001</v>
      </c>
      <c r="IL235">
        <v>11739.06</v>
      </c>
      <c r="IM235">
        <v>12011.54</v>
      </c>
      <c r="IO235">
        <v>3376724</v>
      </c>
      <c r="IQ235">
        <v>9655964</v>
      </c>
      <c r="IR235">
        <v>6279.24</v>
      </c>
      <c r="IT235">
        <v>1409.1</v>
      </c>
    </row>
    <row r="236" spans="1:254" x14ac:dyDescent="0.25">
      <c r="A236" s="2">
        <v>38078</v>
      </c>
      <c r="B236">
        <v>13706.246999999999</v>
      </c>
      <c r="C236">
        <v>9155.5</v>
      </c>
      <c r="D236">
        <v>1071.7</v>
      </c>
      <c r="E236">
        <v>5313.1</v>
      </c>
      <c r="F236">
        <v>1801.6</v>
      </c>
      <c r="G236">
        <v>2500.8670000000002</v>
      </c>
      <c r="H236">
        <v>2183.3000000000002</v>
      </c>
      <c r="I236">
        <v>709.6</v>
      </c>
      <c r="J236">
        <v>1440.2</v>
      </c>
      <c r="K236">
        <v>743.1</v>
      </c>
      <c r="L236">
        <v>0.6</v>
      </c>
      <c r="M236">
        <v>2809.9229999999998</v>
      </c>
      <c r="N236">
        <v>4.0999999999999996</v>
      </c>
      <c r="O236">
        <v>2003.3</v>
      </c>
      <c r="P236">
        <v>1456.8</v>
      </c>
      <c r="Q236">
        <v>1293.076</v>
      </c>
      <c r="R236">
        <v>2033.04</v>
      </c>
      <c r="S236">
        <v>10002.299999999999</v>
      </c>
      <c r="T236">
        <v>96.164000000000001</v>
      </c>
      <c r="U236">
        <v>95.933999999999997</v>
      </c>
      <c r="V236">
        <v>107.56399999999999</v>
      </c>
      <c r="W236">
        <v>96.123800000000003</v>
      </c>
      <c r="X236">
        <v>98.480800000000002</v>
      </c>
      <c r="Y236">
        <v>109.3937</v>
      </c>
      <c r="Z236">
        <v>90.27</v>
      </c>
      <c r="AA236">
        <v>86.998599999999996</v>
      </c>
      <c r="AB236">
        <v>106.7304</v>
      </c>
      <c r="AC236">
        <v>121.3265</v>
      </c>
      <c r="AD236">
        <v>117.15519999999999</v>
      </c>
      <c r="AE236">
        <v>105.6818</v>
      </c>
      <c r="AF236">
        <v>79.6126</v>
      </c>
      <c r="AG236">
        <v>92.126300000000001</v>
      </c>
      <c r="AH236">
        <v>77.7</v>
      </c>
      <c r="AI236">
        <v>75.994900000000001</v>
      </c>
      <c r="AJ236">
        <v>131638</v>
      </c>
      <c r="AK236">
        <v>110029</v>
      </c>
      <c r="AL236">
        <v>14330</v>
      </c>
      <c r="AM236">
        <v>109782</v>
      </c>
      <c r="AN236">
        <v>21856</v>
      </c>
      <c r="AO236">
        <v>8919</v>
      </c>
      <c r="AP236">
        <v>5410</v>
      </c>
      <c r="AQ236">
        <v>6937</v>
      </c>
      <c r="AR236">
        <v>17179</v>
      </c>
      <c r="AS236">
        <v>8108</v>
      </c>
      <c r="AT236">
        <v>3133</v>
      </c>
      <c r="AU236">
        <v>16355</v>
      </c>
      <c r="AV236">
        <v>12470</v>
      </c>
      <c r="AW236">
        <v>5419</v>
      </c>
      <c r="AX236">
        <v>589</v>
      </c>
      <c r="AY236">
        <v>25508</v>
      </c>
      <c r="AZ236">
        <v>21610</v>
      </c>
      <c r="BA236">
        <v>15056.1</v>
      </c>
      <c r="BB236">
        <v>5652.4</v>
      </c>
      <c r="BC236">
        <v>2738</v>
      </c>
      <c r="BD236">
        <v>4974</v>
      </c>
      <c r="BE236">
        <v>13898</v>
      </c>
      <c r="BF236">
        <v>138902</v>
      </c>
      <c r="BG236">
        <v>66</v>
      </c>
      <c r="BH236">
        <v>5.6</v>
      </c>
      <c r="BK236">
        <v>16.899999999999999</v>
      </c>
      <c r="BL236">
        <v>5.0999999999999996</v>
      </c>
      <c r="BM236">
        <v>4.9000000000000004</v>
      </c>
      <c r="BN236">
        <v>2727</v>
      </c>
      <c r="BO236">
        <v>2388</v>
      </c>
      <c r="BP236">
        <v>1251</v>
      </c>
      <c r="BQ236">
        <v>1817</v>
      </c>
      <c r="BR236">
        <v>4210</v>
      </c>
      <c r="BS236">
        <v>2454</v>
      </c>
      <c r="BT236">
        <v>864</v>
      </c>
      <c r="BU236">
        <v>673</v>
      </c>
      <c r="BV236">
        <v>4533</v>
      </c>
      <c r="BW236">
        <v>104.70699999999999</v>
      </c>
      <c r="BX236">
        <v>122.131</v>
      </c>
      <c r="BY236">
        <v>104.611</v>
      </c>
      <c r="BZ236">
        <v>40.9</v>
      </c>
      <c r="CA236">
        <v>33.700000000000003</v>
      </c>
      <c r="CB236">
        <v>4.5999999999999996</v>
      </c>
      <c r="CC236" t="e">
        <v>#N/A</v>
      </c>
      <c r="CD236">
        <v>1937</v>
      </c>
      <c r="CE236">
        <v>289</v>
      </c>
      <c r="CF236">
        <v>2080</v>
      </c>
      <c r="CG236">
        <v>356</v>
      </c>
      <c r="CH236">
        <v>175</v>
      </c>
      <c r="CI236">
        <v>906</v>
      </c>
      <c r="CJ236">
        <v>501</v>
      </c>
      <c r="CK236">
        <v>1038950</v>
      </c>
      <c r="CL236">
        <v>315821</v>
      </c>
      <c r="CN236">
        <v>139266</v>
      </c>
      <c r="CO236">
        <v>530690</v>
      </c>
      <c r="CP236">
        <v>55587</v>
      </c>
      <c r="CR236">
        <v>1416308</v>
      </c>
      <c r="CS236">
        <v>89.421000000000006</v>
      </c>
      <c r="CT236">
        <v>90.572000000000003</v>
      </c>
      <c r="CU236">
        <v>88.855999999999995</v>
      </c>
      <c r="CV236">
        <v>90.238</v>
      </c>
      <c r="CW236">
        <v>90.441999999999993</v>
      </c>
      <c r="CX236">
        <v>94.85</v>
      </c>
      <c r="CY236">
        <v>109.104</v>
      </c>
      <c r="CZ236">
        <v>86.725999999999999</v>
      </c>
      <c r="DA236">
        <v>87.777000000000001</v>
      </c>
      <c r="DB236">
        <v>86.277000000000001</v>
      </c>
      <c r="DC236">
        <v>100.875</v>
      </c>
      <c r="DD236">
        <v>102.53</v>
      </c>
      <c r="DE236">
        <v>137.05699999999999</v>
      </c>
      <c r="DF236">
        <v>92.950999999999993</v>
      </c>
      <c r="DG236">
        <v>86.578000000000003</v>
      </c>
      <c r="DH236">
        <v>102.517</v>
      </c>
      <c r="DI236">
        <v>74.802000000000007</v>
      </c>
      <c r="DJ236">
        <v>88.745999999999995</v>
      </c>
      <c r="DK236">
        <v>85.182000000000002</v>
      </c>
      <c r="DL236">
        <v>85.738</v>
      </c>
      <c r="DM236">
        <v>82.858999999999995</v>
      </c>
      <c r="DN236">
        <v>87.442999999999998</v>
      </c>
      <c r="DO236">
        <v>84.635999999999996</v>
      </c>
      <c r="DP236">
        <v>94.573999999999998</v>
      </c>
      <c r="DQ236">
        <v>84.638000000000005</v>
      </c>
      <c r="DR236">
        <v>188.167</v>
      </c>
      <c r="DS236">
        <v>196.233</v>
      </c>
      <c r="DT236">
        <v>148</v>
      </c>
      <c r="DU236">
        <v>146.30000000000001</v>
      </c>
      <c r="DV236">
        <v>151.1</v>
      </c>
      <c r="DW236">
        <v>154.4</v>
      </c>
      <c r="DX236">
        <v>146.19999999999999</v>
      </c>
      <c r="DY236">
        <v>141.30000000000001</v>
      </c>
      <c r="EA236">
        <v>243.6</v>
      </c>
      <c r="EB236">
        <v>101.4</v>
      </c>
      <c r="EC236">
        <v>38.33</v>
      </c>
      <c r="ED236">
        <v>15.63</v>
      </c>
      <c r="EE236">
        <v>19.2</v>
      </c>
      <c r="EF236">
        <v>16.079999999999998</v>
      </c>
      <c r="EG236">
        <v>96.4</v>
      </c>
      <c r="EH236">
        <v>97.296999999999997</v>
      </c>
      <c r="EI236">
        <v>97.262</v>
      </c>
      <c r="EJ236">
        <v>88.072000000000003</v>
      </c>
      <c r="EK236">
        <v>91.926000000000002</v>
      </c>
      <c r="EL236">
        <v>91.620999999999995</v>
      </c>
      <c r="EM236">
        <v>93.088999999999999</v>
      </c>
      <c r="EN236">
        <v>95.981999999999999</v>
      </c>
      <c r="EO236">
        <v>92.813999999999993</v>
      </c>
      <c r="EP236">
        <v>85.930999999999997</v>
      </c>
      <c r="EQ236">
        <v>1.01</v>
      </c>
      <c r="ER236">
        <v>1.08</v>
      </c>
      <c r="ES236">
        <v>1.33</v>
      </c>
      <c r="ET236">
        <v>1.23</v>
      </c>
      <c r="EU236">
        <v>1.78</v>
      </c>
      <c r="EV236">
        <v>4.5999999999999996</v>
      </c>
      <c r="EW236">
        <v>6.13</v>
      </c>
      <c r="EX236">
        <v>5.93</v>
      </c>
      <c r="EY236">
        <v>6.66</v>
      </c>
      <c r="EZ236">
        <v>2.06</v>
      </c>
      <c r="FB236">
        <v>0.32</v>
      </c>
      <c r="FC236">
        <v>0.76</v>
      </c>
      <c r="FD236">
        <v>3.59</v>
      </c>
      <c r="FE236">
        <v>0.19</v>
      </c>
      <c r="FG236">
        <v>409.9</v>
      </c>
      <c r="FH236">
        <v>1174.2</v>
      </c>
      <c r="FI236">
        <v>709.9</v>
      </c>
      <c r="FJ236">
        <v>3299.4</v>
      </c>
      <c r="FK236">
        <v>3495.1</v>
      </c>
      <c r="FL236">
        <v>865.57439999999997</v>
      </c>
      <c r="FM236">
        <v>676.15750000000003</v>
      </c>
      <c r="FN236">
        <v>1342.7234000000001</v>
      </c>
      <c r="FO236">
        <v>2377.0911000000001</v>
      </c>
      <c r="FP236">
        <v>777.79160000000002</v>
      </c>
      <c r="FQ236">
        <v>2120.5149000000001</v>
      </c>
      <c r="FR236">
        <v>17</v>
      </c>
      <c r="FS236">
        <v>62553.27</v>
      </c>
      <c r="FT236">
        <v>10365.86</v>
      </c>
      <c r="FU236">
        <v>10193.540000000001</v>
      </c>
      <c r="FV236">
        <v>52187.41</v>
      </c>
      <c r="FX236">
        <v>39102.28</v>
      </c>
      <c r="FY236">
        <v>19399150</v>
      </c>
      <c r="FZ236">
        <v>39102.28</v>
      </c>
      <c r="GA236">
        <v>16.27</v>
      </c>
      <c r="GB236">
        <v>305.68</v>
      </c>
      <c r="GC236">
        <v>175.62</v>
      </c>
      <c r="GD236">
        <v>161.80000000000001</v>
      </c>
      <c r="GE236">
        <v>88.148899999999998</v>
      </c>
      <c r="GF236">
        <v>1.2044999999999999</v>
      </c>
      <c r="GG236">
        <v>1.2769999999999999</v>
      </c>
      <c r="GH236">
        <v>109.762</v>
      </c>
      <c r="GI236">
        <v>1.8057000000000001</v>
      </c>
      <c r="GJ236">
        <v>1.3595999999999999</v>
      </c>
      <c r="GK236">
        <v>93.3</v>
      </c>
      <c r="GL236">
        <v>90.594149999999999</v>
      </c>
      <c r="GM236">
        <v>9.6</v>
      </c>
      <c r="GN236">
        <v>14.6</v>
      </c>
      <c r="GO236">
        <v>59.716740000000001</v>
      </c>
      <c r="GP236">
        <v>7274335</v>
      </c>
      <c r="GQ236">
        <v>99.051699999999997</v>
      </c>
      <c r="GR236">
        <v>98.877700000000004</v>
      </c>
      <c r="GS236">
        <v>86.263999999999996</v>
      </c>
      <c r="GU236">
        <v>20</v>
      </c>
      <c r="GV236">
        <v>40</v>
      </c>
      <c r="HA236">
        <v>46.039000000000001</v>
      </c>
      <c r="HB236">
        <v>45913</v>
      </c>
      <c r="HC236">
        <v>3.72</v>
      </c>
      <c r="HD236">
        <v>7.0000000000000007E-2</v>
      </c>
      <c r="HE236">
        <v>2.71</v>
      </c>
      <c r="HF236">
        <v>4.92</v>
      </c>
      <c r="HG236">
        <v>159.4</v>
      </c>
      <c r="HH236">
        <v>133.9</v>
      </c>
      <c r="HI236">
        <v>120.9</v>
      </c>
      <c r="HJ236">
        <v>161.4</v>
      </c>
      <c r="HK236">
        <v>308.733</v>
      </c>
      <c r="HL236">
        <v>154.03299999999999</v>
      </c>
      <c r="HM236">
        <v>114.767</v>
      </c>
      <c r="HN236">
        <v>222</v>
      </c>
      <c r="HO236">
        <v>188.56700000000001</v>
      </c>
      <c r="HP236">
        <v>179.333</v>
      </c>
      <c r="HQ236">
        <v>181.96700000000001</v>
      </c>
      <c r="HR236">
        <v>17.13</v>
      </c>
      <c r="HS236">
        <v>264861.93</v>
      </c>
      <c r="HT236">
        <v>703644.66</v>
      </c>
      <c r="HU236">
        <v>1703.1092000000001</v>
      </c>
      <c r="HX236">
        <v>1184980</v>
      </c>
      <c r="HY236">
        <v>1.3</v>
      </c>
      <c r="IA236" t="e">
        <v>#N/A</v>
      </c>
      <c r="IC236">
        <v>203</v>
      </c>
      <c r="ID236">
        <v>367</v>
      </c>
      <c r="IE236">
        <v>968</v>
      </c>
      <c r="IF236">
        <v>542</v>
      </c>
      <c r="IG236">
        <v>11532.17</v>
      </c>
      <c r="IH236">
        <v>1985</v>
      </c>
      <c r="II236">
        <v>224.43299999999999</v>
      </c>
      <c r="IJ236">
        <v>10124.709999999999</v>
      </c>
      <c r="IL236">
        <v>12141.15</v>
      </c>
      <c r="IM236">
        <v>12512.18</v>
      </c>
      <c r="IO236">
        <v>3461757</v>
      </c>
      <c r="IQ236">
        <v>10068240</v>
      </c>
      <c r="IR236">
        <v>6606.48</v>
      </c>
      <c r="IT236">
        <v>1400.6</v>
      </c>
    </row>
    <row r="237" spans="1:254" x14ac:dyDescent="0.25">
      <c r="A237" s="2">
        <v>38169</v>
      </c>
      <c r="B237">
        <v>13830.828</v>
      </c>
      <c r="C237">
        <v>9243</v>
      </c>
      <c r="D237">
        <v>1084.2</v>
      </c>
      <c r="E237">
        <v>5402.5</v>
      </c>
      <c r="F237">
        <v>1825.9</v>
      </c>
      <c r="G237">
        <v>2539.3760000000002</v>
      </c>
      <c r="H237">
        <v>2249</v>
      </c>
      <c r="I237">
        <v>732</v>
      </c>
      <c r="J237">
        <v>1485.6</v>
      </c>
      <c r="K237">
        <v>763.4</v>
      </c>
      <c r="L237">
        <v>0.5</v>
      </c>
      <c r="M237">
        <v>2820.6640000000002</v>
      </c>
      <c r="N237">
        <v>7.2</v>
      </c>
      <c r="O237">
        <v>2062.3000000000002</v>
      </c>
      <c r="P237">
        <v>1474.9</v>
      </c>
      <c r="Q237">
        <v>1300.5530000000001</v>
      </c>
      <c r="R237">
        <v>2053.5749999999998</v>
      </c>
      <c r="S237">
        <v>10054.9</v>
      </c>
      <c r="T237">
        <v>97.108000000000004</v>
      </c>
      <c r="U237">
        <v>96.947999999999993</v>
      </c>
      <c r="V237">
        <v>108.898</v>
      </c>
      <c r="W237">
        <v>96.667900000000003</v>
      </c>
      <c r="X237">
        <v>98.920699999999997</v>
      </c>
      <c r="Y237">
        <v>109.1572</v>
      </c>
      <c r="Z237">
        <v>90.811800000000005</v>
      </c>
      <c r="AA237">
        <v>88.160200000000003</v>
      </c>
      <c r="AB237">
        <v>108.5616</v>
      </c>
      <c r="AC237">
        <v>120.1199</v>
      </c>
      <c r="AD237">
        <v>114.4791</v>
      </c>
      <c r="AE237">
        <v>105.7677</v>
      </c>
      <c r="AF237">
        <v>81.317599999999999</v>
      </c>
      <c r="AG237">
        <v>90.864599999999996</v>
      </c>
      <c r="AH237">
        <v>78.2</v>
      </c>
      <c r="AI237">
        <v>76.724900000000005</v>
      </c>
      <c r="AJ237">
        <v>131970</v>
      </c>
      <c r="AK237">
        <v>110348</v>
      </c>
      <c r="AL237">
        <v>14335</v>
      </c>
      <c r="AM237">
        <v>110037</v>
      </c>
      <c r="AN237">
        <v>21934</v>
      </c>
      <c r="AO237">
        <v>8952</v>
      </c>
      <c r="AP237">
        <v>5384</v>
      </c>
      <c r="AQ237">
        <v>7003</v>
      </c>
      <c r="AR237">
        <v>17255</v>
      </c>
      <c r="AS237">
        <v>8108</v>
      </c>
      <c r="AT237">
        <v>3107</v>
      </c>
      <c r="AU237">
        <v>16449</v>
      </c>
      <c r="AV237">
        <v>12510</v>
      </c>
      <c r="AW237">
        <v>5411</v>
      </c>
      <c r="AX237">
        <v>595</v>
      </c>
      <c r="AY237">
        <v>25575</v>
      </c>
      <c r="AZ237">
        <v>21622</v>
      </c>
      <c r="BA237">
        <v>15076</v>
      </c>
      <c r="BB237">
        <v>5671.9</v>
      </c>
      <c r="BC237">
        <v>2729</v>
      </c>
      <c r="BD237">
        <v>4984</v>
      </c>
      <c r="BE237">
        <v>13909</v>
      </c>
      <c r="BF237">
        <v>139539</v>
      </c>
      <c r="BG237">
        <v>66</v>
      </c>
      <c r="BH237">
        <v>5.4</v>
      </c>
      <c r="BK237">
        <v>17</v>
      </c>
      <c r="BL237">
        <v>5</v>
      </c>
      <c r="BM237">
        <v>4.7</v>
      </c>
      <c r="BN237">
        <v>2746</v>
      </c>
      <c r="BO237">
        <v>2408</v>
      </c>
      <c r="BP237">
        <v>1217</v>
      </c>
      <c r="BQ237">
        <v>1674</v>
      </c>
      <c r="BR237">
        <v>4081</v>
      </c>
      <c r="BS237">
        <v>2351</v>
      </c>
      <c r="BT237">
        <v>862</v>
      </c>
      <c r="BU237">
        <v>700</v>
      </c>
      <c r="BV237">
        <v>4470</v>
      </c>
      <c r="BW237">
        <v>105.35599999999999</v>
      </c>
      <c r="BX237">
        <v>122.08</v>
      </c>
      <c r="BY237">
        <v>105.26600000000001</v>
      </c>
      <c r="BZ237">
        <v>40.799999999999997</v>
      </c>
      <c r="CA237">
        <v>33.799999999999997</v>
      </c>
      <c r="CB237">
        <v>4.5</v>
      </c>
      <c r="CC237" t="e">
        <v>#N/A</v>
      </c>
      <c r="CD237">
        <v>1977</v>
      </c>
      <c r="CE237">
        <v>283</v>
      </c>
      <c r="CF237">
        <v>2070</v>
      </c>
      <c r="CG237">
        <v>354</v>
      </c>
      <c r="CH237">
        <v>181</v>
      </c>
      <c r="CI237">
        <v>909</v>
      </c>
      <c r="CJ237">
        <v>533</v>
      </c>
      <c r="CK237">
        <v>1049445</v>
      </c>
      <c r="CL237">
        <v>320695</v>
      </c>
      <c r="CN237">
        <v>141036</v>
      </c>
      <c r="CO237">
        <v>545543</v>
      </c>
      <c r="CP237">
        <v>59078</v>
      </c>
      <c r="CR237">
        <v>1428062</v>
      </c>
      <c r="CS237">
        <v>89.941999999999993</v>
      </c>
      <c r="CT237">
        <v>90.989000000000004</v>
      </c>
      <c r="CU237">
        <v>89.438000000000002</v>
      </c>
      <c r="CV237">
        <v>91.1</v>
      </c>
      <c r="CW237">
        <v>90.86</v>
      </c>
      <c r="CX237">
        <v>94.924999999999997</v>
      </c>
      <c r="CY237">
        <v>108.28</v>
      </c>
      <c r="CZ237">
        <v>87.466999999999999</v>
      </c>
      <c r="DA237">
        <v>88.281999999999996</v>
      </c>
      <c r="DB237">
        <v>87.031000000000006</v>
      </c>
      <c r="DC237">
        <v>100.575</v>
      </c>
      <c r="DD237">
        <v>101.943</v>
      </c>
      <c r="DE237">
        <v>134.80500000000001</v>
      </c>
      <c r="DF237">
        <v>92.409000000000006</v>
      </c>
      <c r="DG237">
        <v>86.966999999999999</v>
      </c>
      <c r="DH237">
        <v>102.16200000000001</v>
      </c>
      <c r="DI237">
        <v>77.466999999999999</v>
      </c>
      <c r="DJ237">
        <v>88.813999999999993</v>
      </c>
      <c r="DK237">
        <v>85.933000000000007</v>
      </c>
      <c r="DL237">
        <v>86.287000000000006</v>
      </c>
      <c r="DM237">
        <v>83.546999999999997</v>
      </c>
      <c r="DN237">
        <v>87.983000000000004</v>
      </c>
      <c r="DO237">
        <v>85.442999999999998</v>
      </c>
      <c r="DP237">
        <v>95.704999999999998</v>
      </c>
      <c r="DQ237">
        <v>85.528999999999996</v>
      </c>
      <c r="DR237">
        <v>189.36699999999999</v>
      </c>
      <c r="DS237">
        <v>197.06700000000001</v>
      </c>
      <c r="DT237">
        <v>148.5</v>
      </c>
      <c r="DU237">
        <v>147.69999999999999</v>
      </c>
      <c r="DV237">
        <v>151.6</v>
      </c>
      <c r="DW237">
        <v>152.1</v>
      </c>
      <c r="DX237">
        <v>148.9</v>
      </c>
      <c r="DY237">
        <v>144</v>
      </c>
      <c r="EA237">
        <v>240</v>
      </c>
      <c r="EB237">
        <v>114.4</v>
      </c>
      <c r="EC237">
        <v>43.86</v>
      </c>
      <c r="ED237">
        <v>15.74</v>
      </c>
      <c r="EE237">
        <v>19.22</v>
      </c>
      <c r="EF237">
        <v>16.2</v>
      </c>
      <c r="EG237">
        <v>98.21</v>
      </c>
      <c r="EH237">
        <v>98.373999999999995</v>
      </c>
      <c r="EI237">
        <v>98.322000000000003</v>
      </c>
      <c r="EJ237">
        <v>89.201999999999998</v>
      </c>
      <c r="EK237">
        <v>92.25</v>
      </c>
      <c r="EL237">
        <v>92.019000000000005</v>
      </c>
      <c r="EM237">
        <v>94.284000000000006</v>
      </c>
      <c r="EN237">
        <v>97.150999999999996</v>
      </c>
      <c r="EO237">
        <v>94.097999999999999</v>
      </c>
      <c r="EP237">
        <v>85.602000000000004</v>
      </c>
      <c r="EQ237">
        <v>1.43</v>
      </c>
      <c r="ER237">
        <v>1.49</v>
      </c>
      <c r="ES237">
        <v>1.75</v>
      </c>
      <c r="ET237">
        <v>1.68</v>
      </c>
      <c r="EU237">
        <v>2.08</v>
      </c>
      <c r="EV237">
        <v>4.3</v>
      </c>
      <c r="EW237">
        <v>5.89</v>
      </c>
      <c r="EX237">
        <v>5.64</v>
      </c>
      <c r="EY237">
        <v>6.45</v>
      </c>
      <c r="EZ237">
        <v>2.15</v>
      </c>
      <c r="FB237">
        <v>0.32</v>
      </c>
      <c r="FC237">
        <v>0.64</v>
      </c>
      <c r="FD237">
        <v>2.87</v>
      </c>
      <c r="FE237">
        <v>0.22</v>
      </c>
      <c r="FG237">
        <v>413.5</v>
      </c>
      <c r="FH237">
        <v>1149.9000000000001</v>
      </c>
      <c r="FI237">
        <v>713.9</v>
      </c>
      <c r="FJ237">
        <v>3315.4</v>
      </c>
      <c r="FK237">
        <v>3496.1</v>
      </c>
      <c r="FL237">
        <v>882.58720000000005</v>
      </c>
      <c r="FM237">
        <v>682.476</v>
      </c>
      <c r="FN237">
        <v>1357.9806000000001</v>
      </c>
      <c r="FO237">
        <v>2436.1932000000002</v>
      </c>
      <c r="FP237">
        <v>788.91150000000005</v>
      </c>
      <c r="FQ237">
        <v>2146.8921</v>
      </c>
      <c r="FR237">
        <v>9.1</v>
      </c>
      <c r="FS237">
        <v>63762.42</v>
      </c>
      <c r="FT237">
        <v>10630.3</v>
      </c>
      <c r="FU237">
        <v>10440.41</v>
      </c>
      <c r="FV237">
        <v>53132.12</v>
      </c>
      <c r="FX237">
        <v>39526.1</v>
      </c>
      <c r="FY237">
        <v>20146850</v>
      </c>
      <c r="FZ237">
        <v>39526.1</v>
      </c>
      <c r="GA237">
        <v>15.4</v>
      </c>
      <c r="GB237">
        <v>317.37</v>
      </c>
      <c r="GC237">
        <v>183.53</v>
      </c>
      <c r="GD237">
        <v>168.04</v>
      </c>
      <c r="GE237">
        <v>86.569800000000001</v>
      </c>
      <c r="GF237">
        <v>1.2226999999999999</v>
      </c>
      <c r="GG237">
        <v>1.2567999999999999</v>
      </c>
      <c r="GH237">
        <v>109.9374</v>
      </c>
      <c r="GI237">
        <v>1.8192999999999999</v>
      </c>
      <c r="GJ237">
        <v>1.3078000000000001</v>
      </c>
      <c r="GK237">
        <v>95.6</v>
      </c>
      <c r="GL237">
        <v>91.160650000000004</v>
      </c>
      <c r="GM237">
        <v>9.6</v>
      </c>
      <c r="GN237">
        <v>14.7</v>
      </c>
      <c r="GO237">
        <v>59.663910000000001</v>
      </c>
      <c r="GP237">
        <v>7379053</v>
      </c>
      <c r="GQ237">
        <v>100.0291</v>
      </c>
      <c r="GR237">
        <v>96.024600000000007</v>
      </c>
      <c r="GS237">
        <v>87.090299999999999</v>
      </c>
      <c r="GU237">
        <v>19</v>
      </c>
      <c r="GV237">
        <v>40.1</v>
      </c>
      <c r="HA237">
        <v>46.372</v>
      </c>
      <c r="HB237">
        <v>46095</v>
      </c>
      <c r="HC237">
        <v>3.51</v>
      </c>
      <c r="HD237">
        <v>0.05</v>
      </c>
      <c r="HE237">
        <v>2.0699999999999998</v>
      </c>
      <c r="HF237">
        <v>4.21</v>
      </c>
      <c r="HG237">
        <v>159</v>
      </c>
      <c r="HH237">
        <v>136.6</v>
      </c>
      <c r="HI237">
        <v>120.43300000000001</v>
      </c>
      <c r="HJ237">
        <v>162.6</v>
      </c>
      <c r="HK237">
        <v>311.83300000000003</v>
      </c>
      <c r="HL237">
        <v>154.63300000000001</v>
      </c>
      <c r="HM237">
        <v>113.967</v>
      </c>
      <c r="HN237">
        <v>223.7</v>
      </c>
      <c r="HO237">
        <v>189.767</v>
      </c>
      <c r="HP237">
        <v>179.733</v>
      </c>
      <c r="HQ237">
        <v>183.03299999999999</v>
      </c>
      <c r="HR237">
        <v>17.23</v>
      </c>
      <c r="HS237">
        <v>279372.15000000002</v>
      </c>
      <c r="HT237">
        <v>724855.29</v>
      </c>
      <c r="HU237">
        <v>1711.0260000000001</v>
      </c>
      <c r="HX237">
        <v>1213656</v>
      </c>
      <c r="HY237">
        <v>1.31</v>
      </c>
      <c r="IA237" t="e">
        <v>#N/A</v>
      </c>
      <c r="IC237">
        <v>193</v>
      </c>
      <c r="ID237">
        <v>377</v>
      </c>
      <c r="IE237">
        <v>958</v>
      </c>
      <c r="IF237">
        <v>542</v>
      </c>
      <c r="IG237">
        <v>11151.02</v>
      </c>
      <c r="IH237">
        <v>1872.1</v>
      </c>
      <c r="II237">
        <v>225.733</v>
      </c>
      <c r="IJ237">
        <v>10223.27</v>
      </c>
      <c r="IL237">
        <v>12660.12</v>
      </c>
      <c r="IM237">
        <v>13090.21</v>
      </c>
      <c r="IO237">
        <v>3547386</v>
      </c>
      <c r="IQ237">
        <v>10503370</v>
      </c>
      <c r="IR237">
        <v>6955.98</v>
      </c>
      <c r="IT237">
        <v>1405.3</v>
      </c>
    </row>
    <row r="238" spans="1:254" x14ac:dyDescent="0.25">
      <c r="A238" s="2">
        <v>38261</v>
      </c>
      <c r="B238">
        <v>13950.376</v>
      </c>
      <c r="C238">
        <v>9337.7999999999993</v>
      </c>
      <c r="D238">
        <v>1101.0999999999999</v>
      </c>
      <c r="E238">
        <v>5488.2</v>
      </c>
      <c r="F238">
        <v>1875</v>
      </c>
      <c r="G238">
        <v>2590.616</v>
      </c>
      <c r="H238">
        <v>2312.6999999999998</v>
      </c>
      <c r="I238">
        <v>754.6</v>
      </c>
      <c r="J238">
        <v>1526.5</v>
      </c>
      <c r="K238">
        <v>786.2</v>
      </c>
      <c r="L238">
        <v>0.5</v>
      </c>
      <c r="M238">
        <v>2808.2289999999998</v>
      </c>
      <c r="N238">
        <v>-3.4</v>
      </c>
      <c r="O238">
        <v>2091.3000000000002</v>
      </c>
      <c r="P238">
        <v>1497.9</v>
      </c>
      <c r="Q238">
        <v>1332.0740000000001</v>
      </c>
      <c r="R238">
        <v>2101.9989999999998</v>
      </c>
      <c r="S238">
        <v>10180.6</v>
      </c>
      <c r="T238">
        <v>97.944999999999993</v>
      </c>
      <c r="U238">
        <v>97.876999999999995</v>
      </c>
      <c r="V238">
        <v>110.702</v>
      </c>
      <c r="W238">
        <v>98.017499999999998</v>
      </c>
      <c r="X238">
        <v>100.0979</v>
      </c>
      <c r="Y238">
        <v>110.5299</v>
      </c>
      <c r="Z238">
        <v>92.413399999999996</v>
      </c>
      <c r="AA238">
        <v>90.058599999999998</v>
      </c>
      <c r="AB238">
        <v>110.4466</v>
      </c>
      <c r="AC238">
        <v>121.7937</v>
      </c>
      <c r="AD238">
        <v>115.6604</v>
      </c>
      <c r="AE238">
        <v>107.04</v>
      </c>
      <c r="AF238">
        <v>81.952200000000005</v>
      </c>
      <c r="AG238">
        <v>94.235200000000006</v>
      </c>
      <c r="AH238">
        <v>79.2</v>
      </c>
      <c r="AI238">
        <v>77.571399999999997</v>
      </c>
      <c r="AJ238">
        <v>132551</v>
      </c>
      <c r="AK238">
        <v>110871</v>
      </c>
      <c r="AL238">
        <v>14309</v>
      </c>
      <c r="AM238">
        <v>110549</v>
      </c>
      <c r="AN238">
        <v>22002</v>
      </c>
      <c r="AO238">
        <v>8960</v>
      </c>
      <c r="AP238">
        <v>5349</v>
      </c>
      <c r="AQ238">
        <v>7095</v>
      </c>
      <c r="AR238">
        <v>17397</v>
      </c>
      <c r="AS238">
        <v>8123</v>
      </c>
      <c r="AT238">
        <v>3088</v>
      </c>
      <c r="AU238">
        <v>16585</v>
      </c>
      <c r="AV238">
        <v>12606</v>
      </c>
      <c r="AW238">
        <v>5398</v>
      </c>
      <c r="AX238">
        <v>598</v>
      </c>
      <c r="AY238">
        <v>25671</v>
      </c>
      <c r="AZ238">
        <v>21680</v>
      </c>
      <c r="BA238">
        <v>15126.1</v>
      </c>
      <c r="BB238">
        <v>5697.9</v>
      </c>
      <c r="BC238">
        <v>2726</v>
      </c>
      <c r="BD238">
        <v>4995</v>
      </c>
      <c r="BE238">
        <v>13959</v>
      </c>
      <c r="BF238">
        <v>140029</v>
      </c>
      <c r="BG238">
        <v>65.900000000000006</v>
      </c>
      <c r="BH238">
        <v>5.4</v>
      </c>
      <c r="BK238">
        <v>17.100000000000001</v>
      </c>
      <c r="BL238">
        <v>4.9000000000000004</v>
      </c>
      <c r="BM238">
        <v>4.7</v>
      </c>
      <c r="BN238">
        <v>2713</v>
      </c>
      <c r="BO238">
        <v>2303</v>
      </c>
      <c r="BP238">
        <v>1279</v>
      </c>
      <c r="BQ238">
        <v>1697</v>
      </c>
      <c r="BR238">
        <v>4051</v>
      </c>
      <c r="BS238">
        <v>2339</v>
      </c>
      <c r="BT238">
        <v>875</v>
      </c>
      <c r="BU238">
        <v>712</v>
      </c>
      <c r="BV238">
        <v>4598</v>
      </c>
      <c r="BW238">
        <v>105.61799999999999</v>
      </c>
      <c r="BX238">
        <v>121.581</v>
      </c>
      <c r="BY238">
        <v>105.825</v>
      </c>
      <c r="BZ238">
        <v>40.6</v>
      </c>
      <c r="CA238">
        <v>33.700000000000003</v>
      </c>
      <c r="CB238">
        <v>4.5</v>
      </c>
      <c r="CC238" t="e">
        <v>#N/A</v>
      </c>
      <c r="CD238">
        <v>1965</v>
      </c>
      <c r="CE238">
        <v>312</v>
      </c>
      <c r="CF238">
        <v>2086</v>
      </c>
      <c r="CG238">
        <v>361</v>
      </c>
      <c r="CH238">
        <v>179</v>
      </c>
      <c r="CI238">
        <v>913</v>
      </c>
      <c r="CJ238">
        <v>512</v>
      </c>
      <c r="CK238">
        <v>1062579.6669999999</v>
      </c>
      <c r="CL238">
        <v>328798</v>
      </c>
      <c r="CN238">
        <v>148351</v>
      </c>
      <c r="CO238">
        <v>554588</v>
      </c>
      <c r="CP238">
        <v>59340</v>
      </c>
      <c r="CR238">
        <v>1444412</v>
      </c>
      <c r="CS238">
        <v>90.652000000000001</v>
      </c>
      <c r="CT238">
        <v>91.415000000000006</v>
      </c>
      <c r="CU238">
        <v>90.063000000000002</v>
      </c>
      <c r="CV238">
        <v>91.962999999999994</v>
      </c>
      <c r="CW238">
        <v>91.564999999999998</v>
      </c>
      <c r="CX238">
        <v>96.031000000000006</v>
      </c>
      <c r="CY238">
        <v>108.432</v>
      </c>
      <c r="CZ238">
        <v>87.980999999999995</v>
      </c>
      <c r="DA238">
        <v>89.843999999999994</v>
      </c>
      <c r="DB238">
        <v>87.581000000000003</v>
      </c>
      <c r="DC238">
        <v>101.822</v>
      </c>
      <c r="DD238">
        <v>102.404</v>
      </c>
      <c r="DE238">
        <v>132.70099999999999</v>
      </c>
      <c r="DF238">
        <v>92.308000000000007</v>
      </c>
      <c r="DG238">
        <v>87.552999999999997</v>
      </c>
      <c r="DH238">
        <v>101.991</v>
      </c>
      <c r="DI238">
        <v>85.844999999999999</v>
      </c>
      <c r="DJ238">
        <v>89.28</v>
      </c>
      <c r="DK238">
        <v>86.468999999999994</v>
      </c>
      <c r="DL238">
        <v>86.858999999999995</v>
      </c>
      <c r="DM238">
        <v>84.191000000000003</v>
      </c>
      <c r="DN238">
        <v>88.576999999999998</v>
      </c>
      <c r="DO238">
        <v>86.061999999999998</v>
      </c>
      <c r="DP238">
        <v>96.081000000000003</v>
      </c>
      <c r="DQ238">
        <v>86.097999999999999</v>
      </c>
      <c r="DR238">
        <v>191.4</v>
      </c>
      <c r="DS238">
        <v>198.267</v>
      </c>
      <c r="DT238">
        <v>151.6</v>
      </c>
      <c r="DU238">
        <v>150.5</v>
      </c>
      <c r="DV238">
        <v>155.30000000000001</v>
      </c>
      <c r="DW238">
        <v>155</v>
      </c>
      <c r="DX238">
        <v>152.4</v>
      </c>
      <c r="DY238">
        <v>147.4</v>
      </c>
      <c r="EA238">
        <v>272.8</v>
      </c>
      <c r="EB238">
        <v>124.5</v>
      </c>
      <c r="EC238">
        <v>48.307000000000002</v>
      </c>
      <c r="ED238">
        <v>15.84</v>
      </c>
      <c r="EE238">
        <v>19.28</v>
      </c>
      <c r="EF238">
        <v>16.309999999999999</v>
      </c>
      <c r="EG238">
        <v>97.703999999999994</v>
      </c>
      <c r="EH238">
        <v>97.745999999999995</v>
      </c>
      <c r="EI238">
        <v>97.962000000000003</v>
      </c>
      <c r="EJ238">
        <v>91.052000000000007</v>
      </c>
      <c r="EK238">
        <v>92.554000000000002</v>
      </c>
      <c r="EL238">
        <v>92.67</v>
      </c>
      <c r="EM238">
        <v>94.296999999999997</v>
      </c>
      <c r="EN238">
        <v>95.718999999999994</v>
      </c>
      <c r="EO238">
        <v>94.206999999999994</v>
      </c>
      <c r="EP238">
        <v>87.323999999999998</v>
      </c>
      <c r="EQ238">
        <v>1.95</v>
      </c>
      <c r="ER238">
        <v>2.0099999999999998</v>
      </c>
      <c r="ES238">
        <v>2.23</v>
      </c>
      <c r="ET238">
        <v>2.23</v>
      </c>
      <c r="EU238">
        <v>2.4700000000000002</v>
      </c>
      <c r="EV238">
        <v>4.17</v>
      </c>
      <c r="EW238">
        <v>5.73</v>
      </c>
      <c r="EX238">
        <v>5.49</v>
      </c>
      <c r="EY238">
        <v>6.19</v>
      </c>
      <c r="EZ238">
        <v>2.0099999999999998</v>
      </c>
      <c r="FB238">
        <v>0.28000000000000003</v>
      </c>
      <c r="FC238">
        <v>0.52</v>
      </c>
      <c r="FD238">
        <v>2.2200000000000002</v>
      </c>
      <c r="FE238">
        <v>0.24</v>
      </c>
      <c r="FG238">
        <v>413.4</v>
      </c>
      <c r="FH238">
        <v>1116.2</v>
      </c>
      <c r="FI238">
        <v>716.1</v>
      </c>
      <c r="FJ238">
        <v>3324</v>
      </c>
      <c r="FK238">
        <v>3478</v>
      </c>
      <c r="FL238">
        <v>897.72699999999998</v>
      </c>
      <c r="FM238">
        <v>686.41830000000004</v>
      </c>
      <c r="FN238">
        <v>1386.4260999999999</v>
      </c>
      <c r="FO238">
        <v>2528.0218</v>
      </c>
      <c r="FP238">
        <v>797.81119999999999</v>
      </c>
      <c r="FQ238">
        <v>2184.2372999999998</v>
      </c>
      <c r="FR238">
        <v>13</v>
      </c>
      <c r="FS238">
        <v>66803.66</v>
      </c>
      <c r="FT238">
        <v>11019.62</v>
      </c>
      <c r="FU238">
        <v>10807.81</v>
      </c>
      <c r="FV238">
        <v>55784.04</v>
      </c>
      <c r="FX238">
        <v>41738.54</v>
      </c>
      <c r="FY238">
        <v>20900695</v>
      </c>
      <c r="FZ238">
        <v>41738.54</v>
      </c>
      <c r="GA238">
        <v>14.07</v>
      </c>
      <c r="GB238">
        <v>324.14</v>
      </c>
      <c r="GC238">
        <v>189.57</v>
      </c>
      <c r="GD238">
        <v>173.15</v>
      </c>
      <c r="GE238">
        <v>81.914900000000003</v>
      </c>
      <c r="GF238">
        <v>1.2969999999999999</v>
      </c>
      <c r="GG238">
        <v>1.1835</v>
      </c>
      <c r="GH238">
        <v>105.76430000000001</v>
      </c>
      <c r="GI238">
        <v>1.8656999999999999</v>
      </c>
      <c r="GJ238">
        <v>1.2209000000000001</v>
      </c>
      <c r="GK238">
        <v>93.9</v>
      </c>
      <c r="GL238">
        <v>92.844130000000007</v>
      </c>
      <c r="GM238">
        <v>9.8000000000000007</v>
      </c>
      <c r="GN238">
        <v>15.2</v>
      </c>
      <c r="GO238">
        <v>60.468249999999998</v>
      </c>
      <c r="GP238">
        <v>7596143</v>
      </c>
      <c r="GQ238">
        <v>101.3489</v>
      </c>
      <c r="GR238">
        <v>99.640100000000004</v>
      </c>
      <c r="GS238">
        <v>89.888400000000004</v>
      </c>
      <c r="GU238">
        <v>19.5</v>
      </c>
      <c r="GV238">
        <v>39.9</v>
      </c>
      <c r="HA238">
        <v>46.048000000000002</v>
      </c>
      <c r="HB238">
        <v>45906</v>
      </c>
      <c r="HC238">
        <v>3.49</v>
      </c>
      <c r="HD238">
        <v>0.06</v>
      </c>
      <c r="HE238">
        <v>1.54</v>
      </c>
      <c r="HF238">
        <v>3.54</v>
      </c>
      <c r="HG238">
        <v>167</v>
      </c>
      <c r="HH238">
        <v>146.19999999999999</v>
      </c>
      <c r="HI238">
        <v>120.233</v>
      </c>
      <c r="HJ238">
        <v>168.1</v>
      </c>
      <c r="HK238">
        <v>314.83300000000003</v>
      </c>
      <c r="HL238">
        <v>157.30000000000001</v>
      </c>
      <c r="HM238">
        <v>115.167</v>
      </c>
      <c r="HN238">
        <v>225.267</v>
      </c>
      <c r="HO238">
        <v>191.96700000000001</v>
      </c>
      <c r="HP238">
        <v>181.4</v>
      </c>
      <c r="HQ238">
        <v>185.06700000000001</v>
      </c>
      <c r="HR238">
        <v>17.34</v>
      </c>
      <c r="HS238">
        <v>296859.82</v>
      </c>
      <c r="HT238">
        <v>747087.2</v>
      </c>
      <c r="HU238">
        <v>1728.3557000000001</v>
      </c>
      <c r="HX238">
        <v>1234855</v>
      </c>
      <c r="HY238">
        <v>1.29</v>
      </c>
      <c r="IA238" t="e">
        <v>#N/A</v>
      </c>
      <c r="IC238">
        <v>192</v>
      </c>
      <c r="ID238">
        <v>368</v>
      </c>
      <c r="IE238">
        <v>971</v>
      </c>
      <c r="IF238">
        <v>555</v>
      </c>
      <c r="IG238">
        <v>11016.49</v>
      </c>
      <c r="IH238">
        <v>2051.77</v>
      </c>
      <c r="II238">
        <v>226.733</v>
      </c>
      <c r="IJ238">
        <v>10381.6</v>
      </c>
      <c r="IL238">
        <v>12926.75</v>
      </c>
      <c r="IM238">
        <v>13482.41</v>
      </c>
      <c r="IO238">
        <v>3637371</v>
      </c>
      <c r="IQ238">
        <v>10859259</v>
      </c>
      <c r="IR238">
        <v>7221.89</v>
      </c>
      <c r="IT238">
        <v>1330.4</v>
      </c>
    </row>
    <row r="239" spans="1:254" x14ac:dyDescent="0.25">
      <c r="A239" s="2">
        <v>38353</v>
      </c>
      <c r="B239">
        <v>14099.081</v>
      </c>
      <c r="C239">
        <v>9409.2000000000007</v>
      </c>
      <c r="D239">
        <v>1110.5</v>
      </c>
      <c r="E239">
        <v>5566.7</v>
      </c>
      <c r="F239">
        <v>1895.9</v>
      </c>
      <c r="G239">
        <v>2664.3589999999999</v>
      </c>
      <c r="H239">
        <v>2375.6999999999998</v>
      </c>
      <c r="I239">
        <v>765</v>
      </c>
      <c r="J239">
        <v>1560.5</v>
      </c>
      <c r="K239">
        <v>815.1</v>
      </c>
      <c r="L239">
        <v>0.8</v>
      </c>
      <c r="M239">
        <v>2814.0909999999999</v>
      </c>
      <c r="N239">
        <v>2.2999999999999998</v>
      </c>
      <c r="O239">
        <v>2244</v>
      </c>
      <c r="P239">
        <v>1511</v>
      </c>
      <c r="Q239">
        <v>1352.6479999999999</v>
      </c>
      <c r="R239">
        <v>2126.7950000000001</v>
      </c>
      <c r="S239">
        <v>10082.5</v>
      </c>
      <c r="T239">
        <v>99.186000000000007</v>
      </c>
      <c r="U239">
        <v>99.066999999999993</v>
      </c>
      <c r="V239">
        <v>112.52</v>
      </c>
      <c r="W239">
        <v>99.398099999999999</v>
      </c>
      <c r="X239">
        <v>101.6666</v>
      </c>
      <c r="Y239">
        <v>111.6063</v>
      </c>
      <c r="Z239">
        <v>93.554400000000001</v>
      </c>
      <c r="AA239">
        <v>91.6233</v>
      </c>
      <c r="AB239">
        <v>111.687</v>
      </c>
      <c r="AC239">
        <v>122.05710000000001</v>
      </c>
      <c r="AD239">
        <v>115.215</v>
      </c>
      <c r="AE239">
        <v>108.3561</v>
      </c>
      <c r="AF239">
        <v>84.29</v>
      </c>
      <c r="AG239">
        <v>95.655199999999994</v>
      </c>
      <c r="AH239">
        <v>80.2</v>
      </c>
      <c r="AI239">
        <v>78.461500000000001</v>
      </c>
      <c r="AJ239">
        <v>132999</v>
      </c>
      <c r="AK239">
        <v>111260</v>
      </c>
      <c r="AL239">
        <v>14266</v>
      </c>
      <c r="AM239">
        <v>110979</v>
      </c>
      <c r="AN239">
        <v>22020</v>
      </c>
      <c r="AO239">
        <v>8956</v>
      </c>
      <c r="AP239">
        <v>5310</v>
      </c>
      <c r="AQ239">
        <v>7143</v>
      </c>
      <c r="AR239">
        <v>17485</v>
      </c>
      <c r="AS239">
        <v>8143</v>
      </c>
      <c r="AT239">
        <v>3063</v>
      </c>
      <c r="AU239">
        <v>16697</v>
      </c>
      <c r="AV239">
        <v>12691</v>
      </c>
      <c r="AW239">
        <v>5392</v>
      </c>
      <c r="AX239">
        <v>611</v>
      </c>
      <c r="AY239">
        <v>25768</v>
      </c>
      <c r="AZ239">
        <v>21740</v>
      </c>
      <c r="BA239">
        <v>15176.3</v>
      </c>
      <c r="BB239">
        <v>5714.1</v>
      </c>
      <c r="BC239">
        <v>2729</v>
      </c>
      <c r="BD239">
        <v>5016</v>
      </c>
      <c r="BE239">
        <v>13995</v>
      </c>
      <c r="BF239">
        <v>140428</v>
      </c>
      <c r="BG239">
        <v>65.900000000000006</v>
      </c>
      <c r="BH239">
        <v>5.3</v>
      </c>
      <c r="BK239">
        <v>16.899999999999999</v>
      </c>
      <c r="BL239">
        <v>4.7</v>
      </c>
      <c r="BM239">
        <v>4.7</v>
      </c>
      <c r="BN239">
        <v>2622</v>
      </c>
      <c r="BO239">
        <v>2324</v>
      </c>
      <c r="BP239">
        <v>1209</v>
      </c>
      <c r="BQ239">
        <v>1645</v>
      </c>
      <c r="BR239">
        <v>3900</v>
      </c>
      <c r="BS239">
        <v>2378</v>
      </c>
      <c r="BT239">
        <v>883</v>
      </c>
      <c r="BU239">
        <v>695</v>
      </c>
      <c r="BV239">
        <v>4342</v>
      </c>
      <c r="BW239">
        <v>105.9</v>
      </c>
      <c r="BX239">
        <v>121.124</v>
      </c>
      <c r="BY239">
        <v>106</v>
      </c>
      <c r="BZ239">
        <v>40.6</v>
      </c>
      <c r="CA239">
        <v>33.700000000000003</v>
      </c>
      <c r="CB239">
        <v>4.5999999999999996</v>
      </c>
      <c r="CC239" t="e">
        <v>#N/A</v>
      </c>
      <c r="CD239">
        <v>2072</v>
      </c>
      <c r="CE239">
        <v>323</v>
      </c>
      <c r="CF239">
        <v>2105</v>
      </c>
      <c r="CG239">
        <v>364</v>
      </c>
      <c r="CH239">
        <v>191</v>
      </c>
      <c r="CI239">
        <v>980</v>
      </c>
      <c r="CJ239">
        <v>537</v>
      </c>
      <c r="CK239">
        <v>1075669.6669999999</v>
      </c>
      <c r="CL239">
        <v>331517</v>
      </c>
      <c r="CN239">
        <v>151002</v>
      </c>
      <c r="CO239">
        <v>561336</v>
      </c>
      <c r="CP239">
        <v>60334</v>
      </c>
      <c r="CR239">
        <v>1467789</v>
      </c>
      <c r="CS239">
        <v>91.122</v>
      </c>
      <c r="CT239">
        <v>91.998000000000005</v>
      </c>
      <c r="CU239">
        <v>90.894000000000005</v>
      </c>
      <c r="CV239">
        <v>92.942999999999998</v>
      </c>
      <c r="CW239">
        <v>92.338999999999999</v>
      </c>
      <c r="CX239">
        <v>95.86</v>
      </c>
      <c r="CY239">
        <v>108.211</v>
      </c>
      <c r="CZ239">
        <v>88.771000000000001</v>
      </c>
      <c r="DA239">
        <v>89.694000000000003</v>
      </c>
      <c r="DB239">
        <v>88.36</v>
      </c>
      <c r="DC239">
        <v>102.405</v>
      </c>
      <c r="DD239">
        <v>102.605</v>
      </c>
      <c r="DE239">
        <v>130.66300000000001</v>
      </c>
      <c r="DF239">
        <v>91.965000000000003</v>
      </c>
      <c r="DG239">
        <v>87.363</v>
      </c>
      <c r="DH239">
        <v>101.995</v>
      </c>
      <c r="DI239">
        <v>84.549000000000007</v>
      </c>
      <c r="DJ239">
        <v>89.543000000000006</v>
      </c>
      <c r="DK239">
        <v>87.153999999999996</v>
      </c>
      <c r="DL239">
        <v>87.731999999999999</v>
      </c>
      <c r="DM239">
        <v>85.036000000000001</v>
      </c>
      <c r="DN239">
        <v>89.131</v>
      </c>
      <c r="DO239">
        <v>86.876999999999995</v>
      </c>
      <c r="DP239">
        <v>96.694999999999993</v>
      </c>
      <c r="DQ239">
        <v>87.087999999999994</v>
      </c>
      <c r="DR239">
        <v>192.36699999999999</v>
      </c>
      <c r="DS239">
        <v>199.5</v>
      </c>
      <c r="DT239">
        <v>152.80000000000001</v>
      </c>
      <c r="DU239">
        <v>152.1</v>
      </c>
      <c r="DV239">
        <v>156.6</v>
      </c>
      <c r="DW239">
        <v>155.6</v>
      </c>
      <c r="DX239">
        <v>154</v>
      </c>
      <c r="DY239">
        <v>149.6</v>
      </c>
      <c r="EA239">
        <v>254.3</v>
      </c>
      <c r="EB239">
        <v>129.5</v>
      </c>
      <c r="EC239">
        <v>49.707000000000001</v>
      </c>
      <c r="ED239">
        <v>15.93</v>
      </c>
      <c r="EE239">
        <v>19.3</v>
      </c>
      <c r="EF239">
        <v>16.420000000000002</v>
      </c>
      <c r="EG239">
        <v>97.539000000000001</v>
      </c>
      <c r="EH239">
        <v>98.004999999999995</v>
      </c>
      <c r="EI239">
        <v>98.120999999999995</v>
      </c>
      <c r="EJ239">
        <v>92.896000000000001</v>
      </c>
      <c r="EK239">
        <v>93.572000000000003</v>
      </c>
      <c r="EL239">
        <v>93.548000000000002</v>
      </c>
      <c r="EM239">
        <v>94.028999999999996</v>
      </c>
      <c r="EN239">
        <v>94.126999999999995</v>
      </c>
      <c r="EO239">
        <v>93.894000000000005</v>
      </c>
      <c r="EP239">
        <v>89.772000000000006</v>
      </c>
      <c r="EQ239">
        <v>2.4700000000000002</v>
      </c>
      <c r="ER239">
        <v>2.54</v>
      </c>
      <c r="ES239">
        <v>2.79</v>
      </c>
      <c r="ET239">
        <v>2.77</v>
      </c>
      <c r="EU239">
        <v>3.06</v>
      </c>
      <c r="EV239">
        <v>4.3</v>
      </c>
      <c r="EW239">
        <v>5.76</v>
      </c>
      <c r="EX239">
        <v>5.32</v>
      </c>
      <c r="EY239">
        <v>5.97</v>
      </c>
      <c r="EZ239">
        <v>1.67</v>
      </c>
      <c r="FB239">
        <v>0.32</v>
      </c>
      <c r="FC239">
        <v>0.6</v>
      </c>
      <c r="FD239">
        <v>1.83</v>
      </c>
      <c r="FE239">
        <v>0.26</v>
      </c>
      <c r="FG239">
        <v>415</v>
      </c>
      <c r="FH239">
        <v>1100.8</v>
      </c>
      <c r="FI239">
        <v>712.2</v>
      </c>
      <c r="FJ239">
        <v>3326.4</v>
      </c>
      <c r="FK239">
        <v>3454.9</v>
      </c>
      <c r="FL239">
        <v>933.13409999999999</v>
      </c>
      <c r="FM239">
        <v>693.05690000000004</v>
      </c>
      <c r="FN239">
        <v>1405.0508</v>
      </c>
      <c r="FO239">
        <v>2612.6165999999998</v>
      </c>
      <c r="FP239">
        <v>804.46100000000001</v>
      </c>
      <c r="FQ239">
        <v>2209.5118000000002</v>
      </c>
      <c r="FR239">
        <v>11.5</v>
      </c>
      <c r="FS239">
        <v>68087.37</v>
      </c>
      <c r="FT239">
        <v>11215.35</v>
      </c>
      <c r="FU239">
        <v>11038.46</v>
      </c>
      <c r="FV239">
        <v>56872.02</v>
      </c>
      <c r="FX239">
        <v>42135.71</v>
      </c>
      <c r="FY239">
        <v>21723913</v>
      </c>
      <c r="FZ239">
        <v>42135.71</v>
      </c>
      <c r="GA239">
        <v>12.68</v>
      </c>
      <c r="GB239">
        <v>331.6</v>
      </c>
      <c r="GC239">
        <v>197.89</v>
      </c>
      <c r="GD239">
        <v>180.34</v>
      </c>
      <c r="GE239">
        <v>81.379900000000006</v>
      </c>
      <c r="GF239">
        <v>1.3107</v>
      </c>
      <c r="GG239">
        <v>1.1821999999999999</v>
      </c>
      <c r="GH239">
        <v>104.5132</v>
      </c>
      <c r="GI239">
        <v>1.8904000000000001</v>
      </c>
      <c r="GJ239">
        <v>1.2270000000000001</v>
      </c>
      <c r="GK239">
        <v>94.1</v>
      </c>
      <c r="GL239">
        <v>63.475499999999997</v>
      </c>
      <c r="GM239">
        <v>9.9</v>
      </c>
      <c r="GN239">
        <v>15.2</v>
      </c>
      <c r="GO239">
        <v>60.69238</v>
      </c>
      <c r="GP239">
        <v>7776939</v>
      </c>
      <c r="GQ239">
        <v>102.93729999999999</v>
      </c>
      <c r="GR239">
        <v>100.7012</v>
      </c>
      <c r="GS239">
        <v>91.263400000000004</v>
      </c>
      <c r="GU239">
        <v>19.399999999999999</v>
      </c>
      <c r="GV239">
        <v>39.799999999999997</v>
      </c>
      <c r="HA239">
        <v>47.658999999999999</v>
      </c>
      <c r="HB239">
        <v>47608</v>
      </c>
      <c r="HC239">
        <v>3.88</v>
      </c>
      <c r="HD239">
        <v>7.0000000000000007E-2</v>
      </c>
      <c r="HE239">
        <v>1.41</v>
      </c>
      <c r="HF239">
        <v>2.85</v>
      </c>
      <c r="HG239">
        <v>165.9</v>
      </c>
      <c r="HH239">
        <v>154.19999999999999</v>
      </c>
      <c r="HI239">
        <v>120.267</v>
      </c>
      <c r="HJ239">
        <v>168.03299999999999</v>
      </c>
      <c r="HK239">
        <v>318.33300000000003</v>
      </c>
      <c r="HL239">
        <v>157.4</v>
      </c>
      <c r="HM239">
        <v>115.9</v>
      </c>
      <c r="HN239">
        <v>227.03299999999999</v>
      </c>
      <c r="HO239">
        <v>192.96700000000001</v>
      </c>
      <c r="HP239">
        <v>182</v>
      </c>
      <c r="HQ239">
        <v>185.9</v>
      </c>
      <c r="HR239">
        <v>17.420000000000002</v>
      </c>
      <c r="HS239">
        <v>291271.43</v>
      </c>
      <c r="HT239">
        <v>747588.06</v>
      </c>
      <c r="HU239">
        <v>1831.9150999999999</v>
      </c>
      <c r="HX239">
        <v>1261227</v>
      </c>
      <c r="HY239">
        <v>1.29</v>
      </c>
      <c r="IA239" t="e">
        <v>#N/A</v>
      </c>
      <c r="IC239">
        <v>192</v>
      </c>
      <c r="ID239">
        <v>347</v>
      </c>
      <c r="IE239">
        <v>1013</v>
      </c>
      <c r="IF239">
        <v>552</v>
      </c>
      <c r="IG239">
        <v>11594.49</v>
      </c>
      <c r="IH239">
        <v>2055.02</v>
      </c>
      <c r="II239">
        <v>228.233</v>
      </c>
      <c r="IJ239">
        <v>10601.85</v>
      </c>
      <c r="IL239">
        <v>13074.47</v>
      </c>
      <c r="IM239">
        <v>13588.52</v>
      </c>
      <c r="IO239">
        <v>3769079</v>
      </c>
      <c r="IQ239">
        <v>11209302</v>
      </c>
      <c r="IR239">
        <v>7440.22</v>
      </c>
      <c r="IT239">
        <v>1490.6</v>
      </c>
    </row>
    <row r="240" spans="1:254" x14ac:dyDescent="0.25">
      <c r="A240" s="2">
        <v>38443</v>
      </c>
      <c r="B240">
        <v>14172.695</v>
      </c>
      <c r="C240">
        <v>9511.5</v>
      </c>
      <c r="D240">
        <v>1140.5999999999999</v>
      </c>
      <c r="E240">
        <v>5666.5</v>
      </c>
      <c r="F240">
        <v>1916.8</v>
      </c>
      <c r="G240">
        <v>2630.5059999999999</v>
      </c>
      <c r="H240">
        <v>2438.9</v>
      </c>
      <c r="I240">
        <v>782.6</v>
      </c>
      <c r="J240">
        <v>1595.2</v>
      </c>
      <c r="K240">
        <v>843.7</v>
      </c>
      <c r="L240">
        <v>0.2</v>
      </c>
      <c r="M240">
        <v>2818.942</v>
      </c>
      <c r="N240">
        <v>0.9</v>
      </c>
      <c r="O240">
        <v>2272.1999999999998</v>
      </c>
      <c r="P240">
        <v>1531.5</v>
      </c>
      <c r="Q240">
        <v>1377.6369999999999</v>
      </c>
      <c r="R240">
        <v>2151.1770000000001</v>
      </c>
      <c r="S240">
        <v>10162.299999999999</v>
      </c>
      <c r="T240">
        <v>99.712000000000003</v>
      </c>
      <c r="U240">
        <v>99.623999999999995</v>
      </c>
      <c r="V240">
        <v>113.324</v>
      </c>
      <c r="W240">
        <v>99.896900000000002</v>
      </c>
      <c r="X240">
        <v>102.596</v>
      </c>
      <c r="Y240">
        <v>112.11669999999999</v>
      </c>
      <c r="Z240">
        <v>93.549099999999996</v>
      </c>
      <c r="AA240">
        <v>91.935100000000006</v>
      </c>
      <c r="AB240">
        <v>110.9084</v>
      </c>
      <c r="AC240">
        <v>120.5484</v>
      </c>
      <c r="AD240">
        <v>112.05719999999999</v>
      </c>
      <c r="AE240">
        <v>109.4521</v>
      </c>
      <c r="AF240">
        <v>85.8523</v>
      </c>
      <c r="AG240">
        <v>96.623500000000007</v>
      </c>
      <c r="AH240">
        <v>80.3</v>
      </c>
      <c r="AI240">
        <v>78.457599999999999</v>
      </c>
      <c r="AJ240">
        <v>133733</v>
      </c>
      <c r="AK240">
        <v>111967</v>
      </c>
      <c r="AL240">
        <v>14244</v>
      </c>
      <c r="AM240">
        <v>111568</v>
      </c>
      <c r="AN240">
        <v>22164</v>
      </c>
      <c r="AO240">
        <v>8959</v>
      </c>
      <c r="AP240">
        <v>5285</v>
      </c>
      <c r="AQ240">
        <v>7298</v>
      </c>
      <c r="AR240">
        <v>17604</v>
      </c>
      <c r="AS240">
        <v>8158</v>
      </c>
      <c r="AT240">
        <v>3062</v>
      </c>
      <c r="AU240">
        <v>16849</v>
      </c>
      <c r="AV240">
        <v>12812</v>
      </c>
      <c r="AW240">
        <v>5391</v>
      </c>
      <c r="AX240">
        <v>622</v>
      </c>
      <c r="AY240">
        <v>25926</v>
      </c>
      <c r="AZ240">
        <v>21766</v>
      </c>
      <c r="BA240">
        <v>15266.6</v>
      </c>
      <c r="BB240">
        <v>5749.9</v>
      </c>
      <c r="BC240">
        <v>2731</v>
      </c>
      <c r="BD240">
        <v>5023</v>
      </c>
      <c r="BE240">
        <v>14012</v>
      </c>
      <c r="BF240">
        <v>141526</v>
      </c>
      <c r="BG240">
        <v>66.099999999999994</v>
      </c>
      <c r="BH240">
        <v>5.0999999999999996</v>
      </c>
      <c r="BK240">
        <v>17.3</v>
      </c>
      <c r="BL240">
        <v>4.3</v>
      </c>
      <c r="BM240">
        <v>4.5999999999999996</v>
      </c>
      <c r="BN240">
        <v>2700</v>
      </c>
      <c r="BO240">
        <v>2294</v>
      </c>
      <c r="BP240">
        <v>1081</v>
      </c>
      <c r="BQ240">
        <v>1507</v>
      </c>
      <c r="BR240">
        <v>3630</v>
      </c>
      <c r="BS240">
        <v>2376</v>
      </c>
      <c r="BT240">
        <v>899</v>
      </c>
      <c r="BU240">
        <v>708</v>
      </c>
      <c r="BV240">
        <v>4342</v>
      </c>
      <c r="BW240">
        <v>106.782</v>
      </c>
      <c r="BX240">
        <v>120.322</v>
      </c>
      <c r="BY240">
        <v>106.666</v>
      </c>
      <c r="BZ240">
        <v>40.4</v>
      </c>
      <c r="CA240">
        <v>33.700000000000003</v>
      </c>
      <c r="CB240">
        <v>4.4000000000000004</v>
      </c>
      <c r="CC240" t="e">
        <v>#N/A</v>
      </c>
      <c r="CD240">
        <v>2051</v>
      </c>
      <c r="CE240">
        <v>314</v>
      </c>
      <c r="CF240">
        <v>2138</v>
      </c>
      <c r="CG240">
        <v>351</v>
      </c>
      <c r="CH240">
        <v>190</v>
      </c>
      <c r="CI240">
        <v>1001</v>
      </c>
      <c r="CJ240">
        <v>510</v>
      </c>
      <c r="CK240">
        <v>1089205.3330000001</v>
      </c>
      <c r="CL240">
        <v>338731</v>
      </c>
      <c r="CN240">
        <v>154838</v>
      </c>
      <c r="CO240">
        <v>574957</v>
      </c>
      <c r="CP240">
        <v>68187</v>
      </c>
      <c r="CR240">
        <v>1471030</v>
      </c>
      <c r="CS240">
        <v>91.727999999999994</v>
      </c>
      <c r="CT240">
        <v>92.489000000000004</v>
      </c>
      <c r="CU240">
        <v>91.549000000000007</v>
      </c>
      <c r="CV240">
        <v>93.899000000000001</v>
      </c>
      <c r="CW240">
        <v>93.007999999999996</v>
      </c>
      <c r="CX240">
        <v>96.216999999999999</v>
      </c>
      <c r="CY240">
        <v>108.074</v>
      </c>
      <c r="CZ240">
        <v>89.501999999999995</v>
      </c>
      <c r="DA240">
        <v>90.290999999999997</v>
      </c>
      <c r="DB240">
        <v>89.094999999999999</v>
      </c>
      <c r="DC240">
        <v>102.806</v>
      </c>
      <c r="DD240">
        <v>102.97</v>
      </c>
      <c r="DE240">
        <v>129.27099999999999</v>
      </c>
      <c r="DF240">
        <v>91.492999999999995</v>
      </c>
      <c r="DG240">
        <v>88.242999999999995</v>
      </c>
      <c r="DH240">
        <v>101.539</v>
      </c>
      <c r="DI240">
        <v>86.33</v>
      </c>
      <c r="DJ240">
        <v>89.8</v>
      </c>
      <c r="DK240">
        <v>87.924000000000007</v>
      </c>
      <c r="DL240">
        <v>88.358999999999995</v>
      </c>
      <c r="DM240">
        <v>85.792000000000002</v>
      </c>
      <c r="DN240">
        <v>89.611000000000004</v>
      </c>
      <c r="DO240">
        <v>87.444999999999993</v>
      </c>
      <c r="DP240">
        <v>97.468999999999994</v>
      </c>
      <c r="DQ240">
        <v>88.122</v>
      </c>
      <c r="DR240">
        <v>193.667</v>
      </c>
      <c r="DS240">
        <v>200.43299999999999</v>
      </c>
      <c r="DT240">
        <v>154</v>
      </c>
      <c r="DU240">
        <v>154.5</v>
      </c>
      <c r="DV240">
        <v>158</v>
      </c>
      <c r="DW240">
        <v>156.1</v>
      </c>
      <c r="DX240">
        <v>156.69999999999999</v>
      </c>
      <c r="DY240">
        <v>151</v>
      </c>
      <c r="EA240">
        <v>279</v>
      </c>
      <c r="EB240">
        <v>140.1</v>
      </c>
      <c r="EC240">
        <v>53.042999999999999</v>
      </c>
      <c r="ED240">
        <v>16.04</v>
      </c>
      <c r="EE240">
        <v>19.39</v>
      </c>
      <c r="EF240">
        <v>16.510000000000002</v>
      </c>
      <c r="EG240">
        <v>97.935000000000002</v>
      </c>
      <c r="EH240">
        <v>97.866</v>
      </c>
      <c r="EI240">
        <v>97.754999999999995</v>
      </c>
      <c r="EJ240">
        <v>94.183999999999997</v>
      </c>
      <c r="EK240">
        <v>93.480999999999995</v>
      </c>
      <c r="EL240">
        <v>93.296000000000006</v>
      </c>
      <c r="EM240">
        <v>94.584000000000003</v>
      </c>
      <c r="EN240">
        <v>93.866</v>
      </c>
      <c r="EO240">
        <v>94.504999999999995</v>
      </c>
      <c r="EP240">
        <v>90.613</v>
      </c>
      <c r="EQ240">
        <v>2.94</v>
      </c>
      <c r="ER240">
        <v>2.86</v>
      </c>
      <c r="ES240">
        <v>3.09</v>
      </c>
      <c r="ET240">
        <v>3.21</v>
      </c>
      <c r="EU240">
        <v>3.34</v>
      </c>
      <c r="EV240">
        <v>4.16</v>
      </c>
      <c r="EW240">
        <v>5.72</v>
      </c>
      <c r="EX240">
        <v>5.15</v>
      </c>
      <c r="EY240">
        <v>5.97</v>
      </c>
      <c r="EZ240">
        <v>1.81</v>
      </c>
      <c r="FB240">
        <v>0.14000000000000001</v>
      </c>
      <c r="FC240">
        <v>0.39</v>
      </c>
      <c r="FD240">
        <v>1.22</v>
      </c>
      <c r="FE240">
        <v>0.22</v>
      </c>
      <c r="FG240">
        <v>414.4</v>
      </c>
      <c r="FH240">
        <v>1109.3</v>
      </c>
      <c r="FI240">
        <v>706.1</v>
      </c>
      <c r="FJ240">
        <v>3327</v>
      </c>
      <c r="FK240">
        <v>3434.1</v>
      </c>
      <c r="FL240">
        <v>967.50959999999998</v>
      </c>
      <c r="FM240">
        <v>692.11429999999996</v>
      </c>
      <c r="FN240">
        <v>1426.3629000000001</v>
      </c>
      <c r="FO240">
        <v>2701.5326</v>
      </c>
      <c r="FP240">
        <v>811.31719999999996</v>
      </c>
      <c r="FQ240">
        <v>2237.6801</v>
      </c>
      <c r="FR240">
        <v>15.7</v>
      </c>
      <c r="FS240">
        <v>69939.820000000007</v>
      </c>
      <c r="FT240">
        <v>11540.98</v>
      </c>
      <c r="FU240">
        <v>11358.05</v>
      </c>
      <c r="FV240">
        <v>58398.85</v>
      </c>
      <c r="FX240">
        <v>43036.13</v>
      </c>
      <c r="FY240">
        <v>22606081</v>
      </c>
      <c r="FZ240">
        <v>43036.13</v>
      </c>
      <c r="GA240">
        <v>12.8</v>
      </c>
      <c r="GB240">
        <v>342.2</v>
      </c>
      <c r="GC240">
        <v>206.04</v>
      </c>
      <c r="GD240">
        <v>187.53</v>
      </c>
      <c r="GE240">
        <v>83.618700000000004</v>
      </c>
      <c r="GF240">
        <v>1.2598</v>
      </c>
      <c r="GG240">
        <v>1.2263999999999999</v>
      </c>
      <c r="GH240">
        <v>107.5121</v>
      </c>
      <c r="GI240">
        <v>1.8566</v>
      </c>
      <c r="GJ240">
        <v>1.2439</v>
      </c>
      <c r="GK240">
        <v>90.2</v>
      </c>
      <c r="GL240">
        <v>73.21181</v>
      </c>
      <c r="GM240">
        <v>10</v>
      </c>
      <c r="GN240">
        <v>15.3</v>
      </c>
      <c r="GO240">
        <v>60.40108</v>
      </c>
      <c r="GP240">
        <v>7836496</v>
      </c>
      <c r="GQ240">
        <v>103.5235</v>
      </c>
      <c r="GR240">
        <v>101.4419</v>
      </c>
      <c r="GS240">
        <v>92.127200000000002</v>
      </c>
      <c r="GU240">
        <v>18.7</v>
      </c>
      <c r="GV240">
        <v>39.9</v>
      </c>
      <c r="HA240">
        <v>46.277999999999999</v>
      </c>
      <c r="HB240">
        <v>46104</v>
      </c>
      <c r="HC240">
        <v>3.87</v>
      </c>
      <c r="HD240">
        <v>-0.08</v>
      </c>
      <c r="HE240">
        <v>0.93</v>
      </c>
      <c r="HF240">
        <v>2.2000000000000002</v>
      </c>
      <c r="HG240">
        <v>169.9</v>
      </c>
      <c r="HH240">
        <v>154.80000000000001</v>
      </c>
      <c r="HI240">
        <v>119.733</v>
      </c>
      <c r="HJ240">
        <v>169.36699999999999</v>
      </c>
      <c r="HK240">
        <v>321.767</v>
      </c>
      <c r="HL240">
        <v>158.233</v>
      </c>
      <c r="HM240">
        <v>115.56699999999999</v>
      </c>
      <c r="HN240">
        <v>228.833</v>
      </c>
      <c r="HO240">
        <v>194.233</v>
      </c>
      <c r="HP240">
        <v>185</v>
      </c>
      <c r="HQ240">
        <v>187.13300000000001</v>
      </c>
      <c r="HR240">
        <v>17.55</v>
      </c>
      <c r="HS240">
        <v>286757.87</v>
      </c>
      <c r="HT240">
        <v>759282.98</v>
      </c>
      <c r="HU240">
        <v>1852.8497</v>
      </c>
      <c r="HX240">
        <v>1275705</v>
      </c>
      <c r="HY240">
        <v>1.28</v>
      </c>
      <c r="IA240" t="e">
        <v>#N/A</v>
      </c>
      <c r="IC240">
        <v>208</v>
      </c>
      <c r="ID240">
        <v>359</v>
      </c>
      <c r="IE240">
        <v>1023</v>
      </c>
      <c r="IF240">
        <v>548</v>
      </c>
      <c r="IG240">
        <v>11300.63</v>
      </c>
      <c r="IH240">
        <v>2013.21</v>
      </c>
      <c r="II240">
        <v>229.43299999999999</v>
      </c>
      <c r="IJ240">
        <v>10818.92</v>
      </c>
      <c r="IL240">
        <v>13428.89</v>
      </c>
      <c r="IM240">
        <v>13983.78</v>
      </c>
      <c r="IO240">
        <v>3904810</v>
      </c>
      <c r="IQ240">
        <v>11629777</v>
      </c>
      <c r="IR240">
        <v>7724.97</v>
      </c>
      <c r="IT240">
        <v>1520.9</v>
      </c>
    </row>
    <row r="241" spans="1:254" x14ac:dyDescent="0.25">
      <c r="A241" s="2">
        <v>38534</v>
      </c>
      <c r="B241">
        <v>14291.757</v>
      </c>
      <c r="C241">
        <v>9585.2000000000007</v>
      </c>
      <c r="D241">
        <v>1145.4000000000001</v>
      </c>
      <c r="E241">
        <v>5762.6</v>
      </c>
      <c r="F241">
        <v>1980</v>
      </c>
      <c r="G241">
        <v>2657.8629999999998</v>
      </c>
      <c r="H241">
        <v>2509.3000000000002</v>
      </c>
      <c r="I241">
        <v>805.2</v>
      </c>
      <c r="J241">
        <v>1633.8</v>
      </c>
      <c r="K241">
        <v>875.5</v>
      </c>
      <c r="L241">
        <v>0.1</v>
      </c>
      <c r="M241">
        <v>2840.97</v>
      </c>
      <c r="N241">
        <v>7.5</v>
      </c>
      <c r="O241">
        <v>2316.6</v>
      </c>
      <c r="P241">
        <v>1558.4</v>
      </c>
      <c r="Q241">
        <v>1379.2080000000001</v>
      </c>
      <c r="R241">
        <v>2156.8870000000002</v>
      </c>
      <c r="S241">
        <v>10214.4</v>
      </c>
      <c r="T241">
        <v>100.673</v>
      </c>
      <c r="U241">
        <v>100.578</v>
      </c>
      <c r="V241">
        <v>113.402</v>
      </c>
      <c r="W241">
        <v>99.422200000000004</v>
      </c>
      <c r="X241">
        <v>102.96429999999999</v>
      </c>
      <c r="Y241">
        <v>112.9198</v>
      </c>
      <c r="Z241">
        <v>92.138900000000007</v>
      </c>
      <c r="AA241">
        <v>92.619100000000003</v>
      </c>
      <c r="AB241">
        <v>107.5179</v>
      </c>
      <c r="AC241">
        <v>121.837</v>
      </c>
      <c r="AD241">
        <v>112.79640000000001</v>
      </c>
      <c r="AE241">
        <v>110.1105</v>
      </c>
      <c r="AF241">
        <v>85.237799999999993</v>
      </c>
      <c r="AG241">
        <v>96.583799999999997</v>
      </c>
      <c r="AH241">
        <v>79.599999999999994</v>
      </c>
      <c r="AI241">
        <v>77.800700000000006</v>
      </c>
      <c r="AJ241">
        <v>134482</v>
      </c>
      <c r="AK241">
        <v>112627</v>
      </c>
      <c r="AL241">
        <v>14201</v>
      </c>
      <c r="AM241">
        <v>112262</v>
      </c>
      <c r="AN241">
        <v>22220</v>
      </c>
      <c r="AO241">
        <v>8944</v>
      </c>
      <c r="AP241">
        <v>5258</v>
      </c>
      <c r="AQ241">
        <v>7387</v>
      </c>
      <c r="AR241">
        <v>17752</v>
      </c>
      <c r="AS241">
        <v>8209</v>
      </c>
      <c r="AT241">
        <v>3064</v>
      </c>
      <c r="AU241">
        <v>17056</v>
      </c>
      <c r="AV241">
        <v>12873</v>
      </c>
      <c r="AW241">
        <v>5401</v>
      </c>
      <c r="AX241">
        <v>631</v>
      </c>
      <c r="AY241">
        <v>26052</v>
      </c>
      <c r="AZ241">
        <v>21855</v>
      </c>
      <c r="BA241">
        <v>15341.3</v>
      </c>
      <c r="BB241">
        <v>5778.8</v>
      </c>
      <c r="BC241">
        <v>2730</v>
      </c>
      <c r="BD241">
        <v>5039</v>
      </c>
      <c r="BE241">
        <v>14085</v>
      </c>
      <c r="BF241">
        <v>142287</v>
      </c>
      <c r="BG241">
        <v>66.099999999999994</v>
      </c>
      <c r="BH241">
        <v>5</v>
      </c>
      <c r="BK241">
        <v>15.9</v>
      </c>
      <c r="BL241">
        <v>4.3</v>
      </c>
      <c r="BM241">
        <v>4.5</v>
      </c>
      <c r="BN241">
        <v>2634</v>
      </c>
      <c r="BO241">
        <v>2322</v>
      </c>
      <c r="BP241">
        <v>1109</v>
      </c>
      <c r="BQ241">
        <v>1409</v>
      </c>
      <c r="BR241">
        <v>3594</v>
      </c>
      <c r="BS241">
        <v>2396</v>
      </c>
      <c r="BT241">
        <v>836</v>
      </c>
      <c r="BU241">
        <v>621</v>
      </c>
      <c r="BV241">
        <v>4522</v>
      </c>
      <c r="BW241">
        <v>106.91800000000001</v>
      </c>
      <c r="BX241">
        <v>119.998</v>
      </c>
      <c r="BY241">
        <v>106.896</v>
      </c>
      <c r="BZ241">
        <v>40.6</v>
      </c>
      <c r="CA241">
        <v>33.700000000000003</v>
      </c>
      <c r="CB241">
        <v>4.5</v>
      </c>
      <c r="CC241" t="e">
        <v>#N/A</v>
      </c>
      <c r="CD241">
        <v>2100</v>
      </c>
      <c r="CE241">
        <v>308</v>
      </c>
      <c r="CF241">
        <v>2228</v>
      </c>
      <c r="CG241">
        <v>374</v>
      </c>
      <c r="CH241">
        <v>198</v>
      </c>
      <c r="CI241">
        <v>974</v>
      </c>
      <c r="CJ241">
        <v>554</v>
      </c>
      <c r="CK241">
        <v>1094928</v>
      </c>
      <c r="CL241">
        <v>344459</v>
      </c>
      <c r="CN241">
        <v>161813</v>
      </c>
      <c r="CO241">
        <v>604291</v>
      </c>
      <c r="CP241">
        <v>65978</v>
      </c>
      <c r="CR241">
        <v>1474931</v>
      </c>
      <c r="CS241">
        <v>92.733999999999995</v>
      </c>
      <c r="CT241">
        <v>92.873000000000005</v>
      </c>
      <c r="CU241">
        <v>92.399000000000001</v>
      </c>
      <c r="CV241">
        <v>95.061000000000007</v>
      </c>
      <c r="CW241">
        <v>93.935000000000002</v>
      </c>
      <c r="CX241">
        <v>97.813999999999993</v>
      </c>
      <c r="CY241">
        <v>107.312</v>
      </c>
      <c r="CZ241">
        <v>90.212000000000003</v>
      </c>
      <c r="DA241">
        <v>93.061999999999998</v>
      </c>
      <c r="DB241">
        <v>89.798000000000002</v>
      </c>
      <c r="DC241">
        <v>102.048</v>
      </c>
      <c r="DD241">
        <v>102.161</v>
      </c>
      <c r="DE241">
        <v>127.818</v>
      </c>
      <c r="DF241">
        <v>91.950999999999993</v>
      </c>
      <c r="DG241">
        <v>88.352000000000004</v>
      </c>
      <c r="DH241">
        <v>100.881</v>
      </c>
      <c r="DI241">
        <v>105.39100000000001</v>
      </c>
      <c r="DJ241">
        <v>90.302999999999997</v>
      </c>
      <c r="DK241">
        <v>88.814999999999998</v>
      </c>
      <c r="DL241">
        <v>88.953999999999994</v>
      </c>
      <c r="DM241">
        <v>86.721000000000004</v>
      </c>
      <c r="DN241">
        <v>90.5</v>
      </c>
      <c r="DO241">
        <v>87.802000000000007</v>
      </c>
      <c r="DP241">
        <v>98.290999999999997</v>
      </c>
      <c r="DQ241">
        <v>88.593000000000004</v>
      </c>
      <c r="DR241">
        <v>196.6</v>
      </c>
      <c r="DS241">
        <v>201.1</v>
      </c>
      <c r="DT241">
        <v>156.69999999999999</v>
      </c>
      <c r="DU241">
        <v>158.69999999999999</v>
      </c>
      <c r="DV241">
        <v>161.6</v>
      </c>
      <c r="DW241">
        <v>154.5</v>
      </c>
      <c r="DX241">
        <v>162</v>
      </c>
      <c r="DY241">
        <v>154.19999999999999</v>
      </c>
      <c r="EA241">
        <v>343.1</v>
      </c>
      <c r="EB241">
        <v>168.4</v>
      </c>
      <c r="EC241">
        <v>63.08</v>
      </c>
      <c r="ED241">
        <v>16.170000000000002</v>
      </c>
      <c r="EE241">
        <v>19.5</v>
      </c>
      <c r="EF241">
        <v>16.600000000000001</v>
      </c>
      <c r="EG241">
        <v>97.355000000000004</v>
      </c>
      <c r="EH241">
        <v>97.61</v>
      </c>
      <c r="EI241">
        <v>97.558999999999997</v>
      </c>
      <c r="EJ241">
        <v>94.503</v>
      </c>
      <c r="EK241">
        <v>94.177999999999997</v>
      </c>
      <c r="EL241">
        <v>94.07</v>
      </c>
      <c r="EM241">
        <v>95.022999999999996</v>
      </c>
      <c r="EN241">
        <v>94.388999999999996</v>
      </c>
      <c r="EO241">
        <v>94.962999999999994</v>
      </c>
      <c r="EP241">
        <v>92.256</v>
      </c>
      <c r="EQ241">
        <v>3.46</v>
      </c>
      <c r="ER241">
        <v>3.36</v>
      </c>
      <c r="ES241">
        <v>3.58</v>
      </c>
      <c r="ET241">
        <v>3.71</v>
      </c>
      <c r="EU241">
        <v>3.79</v>
      </c>
      <c r="EV241">
        <v>4.21</v>
      </c>
      <c r="EW241">
        <v>5.76</v>
      </c>
      <c r="EX241">
        <v>5.09</v>
      </c>
      <c r="EY241">
        <v>5.98</v>
      </c>
      <c r="EZ241">
        <v>1.77</v>
      </c>
      <c r="FB241">
        <v>0.12</v>
      </c>
      <c r="FC241">
        <v>0.33</v>
      </c>
      <c r="FD241">
        <v>0.75</v>
      </c>
      <c r="FE241">
        <v>0.2</v>
      </c>
      <c r="FG241">
        <v>411.6</v>
      </c>
      <c r="FH241">
        <v>1143.8</v>
      </c>
      <c r="FI241">
        <v>698.9</v>
      </c>
      <c r="FJ241">
        <v>3324.4</v>
      </c>
      <c r="FK241">
        <v>3424.4</v>
      </c>
      <c r="FL241">
        <v>995.39840000000004</v>
      </c>
      <c r="FM241">
        <v>703.97990000000004</v>
      </c>
      <c r="FN241">
        <v>1447.8354999999999</v>
      </c>
      <c r="FO241">
        <v>2814.3696</v>
      </c>
      <c r="FP241">
        <v>817.46759999999995</v>
      </c>
      <c r="FQ241">
        <v>2265.3029999999999</v>
      </c>
      <c r="FR241">
        <v>21.2</v>
      </c>
      <c r="FS241">
        <v>72015.28</v>
      </c>
      <c r="FT241">
        <v>11888.65</v>
      </c>
      <c r="FU241">
        <v>11669.59</v>
      </c>
      <c r="FV241">
        <v>60126.63</v>
      </c>
      <c r="FX241">
        <v>44221.440000000002</v>
      </c>
      <c r="FY241">
        <v>23453687</v>
      </c>
      <c r="FZ241">
        <v>44221.440000000002</v>
      </c>
      <c r="GA241">
        <v>11.51</v>
      </c>
      <c r="GB241">
        <v>352.51</v>
      </c>
      <c r="GC241">
        <v>212.52</v>
      </c>
      <c r="GD241">
        <v>193.45</v>
      </c>
      <c r="GE241">
        <v>84.644300000000001</v>
      </c>
      <c r="GF241">
        <v>1.2190000000000001</v>
      </c>
      <c r="GG241">
        <v>1.2747999999999999</v>
      </c>
      <c r="GH241">
        <v>111.2663</v>
      </c>
      <c r="GI241">
        <v>1.7838000000000001</v>
      </c>
      <c r="GJ241">
        <v>1.2016</v>
      </c>
      <c r="GK241">
        <v>87.5</v>
      </c>
      <c r="GL241">
        <v>74.839460000000003</v>
      </c>
      <c r="GM241">
        <v>9.9</v>
      </c>
      <c r="GN241">
        <v>15.5</v>
      </c>
      <c r="GO241">
        <v>60.071710000000003</v>
      </c>
      <c r="GP241">
        <v>7932710</v>
      </c>
      <c r="GQ241">
        <v>103.3098</v>
      </c>
      <c r="GR241">
        <v>105.0274</v>
      </c>
      <c r="GS241">
        <v>89.469200000000001</v>
      </c>
      <c r="GU241">
        <v>18</v>
      </c>
      <c r="GV241">
        <v>40</v>
      </c>
      <c r="HA241">
        <v>46.231000000000002</v>
      </c>
      <c r="HB241">
        <v>45858</v>
      </c>
      <c r="HC241">
        <v>4.04</v>
      </c>
      <c r="HD241">
        <v>-0.1</v>
      </c>
      <c r="HE241">
        <v>0.57999999999999996</v>
      </c>
      <c r="HF241">
        <v>1.63</v>
      </c>
      <c r="HG241">
        <v>185.4</v>
      </c>
      <c r="HH241">
        <v>158.6</v>
      </c>
      <c r="HI241">
        <v>119.2</v>
      </c>
      <c r="HJ241">
        <v>179.267</v>
      </c>
      <c r="HK241">
        <v>324.53300000000002</v>
      </c>
      <c r="HL241">
        <v>162.36699999999999</v>
      </c>
      <c r="HM241">
        <v>114.633</v>
      </c>
      <c r="HN241">
        <v>230.56700000000001</v>
      </c>
      <c r="HO241">
        <v>197.53299999999999</v>
      </c>
      <c r="HP241">
        <v>187.93299999999999</v>
      </c>
      <c r="HQ241">
        <v>190.06700000000001</v>
      </c>
      <c r="HR241">
        <v>17.649999999999999</v>
      </c>
      <c r="HS241">
        <v>281359.68</v>
      </c>
      <c r="HT241">
        <v>767587.08</v>
      </c>
      <c r="HU241">
        <v>1863.7563</v>
      </c>
      <c r="HX241">
        <v>1276134</v>
      </c>
      <c r="HY241">
        <v>1.26</v>
      </c>
      <c r="IA241" t="e">
        <v>#N/A</v>
      </c>
      <c r="IC241">
        <v>208</v>
      </c>
      <c r="ID241">
        <v>359</v>
      </c>
      <c r="IE241">
        <v>1075</v>
      </c>
      <c r="IF241">
        <v>586</v>
      </c>
      <c r="IG241">
        <v>12295.86</v>
      </c>
      <c r="IH241">
        <v>2149.5300000000002</v>
      </c>
      <c r="II241">
        <v>230.733</v>
      </c>
      <c r="IJ241">
        <v>10997.03</v>
      </c>
      <c r="IL241">
        <v>13708.64</v>
      </c>
      <c r="IM241">
        <v>14352.48</v>
      </c>
      <c r="IO241">
        <v>4039907</v>
      </c>
      <c r="IQ241">
        <v>12054798</v>
      </c>
      <c r="IR241">
        <v>8014.89</v>
      </c>
      <c r="IT241">
        <v>1499.6</v>
      </c>
    </row>
    <row r="242" spans="1:254" x14ac:dyDescent="0.25">
      <c r="A242" s="2">
        <v>38626</v>
      </c>
      <c r="B242">
        <v>14373.438</v>
      </c>
      <c r="C242">
        <v>9621.2999999999993</v>
      </c>
      <c r="D242">
        <v>1112.4000000000001</v>
      </c>
      <c r="E242">
        <v>5859.4</v>
      </c>
      <c r="F242">
        <v>2019.5</v>
      </c>
      <c r="G242">
        <v>2737.6390000000001</v>
      </c>
      <c r="H242">
        <v>2546.1999999999998</v>
      </c>
      <c r="I242">
        <v>810</v>
      </c>
      <c r="J242">
        <v>1656.4</v>
      </c>
      <c r="K242">
        <v>889.9</v>
      </c>
      <c r="L242">
        <v>0.7</v>
      </c>
      <c r="M242">
        <v>2830.703</v>
      </c>
      <c r="N242">
        <v>-5.8</v>
      </c>
      <c r="O242">
        <v>2381.3000000000002</v>
      </c>
      <c r="P242">
        <v>1588.5</v>
      </c>
      <c r="Q242">
        <v>1418.1279999999999</v>
      </c>
      <c r="R242">
        <v>2222.0030000000002</v>
      </c>
      <c r="S242">
        <v>10298.700000000001</v>
      </c>
      <c r="T242">
        <v>101.377</v>
      </c>
      <c r="U242">
        <v>101.25700000000001</v>
      </c>
      <c r="V242">
        <v>115.69799999999999</v>
      </c>
      <c r="W242">
        <v>100.3732</v>
      </c>
      <c r="X242">
        <v>104.40389999999999</v>
      </c>
      <c r="Y242">
        <v>113.3736</v>
      </c>
      <c r="Z242">
        <v>92.339699999999993</v>
      </c>
      <c r="AA242">
        <v>94.933899999999994</v>
      </c>
      <c r="AB242">
        <v>106.33069999999999</v>
      </c>
      <c r="AC242">
        <v>124.334</v>
      </c>
      <c r="AD242">
        <v>114.88120000000001</v>
      </c>
      <c r="AE242">
        <v>109.9729</v>
      </c>
      <c r="AF242">
        <v>89.0715</v>
      </c>
      <c r="AG242">
        <v>95.440899999999999</v>
      </c>
      <c r="AH242">
        <v>80</v>
      </c>
      <c r="AI242">
        <v>78.537099999999995</v>
      </c>
      <c r="AJ242">
        <v>134956</v>
      </c>
      <c r="AK242">
        <v>113100</v>
      </c>
      <c r="AL242">
        <v>14191</v>
      </c>
      <c r="AM242">
        <v>112614</v>
      </c>
      <c r="AN242">
        <v>22342</v>
      </c>
      <c r="AO242">
        <v>8959</v>
      </c>
      <c r="AP242">
        <v>5231</v>
      </c>
      <c r="AQ242">
        <v>7506</v>
      </c>
      <c r="AR242">
        <v>17857</v>
      </c>
      <c r="AS242">
        <v>8277</v>
      </c>
      <c r="AT242">
        <v>3055</v>
      </c>
      <c r="AU242">
        <v>17205</v>
      </c>
      <c r="AV242">
        <v>12876</v>
      </c>
      <c r="AW242">
        <v>5395</v>
      </c>
      <c r="AX242">
        <v>645</v>
      </c>
      <c r="AY242">
        <v>26094</v>
      </c>
      <c r="AZ242">
        <v>21856</v>
      </c>
      <c r="BA242">
        <v>15338.2</v>
      </c>
      <c r="BB242">
        <v>5806</v>
      </c>
      <c r="BC242">
        <v>2736</v>
      </c>
      <c r="BD242">
        <v>5048</v>
      </c>
      <c r="BE242">
        <v>14072</v>
      </c>
      <c r="BF242">
        <v>142600</v>
      </c>
      <c r="BG242">
        <v>66</v>
      </c>
      <c r="BH242">
        <v>5</v>
      </c>
      <c r="BK242">
        <v>16</v>
      </c>
      <c r="BL242">
        <v>4.3</v>
      </c>
      <c r="BM242">
        <v>4.5</v>
      </c>
      <c r="BN242">
        <v>2710</v>
      </c>
      <c r="BO242">
        <v>2276</v>
      </c>
      <c r="BP242">
        <v>1086</v>
      </c>
      <c r="BQ242">
        <v>1383</v>
      </c>
      <c r="BR242">
        <v>3512</v>
      </c>
      <c r="BS242">
        <v>2383</v>
      </c>
      <c r="BT242">
        <v>871</v>
      </c>
      <c r="BU242">
        <v>648</v>
      </c>
      <c r="BV242">
        <v>4201</v>
      </c>
      <c r="BW242">
        <v>107.48699999999999</v>
      </c>
      <c r="BX242">
        <v>121.44</v>
      </c>
      <c r="BY242">
        <v>107.60899999999999</v>
      </c>
      <c r="BZ242">
        <v>40.9</v>
      </c>
      <c r="CA242">
        <v>33.799999999999997</v>
      </c>
      <c r="CB242">
        <v>4.5999999999999996</v>
      </c>
      <c r="CC242" t="e">
        <v>#N/A</v>
      </c>
      <c r="CD242">
        <v>2069</v>
      </c>
      <c r="CE242">
        <v>309</v>
      </c>
      <c r="CF242">
        <v>2169</v>
      </c>
      <c r="CG242">
        <v>340</v>
      </c>
      <c r="CH242">
        <v>179</v>
      </c>
      <c r="CI242">
        <v>1048</v>
      </c>
      <c r="CJ242">
        <v>502</v>
      </c>
      <c r="CK242">
        <v>1103505.3330000001</v>
      </c>
      <c r="CL242">
        <v>346293</v>
      </c>
      <c r="CN242">
        <v>163608</v>
      </c>
      <c r="CO242">
        <v>638502</v>
      </c>
      <c r="CP242">
        <v>75914</v>
      </c>
      <c r="CR242">
        <v>1493623</v>
      </c>
      <c r="CS242">
        <v>93.457999999999998</v>
      </c>
      <c r="CT242">
        <v>93.480999999999995</v>
      </c>
      <c r="CU242">
        <v>93.097999999999999</v>
      </c>
      <c r="CV242">
        <v>96.272999999999996</v>
      </c>
      <c r="CW242">
        <v>94.622</v>
      </c>
      <c r="CX242">
        <v>97.912000000000006</v>
      </c>
      <c r="CY242">
        <v>107.078</v>
      </c>
      <c r="CZ242">
        <v>91.248999999999995</v>
      </c>
      <c r="DA242">
        <v>93.320999999999998</v>
      </c>
      <c r="DB242">
        <v>90.856999999999999</v>
      </c>
      <c r="DC242">
        <v>102.7</v>
      </c>
      <c r="DD242">
        <v>101.986</v>
      </c>
      <c r="DE242">
        <v>125.675</v>
      </c>
      <c r="DF242">
        <v>92.388000000000005</v>
      </c>
      <c r="DG242">
        <v>88.843999999999994</v>
      </c>
      <c r="DH242">
        <v>100.655</v>
      </c>
      <c r="DI242">
        <v>104.634</v>
      </c>
      <c r="DJ242">
        <v>90.92</v>
      </c>
      <c r="DK242">
        <v>90.311000000000007</v>
      </c>
      <c r="DL242">
        <v>89.825000000000003</v>
      </c>
      <c r="DM242">
        <v>88.293999999999997</v>
      </c>
      <c r="DN242">
        <v>91.516000000000005</v>
      </c>
      <c r="DO242">
        <v>88.653999999999996</v>
      </c>
      <c r="DP242">
        <v>99.334000000000003</v>
      </c>
      <c r="DQ242">
        <v>89.05</v>
      </c>
      <c r="DR242">
        <v>198.43299999999999</v>
      </c>
      <c r="DS242">
        <v>202.43299999999999</v>
      </c>
      <c r="DT242">
        <v>159.6</v>
      </c>
      <c r="DU242">
        <v>164.3</v>
      </c>
      <c r="DV242">
        <v>165.6</v>
      </c>
      <c r="DW242">
        <v>156.80000000000001</v>
      </c>
      <c r="DX242">
        <v>168.2</v>
      </c>
      <c r="DY242">
        <v>160.9</v>
      </c>
      <c r="EA242">
        <v>465</v>
      </c>
      <c r="EB242">
        <v>162.30000000000001</v>
      </c>
      <c r="EC242">
        <v>60.033000000000001</v>
      </c>
      <c r="ED242">
        <v>16.32</v>
      </c>
      <c r="EE242">
        <v>19.57</v>
      </c>
      <c r="EF242">
        <v>16.68</v>
      </c>
      <c r="EG242">
        <v>95.923000000000002</v>
      </c>
      <c r="EH242">
        <v>97.284000000000006</v>
      </c>
      <c r="EI242">
        <v>97.343999999999994</v>
      </c>
      <c r="EJ242">
        <v>95.272000000000006</v>
      </c>
      <c r="EK242">
        <v>94.209000000000003</v>
      </c>
      <c r="EL242">
        <v>94.203999999999994</v>
      </c>
      <c r="EM242">
        <v>95.575000000000003</v>
      </c>
      <c r="EN242">
        <v>93.123999999999995</v>
      </c>
      <c r="EO242">
        <v>95.510999999999996</v>
      </c>
      <c r="EP242">
        <v>93.210999999999999</v>
      </c>
      <c r="EQ242">
        <v>3.98</v>
      </c>
      <c r="ER242">
        <v>3.83</v>
      </c>
      <c r="ES242">
        <v>4.1100000000000003</v>
      </c>
      <c r="ET242">
        <v>4.3099999999999996</v>
      </c>
      <c r="EU242">
        <v>4.29</v>
      </c>
      <c r="EV242">
        <v>4.49</v>
      </c>
      <c r="EW242">
        <v>6.22</v>
      </c>
      <c r="EX242">
        <v>5.38</v>
      </c>
      <c r="EY242">
        <v>6.34</v>
      </c>
      <c r="EZ242">
        <v>1.85</v>
      </c>
      <c r="FB242">
        <v>0.13</v>
      </c>
      <c r="FC242">
        <v>0.31</v>
      </c>
      <c r="FD242">
        <v>0.51</v>
      </c>
      <c r="FE242">
        <v>0.24</v>
      </c>
      <c r="FG242">
        <v>411.5</v>
      </c>
      <c r="FH242">
        <v>1171.5</v>
      </c>
      <c r="FI242">
        <v>693.2</v>
      </c>
      <c r="FJ242">
        <v>3337.8</v>
      </c>
      <c r="FK242">
        <v>3433.9</v>
      </c>
      <c r="FL242">
        <v>1024.3399999999999</v>
      </c>
      <c r="FM242">
        <v>704.35050000000001</v>
      </c>
      <c r="FN242">
        <v>1458.3178</v>
      </c>
      <c r="FO242">
        <v>2899.2946999999999</v>
      </c>
      <c r="FP242">
        <v>825.49310000000003</v>
      </c>
      <c r="FQ242">
        <v>2283.8108000000002</v>
      </c>
      <c r="FR242">
        <v>3.8</v>
      </c>
      <c r="FS242">
        <v>74075.13</v>
      </c>
      <c r="FT242">
        <v>12178.72</v>
      </c>
      <c r="FU242">
        <v>11952.95</v>
      </c>
      <c r="FV242">
        <v>61896.41</v>
      </c>
      <c r="FX242">
        <v>45390.64</v>
      </c>
      <c r="FY242">
        <v>24291116</v>
      </c>
      <c r="FZ242">
        <v>45390.64</v>
      </c>
      <c r="GA242">
        <v>12.37</v>
      </c>
      <c r="GB242">
        <v>360.49</v>
      </c>
      <c r="GC242">
        <v>219.86</v>
      </c>
      <c r="GD242">
        <v>200.05</v>
      </c>
      <c r="GE242">
        <v>85.846299999999999</v>
      </c>
      <c r="GF242">
        <v>1.1891</v>
      </c>
      <c r="GG242">
        <v>1.3013999999999999</v>
      </c>
      <c r="GH242">
        <v>117.262</v>
      </c>
      <c r="GI242">
        <v>1.7485999999999999</v>
      </c>
      <c r="GJ242">
        <v>1.1735</v>
      </c>
      <c r="GK242">
        <v>82.4</v>
      </c>
      <c r="GL242">
        <v>75.476200000000006</v>
      </c>
      <c r="GM242">
        <v>10.1</v>
      </c>
      <c r="GN242">
        <v>16</v>
      </c>
      <c r="GO242">
        <v>61.057070000000003</v>
      </c>
      <c r="GP242">
        <v>8170413</v>
      </c>
      <c r="GQ242">
        <v>104.9084</v>
      </c>
      <c r="GR242">
        <v>103.28400000000001</v>
      </c>
      <c r="GS242">
        <v>88.775599999999997</v>
      </c>
      <c r="GU242">
        <v>17.600000000000001</v>
      </c>
      <c r="GV242">
        <v>40.299999999999997</v>
      </c>
      <c r="HA242">
        <v>44.936</v>
      </c>
      <c r="HB242">
        <v>44743</v>
      </c>
      <c r="HC242">
        <v>4.3899999999999997</v>
      </c>
      <c r="HD242">
        <v>-0.15</v>
      </c>
      <c r="HE242">
        <v>0.41</v>
      </c>
      <c r="HF242">
        <v>1.4</v>
      </c>
      <c r="HG242">
        <v>208.2</v>
      </c>
      <c r="HH242">
        <v>180.8</v>
      </c>
      <c r="HI242">
        <v>118.93300000000001</v>
      </c>
      <c r="HJ242">
        <v>179.1</v>
      </c>
      <c r="HK242">
        <v>328.267</v>
      </c>
      <c r="HL242">
        <v>162.69999999999999</v>
      </c>
      <c r="HM242">
        <v>114.9</v>
      </c>
      <c r="HN242">
        <v>233.9</v>
      </c>
      <c r="HO242">
        <v>199.46700000000001</v>
      </c>
      <c r="HP242">
        <v>189.267</v>
      </c>
      <c r="HQ242">
        <v>191.8</v>
      </c>
      <c r="HR242">
        <v>17.739999999999998</v>
      </c>
      <c r="HS242">
        <v>281639.87</v>
      </c>
      <c r="HT242">
        <v>776748.54</v>
      </c>
      <c r="HU242">
        <v>1847.9934000000001</v>
      </c>
      <c r="HX242">
        <v>1301554</v>
      </c>
      <c r="HY242">
        <v>1.26</v>
      </c>
      <c r="IA242" t="e">
        <v>#N/A</v>
      </c>
      <c r="IC242">
        <v>207</v>
      </c>
      <c r="ID242">
        <v>348</v>
      </c>
      <c r="IE242">
        <v>1064</v>
      </c>
      <c r="IF242">
        <v>550</v>
      </c>
      <c r="IG242">
        <v>14489.91</v>
      </c>
      <c r="IH242">
        <v>2178.67</v>
      </c>
      <c r="II242">
        <v>232.167</v>
      </c>
      <c r="IJ242">
        <v>11181.79</v>
      </c>
      <c r="IL242">
        <v>14163.94</v>
      </c>
      <c r="IM242">
        <v>14882.79</v>
      </c>
      <c r="IO242">
        <v>4180473</v>
      </c>
      <c r="IQ242">
        <v>12505167</v>
      </c>
      <c r="IR242">
        <v>8324.69</v>
      </c>
      <c r="IT242">
        <v>1585.7</v>
      </c>
    </row>
    <row r="243" spans="1:254" x14ac:dyDescent="0.25">
      <c r="A243" s="2">
        <v>38718</v>
      </c>
      <c r="B243">
        <v>14546.119000000001</v>
      </c>
      <c r="C243">
        <v>9729.2000000000007</v>
      </c>
      <c r="D243">
        <v>1153.3</v>
      </c>
      <c r="E243">
        <v>5942.4</v>
      </c>
      <c r="F243">
        <v>2038.6</v>
      </c>
      <c r="G243">
        <v>2773.826</v>
      </c>
      <c r="H243">
        <v>2625.2</v>
      </c>
      <c r="I243">
        <v>851.3</v>
      </c>
      <c r="J243">
        <v>1729.4</v>
      </c>
      <c r="K243">
        <v>895.9</v>
      </c>
      <c r="L243">
        <v>0.5</v>
      </c>
      <c r="M243">
        <v>2853.4960000000001</v>
      </c>
      <c r="N243">
        <v>10.3</v>
      </c>
      <c r="O243">
        <v>2484.1</v>
      </c>
      <c r="P243">
        <v>1596.9</v>
      </c>
      <c r="Q243">
        <v>1470.9590000000001</v>
      </c>
      <c r="R243">
        <v>2269.94</v>
      </c>
      <c r="S243">
        <v>10534</v>
      </c>
      <c r="T243">
        <v>102.934</v>
      </c>
      <c r="U243">
        <v>102.77</v>
      </c>
      <c r="V243">
        <v>117.41200000000001</v>
      </c>
      <c r="W243">
        <v>101.324</v>
      </c>
      <c r="X243">
        <v>104.52970000000001</v>
      </c>
      <c r="Y243">
        <v>112.8514</v>
      </c>
      <c r="Z243">
        <v>94.011099999999999</v>
      </c>
      <c r="AA243">
        <v>96.121700000000004</v>
      </c>
      <c r="AB243">
        <v>109.09529999999999</v>
      </c>
      <c r="AC243">
        <v>123.2894</v>
      </c>
      <c r="AD243">
        <v>112.3622</v>
      </c>
      <c r="AE243">
        <v>109.6056</v>
      </c>
      <c r="AF243">
        <v>91.085700000000003</v>
      </c>
      <c r="AG243">
        <v>93.283500000000004</v>
      </c>
      <c r="AH243">
        <v>80.400000000000006</v>
      </c>
      <c r="AI243">
        <v>78.878399999999999</v>
      </c>
      <c r="AJ243">
        <v>135756</v>
      </c>
      <c r="AK243">
        <v>113880</v>
      </c>
      <c r="AL243">
        <v>14211</v>
      </c>
      <c r="AM243">
        <v>113231</v>
      </c>
      <c r="AN243">
        <v>22525</v>
      </c>
      <c r="AO243">
        <v>8989</v>
      </c>
      <c r="AP243">
        <v>5222</v>
      </c>
      <c r="AQ243">
        <v>7651</v>
      </c>
      <c r="AR243">
        <v>17996</v>
      </c>
      <c r="AS243">
        <v>8329</v>
      </c>
      <c r="AT243">
        <v>3053</v>
      </c>
      <c r="AU243">
        <v>17368</v>
      </c>
      <c r="AV243">
        <v>12986</v>
      </c>
      <c r="AW243">
        <v>5425</v>
      </c>
      <c r="AX243">
        <v>662</v>
      </c>
      <c r="AY243">
        <v>26197</v>
      </c>
      <c r="AZ243">
        <v>21876</v>
      </c>
      <c r="BA243">
        <v>15365.1</v>
      </c>
      <c r="BB243">
        <v>5856.2</v>
      </c>
      <c r="BC243">
        <v>2731</v>
      </c>
      <c r="BD243">
        <v>5047</v>
      </c>
      <c r="BE243">
        <v>14098</v>
      </c>
      <c r="BF243">
        <v>143449</v>
      </c>
      <c r="BG243">
        <v>66.099999999999994</v>
      </c>
      <c r="BH243">
        <v>4.7</v>
      </c>
      <c r="BK243">
        <v>15.5</v>
      </c>
      <c r="BL243">
        <v>4.0999999999999996</v>
      </c>
      <c r="BM243">
        <v>4.3</v>
      </c>
      <c r="BN243">
        <v>2588</v>
      </c>
      <c r="BO243">
        <v>2094</v>
      </c>
      <c r="BP243">
        <v>1120</v>
      </c>
      <c r="BQ243">
        <v>1276</v>
      </c>
      <c r="BR243">
        <v>3371</v>
      </c>
      <c r="BS243">
        <v>2250</v>
      </c>
      <c r="BT243">
        <v>842</v>
      </c>
      <c r="BU243">
        <v>654</v>
      </c>
      <c r="BV243">
        <v>4090</v>
      </c>
      <c r="BW243">
        <v>108.395</v>
      </c>
      <c r="BX243">
        <v>122.229</v>
      </c>
      <c r="BY243">
        <v>108.611</v>
      </c>
      <c r="BZ243">
        <v>41.1</v>
      </c>
      <c r="CA243">
        <v>33.799999999999997</v>
      </c>
      <c r="CB243">
        <v>4.5999999999999996</v>
      </c>
      <c r="CC243" t="e">
        <v>#N/A</v>
      </c>
      <c r="CD243">
        <v>2120</v>
      </c>
      <c r="CE243">
        <v>345</v>
      </c>
      <c r="CF243">
        <v>2157</v>
      </c>
      <c r="CG243">
        <v>332</v>
      </c>
      <c r="CH243">
        <v>194</v>
      </c>
      <c r="CI243">
        <v>1065</v>
      </c>
      <c r="CJ243">
        <v>529</v>
      </c>
      <c r="CK243">
        <v>1120702.6669999999</v>
      </c>
      <c r="CL243">
        <v>356199</v>
      </c>
      <c r="CN243">
        <v>165416</v>
      </c>
      <c r="CO243">
        <v>671134</v>
      </c>
      <c r="CP243">
        <v>71522</v>
      </c>
      <c r="CR243">
        <v>1505907</v>
      </c>
      <c r="CS243">
        <v>93.89</v>
      </c>
      <c r="CT243">
        <v>93.956999999999994</v>
      </c>
      <c r="CU243">
        <v>93.816000000000003</v>
      </c>
      <c r="CV243">
        <v>97.215999999999994</v>
      </c>
      <c r="CW243">
        <v>95.180999999999997</v>
      </c>
      <c r="CX243">
        <v>97.844999999999999</v>
      </c>
      <c r="CY243">
        <v>106.65300000000001</v>
      </c>
      <c r="CZ243">
        <v>91.930999999999997</v>
      </c>
      <c r="DA243">
        <v>93.427000000000007</v>
      </c>
      <c r="DB243">
        <v>91.557000000000002</v>
      </c>
      <c r="DC243">
        <v>102.941</v>
      </c>
      <c r="DD243">
        <v>101.98</v>
      </c>
      <c r="DE243">
        <v>123.61</v>
      </c>
      <c r="DF243">
        <v>92.266999999999996</v>
      </c>
      <c r="DG243">
        <v>89.274000000000001</v>
      </c>
      <c r="DH243">
        <v>100.29900000000001</v>
      </c>
      <c r="DI243">
        <v>103.19499999999999</v>
      </c>
      <c r="DJ243">
        <v>91.494</v>
      </c>
      <c r="DK243">
        <v>91.138999999999996</v>
      </c>
      <c r="DL243">
        <v>90.268000000000001</v>
      </c>
      <c r="DM243">
        <v>89.216999999999999</v>
      </c>
      <c r="DN243">
        <v>92.138000000000005</v>
      </c>
      <c r="DO243">
        <v>89.525999999999996</v>
      </c>
      <c r="DP243">
        <v>99.727000000000004</v>
      </c>
      <c r="DQ243">
        <v>90.009</v>
      </c>
      <c r="DR243">
        <v>199.46700000000001</v>
      </c>
      <c r="DS243">
        <v>203.7</v>
      </c>
      <c r="DT243">
        <v>159.5</v>
      </c>
      <c r="DU243">
        <v>162.80000000000001</v>
      </c>
      <c r="DV243">
        <v>165.2</v>
      </c>
      <c r="DW243">
        <v>155.4</v>
      </c>
      <c r="DX243">
        <v>166.8</v>
      </c>
      <c r="DY243">
        <v>161.80000000000001</v>
      </c>
      <c r="EA243">
        <v>334.9</v>
      </c>
      <c r="EB243">
        <v>166.5</v>
      </c>
      <c r="EC243">
        <v>63.347000000000001</v>
      </c>
      <c r="ED243">
        <v>16.48</v>
      </c>
      <c r="EE243">
        <v>19.64</v>
      </c>
      <c r="EF243">
        <v>16.71</v>
      </c>
      <c r="EG243">
        <v>97.262</v>
      </c>
      <c r="EH243">
        <v>98.813000000000002</v>
      </c>
      <c r="EI243">
        <v>98.917000000000002</v>
      </c>
      <c r="EJ243">
        <v>96.058999999999997</v>
      </c>
      <c r="EK243">
        <v>94.772999999999996</v>
      </c>
      <c r="EL243">
        <v>94.811000000000007</v>
      </c>
      <c r="EM243">
        <v>96.994</v>
      </c>
      <c r="EN243">
        <v>94.132000000000005</v>
      </c>
      <c r="EO243">
        <v>96.93</v>
      </c>
      <c r="EP243">
        <v>92.632999999999996</v>
      </c>
      <c r="EQ243">
        <v>4.46</v>
      </c>
      <c r="ER243">
        <v>4.3899999999999997</v>
      </c>
      <c r="ES243">
        <v>4.4800000000000004</v>
      </c>
      <c r="ET243">
        <v>4.75</v>
      </c>
      <c r="EU243">
        <v>4.63</v>
      </c>
      <c r="EV243">
        <v>4.57</v>
      </c>
      <c r="EW243">
        <v>6.24</v>
      </c>
      <c r="EX243">
        <v>5.39</v>
      </c>
      <c r="EY243">
        <v>6.31</v>
      </c>
      <c r="EZ243">
        <v>1.74</v>
      </c>
      <c r="FB243">
        <v>0.03</v>
      </c>
      <c r="FC243">
        <v>0.17</v>
      </c>
      <c r="FD243">
        <v>0.11</v>
      </c>
      <c r="FE243">
        <v>0.17</v>
      </c>
      <c r="FG243">
        <v>416.4</v>
      </c>
      <c r="FH243">
        <v>1197.4000000000001</v>
      </c>
      <c r="FI243">
        <v>692.4</v>
      </c>
      <c r="FJ243">
        <v>3364.5</v>
      </c>
      <c r="FK243">
        <v>3450.7</v>
      </c>
      <c r="FL243">
        <v>1058.7901999999999</v>
      </c>
      <c r="FM243">
        <v>703.59730000000002</v>
      </c>
      <c r="FN243">
        <v>1491.7153000000001</v>
      </c>
      <c r="FO243">
        <v>2973.7107000000001</v>
      </c>
      <c r="FP243">
        <v>884.37009999999998</v>
      </c>
      <c r="FQ243">
        <v>2376.0853999999999</v>
      </c>
      <c r="FR243">
        <v>11.5</v>
      </c>
      <c r="FS243">
        <v>76501.320000000007</v>
      </c>
      <c r="FT243">
        <v>12536.38</v>
      </c>
      <c r="FU243">
        <v>12347.55</v>
      </c>
      <c r="FV243">
        <v>63964.94</v>
      </c>
      <c r="FX243">
        <v>47223.69</v>
      </c>
      <c r="FY243">
        <v>24823460</v>
      </c>
      <c r="FZ243">
        <v>47223.69</v>
      </c>
      <c r="GA243">
        <v>11.57</v>
      </c>
      <c r="GB243">
        <v>366.24</v>
      </c>
      <c r="GC243">
        <v>225.34</v>
      </c>
      <c r="GD243">
        <v>205.12</v>
      </c>
      <c r="GE243">
        <v>84.937399999999997</v>
      </c>
      <c r="GF243">
        <v>1.2031000000000001</v>
      </c>
      <c r="GG243">
        <v>1.2958000000000001</v>
      </c>
      <c r="GH243">
        <v>116.8716</v>
      </c>
      <c r="GI243">
        <v>1.7536</v>
      </c>
      <c r="GJ243">
        <v>1.1545000000000001</v>
      </c>
      <c r="GK243">
        <v>88.9</v>
      </c>
      <c r="GL243">
        <v>72.032560000000004</v>
      </c>
      <c r="GM243">
        <v>10.4</v>
      </c>
      <c r="GN243">
        <v>16.100000000000001</v>
      </c>
      <c r="GO243">
        <v>61.332090000000001</v>
      </c>
      <c r="GP243">
        <v>8371156</v>
      </c>
      <c r="GQ243">
        <v>105.8976</v>
      </c>
      <c r="GR243">
        <v>95.986900000000006</v>
      </c>
      <c r="GS243">
        <v>90.375799999999998</v>
      </c>
      <c r="GU243">
        <v>17.3</v>
      </c>
      <c r="GV243">
        <v>40.4</v>
      </c>
      <c r="HA243">
        <v>44.826999999999998</v>
      </c>
      <c r="HB243">
        <v>44717</v>
      </c>
      <c r="HC243">
        <v>4.55</v>
      </c>
      <c r="HD243">
        <v>-0.06</v>
      </c>
      <c r="HE243">
        <v>0.09</v>
      </c>
      <c r="HF243">
        <v>0.93</v>
      </c>
      <c r="HG243">
        <v>189.8</v>
      </c>
      <c r="HH243">
        <v>204.1</v>
      </c>
      <c r="HI243">
        <v>118.6</v>
      </c>
      <c r="HJ243">
        <v>178.53299999999999</v>
      </c>
      <c r="HK243">
        <v>331.13299999999998</v>
      </c>
      <c r="HL243">
        <v>162.667</v>
      </c>
      <c r="HM243">
        <v>115.233</v>
      </c>
      <c r="HN243">
        <v>235.96700000000001</v>
      </c>
      <c r="HO243">
        <v>200.43299999999999</v>
      </c>
      <c r="HP243">
        <v>189.667</v>
      </c>
      <c r="HQ243">
        <v>192.7</v>
      </c>
      <c r="HR243">
        <v>17.8</v>
      </c>
      <c r="HS243">
        <v>269920.21000000002</v>
      </c>
      <c r="HT243">
        <v>773069.54</v>
      </c>
      <c r="HU243">
        <v>1877.953</v>
      </c>
      <c r="HX243">
        <v>1330034</v>
      </c>
      <c r="HY243">
        <v>1.26</v>
      </c>
      <c r="IA243" t="e">
        <v>#N/A</v>
      </c>
      <c r="IC243">
        <v>209</v>
      </c>
      <c r="ID243">
        <v>342</v>
      </c>
      <c r="IE243">
        <v>1063</v>
      </c>
      <c r="IF243">
        <v>542</v>
      </c>
      <c r="IG243">
        <v>16200.51</v>
      </c>
      <c r="IH243">
        <v>2288.8000000000002</v>
      </c>
      <c r="II243">
        <v>234.13300000000001</v>
      </c>
      <c r="IJ243">
        <v>11313.82</v>
      </c>
      <c r="IL243">
        <v>14460.27</v>
      </c>
      <c r="IM243">
        <v>15210.49</v>
      </c>
      <c r="IO243">
        <v>4325553</v>
      </c>
      <c r="IQ243">
        <v>12793895</v>
      </c>
      <c r="IR243">
        <v>8468.34</v>
      </c>
      <c r="IT243">
        <v>1579.2</v>
      </c>
    </row>
    <row r="244" spans="1:254" x14ac:dyDescent="0.25">
      <c r="A244" s="2">
        <v>38808</v>
      </c>
      <c r="B244">
        <v>14589.584999999999</v>
      </c>
      <c r="C244">
        <v>9781</v>
      </c>
      <c r="D244">
        <v>1147</v>
      </c>
      <c r="E244">
        <v>6031.4</v>
      </c>
      <c r="F244">
        <v>2075.3000000000002</v>
      </c>
      <c r="G244">
        <v>2755.7139999999999</v>
      </c>
      <c r="H244">
        <v>2619.6999999999998</v>
      </c>
      <c r="I244">
        <v>852.4</v>
      </c>
      <c r="J244">
        <v>1761</v>
      </c>
      <c r="K244">
        <v>858.7</v>
      </c>
      <c r="L244">
        <v>0.6</v>
      </c>
      <c r="M244">
        <v>2864.1219999999998</v>
      </c>
      <c r="N244">
        <v>-0.5</v>
      </c>
      <c r="O244">
        <v>2518.6999999999998</v>
      </c>
      <c r="P244">
        <v>1631.9</v>
      </c>
      <c r="Q244">
        <v>1498.5039999999999</v>
      </c>
      <c r="R244">
        <v>2297.607</v>
      </c>
      <c r="S244">
        <v>10549.8</v>
      </c>
      <c r="T244">
        <v>103.13</v>
      </c>
      <c r="U244">
        <v>103.1</v>
      </c>
      <c r="V244">
        <v>118.056</v>
      </c>
      <c r="W244">
        <v>101.9302</v>
      </c>
      <c r="X244">
        <v>105.6125</v>
      </c>
      <c r="Y244">
        <v>113.392</v>
      </c>
      <c r="Z244">
        <v>94.5578</v>
      </c>
      <c r="AA244">
        <v>96.360100000000003</v>
      </c>
      <c r="AB244">
        <v>108.33159999999999</v>
      </c>
      <c r="AC244">
        <v>122.82599999999999</v>
      </c>
      <c r="AD244">
        <v>111.8883</v>
      </c>
      <c r="AE244">
        <v>110.437</v>
      </c>
      <c r="AF244">
        <v>93.506900000000002</v>
      </c>
      <c r="AG244">
        <v>96.081100000000006</v>
      </c>
      <c r="AH244">
        <v>80.599999999999994</v>
      </c>
      <c r="AI244">
        <v>78.690799999999996</v>
      </c>
      <c r="AJ244">
        <v>136275</v>
      </c>
      <c r="AK244">
        <v>114353</v>
      </c>
      <c r="AL244">
        <v>14214</v>
      </c>
      <c r="AM244">
        <v>113666</v>
      </c>
      <c r="AN244">
        <v>22609</v>
      </c>
      <c r="AO244">
        <v>9022</v>
      </c>
      <c r="AP244">
        <v>5192</v>
      </c>
      <c r="AQ244">
        <v>7713</v>
      </c>
      <c r="AR244">
        <v>18091</v>
      </c>
      <c r="AS244">
        <v>8369</v>
      </c>
      <c r="AT244">
        <v>3040</v>
      </c>
      <c r="AU244">
        <v>17519</v>
      </c>
      <c r="AV244">
        <v>13062</v>
      </c>
      <c r="AW244">
        <v>5430</v>
      </c>
      <c r="AX244">
        <v>682</v>
      </c>
      <c r="AY244">
        <v>26232</v>
      </c>
      <c r="AZ244">
        <v>21922</v>
      </c>
      <c r="BA244">
        <v>15331.5</v>
      </c>
      <c r="BB244">
        <v>5895.7</v>
      </c>
      <c r="BC244">
        <v>2734</v>
      </c>
      <c r="BD244">
        <v>5068</v>
      </c>
      <c r="BE244">
        <v>14120</v>
      </c>
      <c r="BF244">
        <v>144068</v>
      </c>
      <c r="BG244">
        <v>66.099999999999994</v>
      </c>
      <c r="BH244">
        <v>4.5999999999999996</v>
      </c>
      <c r="BK244">
        <v>14.8</v>
      </c>
      <c r="BL244">
        <v>4.0999999999999996</v>
      </c>
      <c r="BM244">
        <v>4.2</v>
      </c>
      <c r="BN244">
        <v>2638</v>
      </c>
      <c r="BO244">
        <v>2136</v>
      </c>
      <c r="BP244">
        <v>991</v>
      </c>
      <c r="BQ244">
        <v>1270</v>
      </c>
      <c r="BR244">
        <v>3449</v>
      </c>
      <c r="BS244">
        <v>2157</v>
      </c>
      <c r="BT244">
        <v>848</v>
      </c>
      <c r="BU244">
        <v>585</v>
      </c>
      <c r="BV244">
        <v>4110</v>
      </c>
      <c r="BW244">
        <v>108.801</v>
      </c>
      <c r="BX244">
        <v>122.66</v>
      </c>
      <c r="BY244">
        <v>108.907</v>
      </c>
      <c r="BZ244">
        <v>41.2</v>
      </c>
      <c r="CA244">
        <v>33.9</v>
      </c>
      <c r="CB244">
        <v>4.5</v>
      </c>
      <c r="CC244" t="e">
        <v>#N/A</v>
      </c>
      <c r="CD244">
        <v>1855</v>
      </c>
      <c r="CE244">
        <v>294</v>
      </c>
      <c r="CF244">
        <v>1923</v>
      </c>
      <c r="CG244">
        <v>306</v>
      </c>
      <c r="CH244">
        <v>180</v>
      </c>
      <c r="CI244">
        <v>910</v>
      </c>
      <c r="CJ244">
        <v>460</v>
      </c>
      <c r="CK244">
        <v>1116946.3330000001</v>
      </c>
      <c r="CL244">
        <v>357169</v>
      </c>
      <c r="CN244">
        <v>167432</v>
      </c>
      <c r="CO244">
        <v>707183</v>
      </c>
      <c r="CP244">
        <v>71810</v>
      </c>
      <c r="CR244">
        <v>1519937</v>
      </c>
      <c r="CS244">
        <v>94.613</v>
      </c>
      <c r="CT244">
        <v>94.59</v>
      </c>
      <c r="CU244">
        <v>94.588999999999999</v>
      </c>
      <c r="CV244">
        <v>97.850999999999999</v>
      </c>
      <c r="CW244">
        <v>95.873999999999995</v>
      </c>
      <c r="CX244">
        <v>98.603999999999999</v>
      </c>
      <c r="CY244">
        <v>106.18600000000001</v>
      </c>
      <c r="CZ244">
        <v>92.635999999999996</v>
      </c>
      <c r="DA244">
        <v>94.792000000000002</v>
      </c>
      <c r="DB244">
        <v>92.283000000000001</v>
      </c>
      <c r="DC244">
        <v>102.684</v>
      </c>
      <c r="DD244">
        <v>101.881</v>
      </c>
      <c r="DE244">
        <v>121.657</v>
      </c>
      <c r="DF244">
        <v>93.07</v>
      </c>
      <c r="DG244">
        <v>89.286000000000001</v>
      </c>
      <c r="DH244">
        <v>101.312</v>
      </c>
      <c r="DI244">
        <v>110.768</v>
      </c>
      <c r="DJ244">
        <v>92.022999999999996</v>
      </c>
      <c r="DK244">
        <v>91.747</v>
      </c>
      <c r="DL244">
        <v>91.051000000000002</v>
      </c>
      <c r="DM244">
        <v>89.962999999999994</v>
      </c>
      <c r="DN244">
        <v>92.962000000000003</v>
      </c>
      <c r="DO244">
        <v>90.363</v>
      </c>
      <c r="DP244">
        <v>100.322</v>
      </c>
      <c r="DQ244">
        <v>90.864999999999995</v>
      </c>
      <c r="DR244">
        <v>201.267</v>
      </c>
      <c r="DS244">
        <v>205.36699999999999</v>
      </c>
      <c r="DT244">
        <v>160.9</v>
      </c>
      <c r="DU244">
        <v>165.4</v>
      </c>
      <c r="DV244">
        <v>166.7</v>
      </c>
      <c r="DW244">
        <v>155.1</v>
      </c>
      <c r="DX244">
        <v>170</v>
      </c>
      <c r="DY244">
        <v>164.2</v>
      </c>
      <c r="EA244">
        <v>264.7</v>
      </c>
      <c r="EB244">
        <v>188.7</v>
      </c>
      <c r="EC244">
        <v>70.53</v>
      </c>
      <c r="ED244">
        <v>16.670000000000002</v>
      </c>
      <c r="EE244">
        <v>19.87</v>
      </c>
      <c r="EF244">
        <v>16.77</v>
      </c>
      <c r="EG244">
        <v>95.563999999999993</v>
      </c>
      <c r="EH244">
        <v>97.942999999999998</v>
      </c>
      <c r="EI244">
        <v>97.932000000000002</v>
      </c>
      <c r="EJ244">
        <v>96.245999999999995</v>
      </c>
      <c r="EK244">
        <v>94.695999999999998</v>
      </c>
      <c r="EL244">
        <v>94.76</v>
      </c>
      <c r="EM244">
        <v>96.965000000000003</v>
      </c>
      <c r="EN244">
        <v>93.159000000000006</v>
      </c>
      <c r="EO244">
        <v>97.042000000000002</v>
      </c>
      <c r="EP244">
        <v>94.409000000000006</v>
      </c>
      <c r="EQ244">
        <v>4.91</v>
      </c>
      <c r="ER244">
        <v>4.7</v>
      </c>
      <c r="ES244">
        <v>4.84</v>
      </c>
      <c r="ET244">
        <v>5.21</v>
      </c>
      <c r="EU244">
        <v>5.0199999999999996</v>
      </c>
      <c r="EV244">
        <v>5.07</v>
      </c>
      <c r="EW244">
        <v>6.6</v>
      </c>
      <c r="EX244">
        <v>5.89</v>
      </c>
      <c r="EY244">
        <v>6.74</v>
      </c>
      <c r="EZ244">
        <v>1.67</v>
      </c>
      <c r="FB244">
        <v>-7.0000000000000007E-2</v>
      </c>
      <c r="FC244">
        <v>0.12</v>
      </c>
      <c r="FD244">
        <v>0.16</v>
      </c>
      <c r="FE244">
        <v>0.18</v>
      </c>
      <c r="FG244">
        <v>415.6</v>
      </c>
      <c r="FH244">
        <v>1237.9000000000001</v>
      </c>
      <c r="FI244">
        <v>686</v>
      </c>
      <c r="FJ244">
        <v>3369.9</v>
      </c>
      <c r="FK244">
        <v>3446.3</v>
      </c>
      <c r="FL244">
        <v>1102.3951999999999</v>
      </c>
      <c r="FM244">
        <v>716.10450000000003</v>
      </c>
      <c r="FN244">
        <v>1503.3912</v>
      </c>
      <c r="FO244">
        <v>3058.6293000000001</v>
      </c>
      <c r="FP244">
        <v>896.82719999999995</v>
      </c>
      <c r="FQ244">
        <v>2400.2184000000002</v>
      </c>
      <c r="FR244">
        <v>14.5</v>
      </c>
      <c r="FS244">
        <v>76713.429999999993</v>
      </c>
      <c r="FT244">
        <v>12878.2</v>
      </c>
      <c r="FU244">
        <v>12699.27</v>
      </c>
      <c r="FV244">
        <v>63835.23</v>
      </c>
      <c r="FX244">
        <v>47270.84</v>
      </c>
      <c r="FY244">
        <v>24934849</v>
      </c>
      <c r="FZ244">
        <v>47270.84</v>
      </c>
      <c r="GA244">
        <v>13.63</v>
      </c>
      <c r="GB244">
        <v>369.97</v>
      </c>
      <c r="GC244">
        <v>226.41</v>
      </c>
      <c r="GD244">
        <v>206.32</v>
      </c>
      <c r="GE244">
        <v>82.154700000000005</v>
      </c>
      <c r="GF244">
        <v>1.2566999999999999</v>
      </c>
      <c r="GG244">
        <v>1.2446999999999999</v>
      </c>
      <c r="GH244">
        <v>114.47499999999999</v>
      </c>
      <c r="GI244">
        <v>1.8267</v>
      </c>
      <c r="GJ244">
        <v>1.1226</v>
      </c>
      <c r="GK244">
        <v>83.8</v>
      </c>
      <c r="GL244">
        <v>76.697370000000006</v>
      </c>
      <c r="GM244">
        <v>10.6</v>
      </c>
      <c r="GN244">
        <v>16.3</v>
      </c>
      <c r="GO244">
        <v>61.015680000000003</v>
      </c>
      <c r="GP244">
        <v>8420042</v>
      </c>
      <c r="GQ244">
        <v>106.11579999999999</v>
      </c>
      <c r="GR244">
        <v>100.5347</v>
      </c>
      <c r="GS244">
        <v>91.960700000000003</v>
      </c>
      <c r="GU244">
        <v>16.8</v>
      </c>
      <c r="GV244">
        <v>40.5</v>
      </c>
      <c r="HA244">
        <v>45.116</v>
      </c>
      <c r="HB244">
        <v>44891</v>
      </c>
      <c r="HC244">
        <v>4.99</v>
      </c>
      <c r="HD244">
        <v>-0.2</v>
      </c>
      <c r="HE244">
        <v>0.08</v>
      </c>
      <c r="HF244">
        <v>0.99</v>
      </c>
      <c r="HG244">
        <v>181.9</v>
      </c>
      <c r="HH244">
        <v>253.2</v>
      </c>
      <c r="HI244">
        <v>119.867</v>
      </c>
      <c r="HJ244">
        <v>182.5</v>
      </c>
      <c r="HK244">
        <v>334.93299999999999</v>
      </c>
      <c r="HL244">
        <v>164.5</v>
      </c>
      <c r="HM244">
        <v>114.867</v>
      </c>
      <c r="HN244">
        <v>237.8</v>
      </c>
      <c r="HO244">
        <v>202.5</v>
      </c>
      <c r="HP244">
        <v>193.167</v>
      </c>
      <c r="HQ244">
        <v>194.46700000000001</v>
      </c>
      <c r="HR244">
        <v>17.93</v>
      </c>
      <c r="HS244">
        <v>264482.76</v>
      </c>
      <c r="HT244">
        <v>779890.67</v>
      </c>
      <c r="HU244">
        <v>1929.9591</v>
      </c>
      <c r="HX244">
        <v>1362744</v>
      </c>
      <c r="HY244">
        <v>1.27</v>
      </c>
      <c r="IA244" t="e">
        <v>#N/A</v>
      </c>
      <c r="IC244">
        <v>174</v>
      </c>
      <c r="ID244">
        <v>286</v>
      </c>
      <c r="IE244">
        <v>966</v>
      </c>
      <c r="IF244">
        <v>497</v>
      </c>
      <c r="IG244">
        <v>16143.4</v>
      </c>
      <c r="IH244">
        <v>2235.7800000000002</v>
      </c>
      <c r="II244">
        <v>236.9</v>
      </c>
      <c r="IJ244">
        <v>11523.43</v>
      </c>
      <c r="IL244">
        <v>14943.47</v>
      </c>
      <c r="IM244">
        <v>15700.3</v>
      </c>
      <c r="IO244">
        <v>4471872</v>
      </c>
      <c r="IQ244">
        <v>13046232</v>
      </c>
      <c r="IR244">
        <v>8574.36</v>
      </c>
      <c r="IT244">
        <v>1574.5</v>
      </c>
    </row>
    <row r="245" spans="1:254" x14ac:dyDescent="0.25">
      <c r="A245" s="2">
        <v>38899</v>
      </c>
      <c r="B245">
        <v>14602.633</v>
      </c>
      <c r="C245">
        <v>9838.1</v>
      </c>
      <c r="D245">
        <v>1158</v>
      </c>
      <c r="E245">
        <v>6106.8</v>
      </c>
      <c r="F245">
        <v>2109.5</v>
      </c>
      <c r="G245">
        <v>2727.6</v>
      </c>
      <c r="H245">
        <v>2607.3000000000002</v>
      </c>
      <c r="I245">
        <v>857.3</v>
      </c>
      <c r="J245">
        <v>1793.6</v>
      </c>
      <c r="K245">
        <v>813.7</v>
      </c>
      <c r="L245">
        <v>0.6</v>
      </c>
      <c r="M245">
        <v>2870.4259999999999</v>
      </c>
      <c r="N245">
        <v>0.1</v>
      </c>
      <c r="O245">
        <v>2561.8000000000002</v>
      </c>
      <c r="P245">
        <v>1655</v>
      </c>
      <c r="Q245">
        <v>1495.5170000000001</v>
      </c>
      <c r="R245">
        <v>2315.2260000000001</v>
      </c>
      <c r="S245">
        <v>10579.9</v>
      </c>
      <c r="T245">
        <v>103.26300000000001</v>
      </c>
      <c r="U245">
        <v>103.14</v>
      </c>
      <c r="V245">
        <v>118.67100000000001</v>
      </c>
      <c r="W245">
        <v>102.2756</v>
      </c>
      <c r="X245">
        <v>105.98480000000001</v>
      </c>
      <c r="Y245">
        <v>113.1049</v>
      </c>
      <c r="Z245">
        <v>95.135499999999993</v>
      </c>
      <c r="AA245">
        <v>96.506</v>
      </c>
      <c r="AB245">
        <v>109.2688</v>
      </c>
      <c r="AC245">
        <v>120.1996</v>
      </c>
      <c r="AD245">
        <v>106.6208</v>
      </c>
      <c r="AE245">
        <v>110.82210000000001</v>
      </c>
      <c r="AF245">
        <v>95.032600000000002</v>
      </c>
      <c r="AG245">
        <v>98.713499999999996</v>
      </c>
      <c r="AH245">
        <v>80.400000000000006</v>
      </c>
      <c r="AI245">
        <v>78.471599999999995</v>
      </c>
      <c r="AJ245">
        <v>136715</v>
      </c>
      <c r="AK245">
        <v>114693</v>
      </c>
      <c r="AL245">
        <v>14157</v>
      </c>
      <c r="AM245">
        <v>114149</v>
      </c>
      <c r="AN245">
        <v>22566</v>
      </c>
      <c r="AO245">
        <v>8991</v>
      </c>
      <c r="AP245">
        <v>5167</v>
      </c>
      <c r="AQ245">
        <v>7717</v>
      </c>
      <c r="AR245">
        <v>18186</v>
      </c>
      <c r="AS245">
        <v>8377</v>
      </c>
      <c r="AT245">
        <v>3032</v>
      </c>
      <c r="AU245">
        <v>17665</v>
      </c>
      <c r="AV245">
        <v>13144</v>
      </c>
      <c r="AW245">
        <v>5436</v>
      </c>
      <c r="AX245">
        <v>692</v>
      </c>
      <c r="AY245">
        <v>26287</v>
      </c>
      <c r="AZ245">
        <v>22022</v>
      </c>
      <c r="BA245">
        <v>15337.8</v>
      </c>
      <c r="BB245">
        <v>5919</v>
      </c>
      <c r="BC245">
        <v>2735</v>
      </c>
      <c r="BD245">
        <v>5086</v>
      </c>
      <c r="BE245">
        <v>14201</v>
      </c>
      <c r="BF245">
        <v>144547</v>
      </c>
      <c r="BG245">
        <v>66.099999999999994</v>
      </c>
      <c r="BH245">
        <v>4.5999999999999996</v>
      </c>
      <c r="BK245">
        <v>16.100000000000001</v>
      </c>
      <c r="BL245">
        <v>4</v>
      </c>
      <c r="BM245">
        <v>4.2</v>
      </c>
      <c r="BN245">
        <v>2644</v>
      </c>
      <c r="BO245">
        <v>2142</v>
      </c>
      <c r="BP245">
        <v>986</v>
      </c>
      <c r="BQ245">
        <v>1285</v>
      </c>
      <c r="BR245">
        <v>3276</v>
      </c>
      <c r="BS245">
        <v>2311</v>
      </c>
      <c r="BT245">
        <v>831</v>
      </c>
      <c r="BU245">
        <v>632</v>
      </c>
      <c r="BV245">
        <v>4204</v>
      </c>
      <c r="BW245">
        <v>109.431</v>
      </c>
      <c r="BX245">
        <v>121.63200000000001</v>
      </c>
      <c r="BY245">
        <v>109.532</v>
      </c>
      <c r="BZ245">
        <v>41.2</v>
      </c>
      <c r="CA245">
        <v>33.799999999999997</v>
      </c>
      <c r="CB245">
        <v>4.4000000000000004</v>
      </c>
      <c r="CC245" t="e">
        <v>#N/A</v>
      </c>
      <c r="CD245">
        <v>1702</v>
      </c>
      <c r="CE245">
        <v>261</v>
      </c>
      <c r="CF245">
        <v>1713</v>
      </c>
      <c r="CG245">
        <v>269</v>
      </c>
      <c r="CH245">
        <v>151</v>
      </c>
      <c r="CI245">
        <v>883</v>
      </c>
      <c r="CJ245">
        <v>400</v>
      </c>
      <c r="CK245">
        <v>1118423</v>
      </c>
      <c r="CL245">
        <v>359394</v>
      </c>
      <c r="CN245">
        <v>163822</v>
      </c>
      <c r="CO245">
        <v>737715</v>
      </c>
      <c r="CP245">
        <v>75345</v>
      </c>
      <c r="CR245">
        <v>1534653</v>
      </c>
      <c r="CS245">
        <v>95.289000000000001</v>
      </c>
      <c r="CT245">
        <v>95.097999999999999</v>
      </c>
      <c r="CU245">
        <v>95.25</v>
      </c>
      <c r="CV245">
        <v>98.412999999999997</v>
      </c>
      <c r="CW245">
        <v>96.491</v>
      </c>
      <c r="CX245">
        <v>99.177999999999997</v>
      </c>
      <c r="CY245">
        <v>105.73699999999999</v>
      </c>
      <c r="CZ245">
        <v>93.364000000000004</v>
      </c>
      <c r="DA245">
        <v>95.873000000000005</v>
      </c>
      <c r="DB245">
        <v>93.055000000000007</v>
      </c>
      <c r="DC245">
        <v>102.52200000000001</v>
      </c>
      <c r="DD245">
        <v>101.86199999999999</v>
      </c>
      <c r="DE245">
        <v>119.69499999999999</v>
      </c>
      <c r="DF245">
        <v>93.691000000000003</v>
      </c>
      <c r="DG245">
        <v>89.876999999999995</v>
      </c>
      <c r="DH245">
        <v>100.982</v>
      </c>
      <c r="DI245">
        <v>116.721</v>
      </c>
      <c r="DJ245">
        <v>92.340999999999994</v>
      </c>
      <c r="DK245">
        <v>92.733000000000004</v>
      </c>
      <c r="DL245">
        <v>91.888999999999996</v>
      </c>
      <c r="DM245">
        <v>90.405000000000001</v>
      </c>
      <c r="DN245">
        <v>93.751000000000005</v>
      </c>
      <c r="DO245">
        <v>91.012</v>
      </c>
      <c r="DP245">
        <v>100.65600000000001</v>
      </c>
      <c r="DQ245">
        <v>91.635999999999996</v>
      </c>
      <c r="DR245">
        <v>203.167</v>
      </c>
      <c r="DS245">
        <v>206.767</v>
      </c>
      <c r="DT245">
        <v>161.1</v>
      </c>
      <c r="DU245">
        <v>166.7</v>
      </c>
      <c r="DV245">
        <v>167</v>
      </c>
      <c r="DW245">
        <v>157.69999999999999</v>
      </c>
      <c r="DX245">
        <v>171</v>
      </c>
      <c r="DY245">
        <v>165.6</v>
      </c>
      <c r="EA245">
        <v>263</v>
      </c>
      <c r="EB245">
        <v>191</v>
      </c>
      <c r="EC245">
        <v>70.442999999999998</v>
      </c>
      <c r="ED245">
        <v>16.82</v>
      </c>
      <c r="EE245">
        <v>20.13</v>
      </c>
      <c r="EF245">
        <v>16.809999999999999</v>
      </c>
      <c r="EG245">
        <v>95.100999999999999</v>
      </c>
      <c r="EH245">
        <v>97.167000000000002</v>
      </c>
      <c r="EI245">
        <v>97.171999999999997</v>
      </c>
      <c r="EJ245">
        <v>97.566000000000003</v>
      </c>
      <c r="EK245">
        <v>94.277000000000001</v>
      </c>
      <c r="EL245">
        <v>94.251000000000005</v>
      </c>
      <c r="EM245">
        <v>97.626000000000005</v>
      </c>
      <c r="EN245">
        <v>92.3</v>
      </c>
      <c r="EO245">
        <v>97.593999999999994</v>
      </c>
      <c r="EP245">
        <v>94.882000000000005</v>
      </c>
      <c r="EQ245">
        <v>5.25</v>
      </c>
      <c r="ER245">
        <v>4.91</v>
      </c>
      <c r="ES245">
        <v>4.97</v>
      </c>
      <c r="ET245">
        <v>5.43</v>
      </c>
      <c r="EU245">
        <v>5.09</v>
      </c>
      <c r="EV245">
        <v>4.9000000000000004</v>
      </c>
      <c r="EW245">
        <v>6.56</v>
      </c>
      <c r="EX245">
        <v>5.68</v>
      </c>
      <c r="EY245">
        <v>6.59</v>
      </c>
      <c r="EZ245">
        <v>1.7</v>
      </c>
      <c r="FB245">
        <v>-0.27</v>
      </c>
      <c r="FC245">
        <v>-0.16</v>
      </c>
      <c r="FD245">
        <v>-0.35</v>
      </c>
      <c r="FE245">
        <v>0.05</v>
      </c>
      <c r="FG245">
        <v>410.8</v>
      </c>
      <c r="FH245">
        <v>1298.0999999999999</v>
      </c>
      <c r="FI245">
        <v>673.4</v>
      </c>
      <c r="FJ245">
        <v>3386.4</v>
      </c>
      <c r="FK245">
        <v>3459</v>
      </c>
      <c r="FL245">
        <v>1144.6221</v>
      </c>
      <c r="FM245">
        <v>715.14980000000003</v>
      </c>
      <c r="FN245">
        <v>1511.7430999999999</v>
      </c>
      <c r="FO245">
        <v>3134.5120000000002</v>
      </c>
      <c r="FP245">
        <v>903.47180000000003</v>
      </c>
      <c r="FQ245">
        <v>2415.2148000000002</v>
      </c>
      <c r="FR245">
        <v>7.7</v>
      </c>
      <c r="FS245">
        <v>77508.92</v>
      </c>
      <c r="FT245">
        <v>13208.02</v>
      </c>
      <c r="FU245">
        <v>12977.92</v>
      </c>
      <c r="FV245">
        <v>64300.9</v>
      </c>
      <c r="FX245">
        <v>47994.38</v>
      </c>
      <c r="FY245">
        <v>24951598</v>
      </c>
      <c r="FZ245">
        <v>47994.38</v>
      </c>
      <c r="GA245">
        <v>12.81</v>
      </c>
      <c r="GB245">
        <v>373.05</v>
      </c>
      <c r="GC245">
        <v>223.55</v>
      </c>
      <c r="GD245">
        <v>204.2</v>
      </c>
      <c r="GE245">
        <v>81.710400000000007</v>
      </c>
      <c r="GF245">
        <v>1.2738</v>
      </c>
      <c r="GG245">
        <v>1.2383</v>
      </c>
      <c r="GH245">
        <v>116.3019</v>
      </c>
      <c r="GI245">
        <v>1.8741000000000001</v>
      </c>
      <c r="GJ245">
        <v>1.1212</v>
      </c>
      <c r="GK245">
        <v>84</v>
      </c>
      <c r="GL245">
        <v>73.466610000000003</v>
      </c>
      <c r="GM245">
        <v>10.6</v>
      </c>
      <c r="GN245">
        <v>16.399999999999999</v>
      </c>
      <c r="GO245">
        <v>61.163849999999996</v>
      </c>
      <c r="GP245">
        <v>8506974</v>
      </c>
      <c r="GQ245">
        <v>106.3201</v>
      </c>
      <c r="GR245">
        <v>102.4209</v>
      </c>
      <c r="GS245">
        <v>95.204899999999995</v>
      </c>
      <c r="GU245">
        <v>17.100000000000001</v>
      </c>
      <c r="GV245">
        <v>40.5</v>
      </c>
      <c r="HA245">
        <v>43.423999999999999</v>
      </c>
      <c r="HB245">
        <v>43050</v>
      </c>
      <c r="HC245">
        <v>4.84</v>
      </c>
      <c r="HD245">
        <v>-0.34</v>
      </c>
      <c r="HE245">
        <v>-0.4</v>
      </c>
      <c r="HF245">
        <v>0.43</v>
      </c>
      <c r="HG245">
        <v>183.4</v>
      </c>
      <c r="HH245">
        <v>255.8</v>
      </c>
      <c r="HI245">
        <v>119.667</v>
      </c>
      <c r="HJ245">
        <v>185.6</v>
      </c>
      <c r="HK245">
        <v>338.03300000000002</v>
      </c>
      <c r="HL245">
        <v>166.06700000000001</v>
      </c>
      <c r="HM245">
        <v>114.233</v>
      </c>
      <c r="HN245">
        <v>239.93299999999999</v>
      </c>
      <c r="HO245">
        <v>204.4</v>
      </c>
      <c r="HP245">
        <v>193.833</v>
      </c>
      <c r="HQ245">
        <v>196.3</v>
      </c>
      <c r="HR245">
        <v>18.059999999999999</v>
      </c>
      <c r="HS245">
        <v>273210.05</v>
      </c>
      <c r="HT245">
        <v>805481.69</v>
      </c>
      <c r="HU245">
        <v>1943.0546999999999</v>
      </c>
      <c r="HX245">
        <v>1389943</v>
      </c>
      <c r="HY245">
        <v>1.29</v>
      </c>
      <c r="IA245" t="e">
        <v>#N/A</v>
      </c>
      <c r="IC245">
        <v>167</v>
      </c>
      <c r="ID245">
        <v>266</v>
      </c>
      <c r="IE245">
        <v>869</v>
      </c>
      <c r="IF245">
        <v>412</v>
      </c>
      <c r="IG245">
        <v>15630.61</v>
      </c>
      <c r="IH245">
        <v>2140.8200000000002</v>
      </c>
      <c r="II245">
        <v>239.667</v>
      </c>
      <c r="IJ245">
        <v>11654.25</v>
      </c>
      <c r="IL245">
        <v>15444.61</v>
      </c>
      <c r="IM245">
        <v>16243.11</v>
      </c>
      <c r="IO245">
        <v>4615785</v>
      </c>
      <c r="IQ245">
        <v>13313634</v>
      </c>
      <c r="IR245">
        <v>8697.85</v>
      </c>
      <c r="IT245">
        <v>1599.5</v>
      </c>
    </row>
    <row r="246" spans="1:254" x14ac:dyDescent="0.25">
      <c r="A246" s="2">
        <v>38991</v>
      </c>
      <c r="B246">
        <v>14716.93</v>
      </c>
      <c r="C246">
        <v>9938.4</v>
      </c>
      <c r="D246">
        <v>1166.0999999999999</v>
      </c>
      <c r="E246">
        <v>6192.2</v>
      </c>
      <c r="F246">
        <v>2095.3000000000002</v>
      </c>
      <c r="G246">
        <v>2663.03</v>
      </c>
      <c r="H246">
        <v>2602.5</v>
      </c>
      <c r="I246">
        <v>863.6</v>
      </c>
      <c r="J246">
        <v>1821.2</v>
      </c>
      <c r="K246">
        <v>781.3</v>
      </c>
      <c r="L246">
        <v>0.3</v>
      </c>
      <c r="M246">
        <v>2889.085</v>
      </c>
      <c r="N246">
        <v>4.2</v>
      </c>
      <c r="O246">
        <v>2586.4</v>
      </c>
      <c r="P246">
        <v>1677</v>
      </c>
      <c r="Q246">
        <v>1562.0989999999999</v>
      </c>
      <c r="R246">
        <v>2321.39</v>
      </c>
      <c r="S246">
        <v>10718.4</v>
      </c>
      <c r="T246">
        <v>104.398</v>
      </c>
      <c r="U246">
        <v>104.182</v>
      </c>
      <c r="V246">
        <v>119.229</v>
      </c>
      <c r="W246">
        <v>102.5303</v>
      </c>
      <c r="X246">
        <v>106.6296</v>
      </c>
      <c r="Y246">
        <v>113.2531</v>
      </c>
      <c r="Z246">
        <v>95.221599999999995</v>
      </c>
      <c r="AA246">
        <v>96.382300000000001</v>
      </c>
      <c r="AB246">
        <v>110.4636</v>
      </c>
      <c r="AC246">
        <v>119.6228</v>
      </c>
      <c r="AD246">
        <v>107.7424</v>
      </c>
      <c r="AE246">
        <v>111.1784</v>
      </c>
      <c r="AF246">
        <v>96.4011</v>
      </c>
      <c r="AG246">
        <v>97.657499999999999</v>
      </c>
      <c r="AH246">
        <v>80.099999999999994</v>
      </c>
      <c r="AI246">
        <v>78.361599999999996</v>
      </c>
      <c r="AJ246">
        <v>137082</v>
      </c>
      <c r="AK246">
        <v>115003</v>
      </c>
      <c r="AL246">
        <v>14044</v>
      </c>
      <c r="AM246">
        <v>114659</v>
      </c>
      <c r="AN246">
        <v>22423</v>
      </c>
      <c r="AO246">
        <v>8925</v>
      </c>
      <c r="AP246">
        <v>5118</v>
      </c>
      <c r="AQ246">
        <v>7678</v>
      </c>
      <c r="AR246">
        <v>18334</v>
      </c>
      <c r="AS246">
        <v>8391</v>
      </c>
      <c r="AT246">
        <v>3027</v>
      </c>
      <c r="AU246">
        <v>17734</v>
      </c>
      <c r="AV246">
        <v>13243</v>
      </c>
      <c r="AW246">
        <v>5458</v>
      </c>
      <c r="AX246">
        <v>702</v>
      </c>
      <c r="AY246">
        <v>26392</v>
      </c>
      <c r="AZ246">
        <v>22080</v>
      </c>
      <c r="BA246">
        <v>15388.3</v>
      </c>
      <c r="BB246">
        <v>5944.4</v>
      </c>
      <c r="BC246">
        <v>2730</v>
      </c>
      <c r="BD246">
        <v>5098</v>
      </c>
      <c r="BE246">
        <v>14251</v>
      </c>
      <c r="BF246">
        <v>145606</v>
      </c>
      <c r="BG246">
        <v>66.3</v>
      </c>
      <c r="BH246">
        <v>4.4000000000000004</v>
      </c>
      <c r="BK246">
        <v>14.9</v>
      </c>
      <c r="BL246">
        <v>3.9</v>
      </c>
      <c r="BM246">
        <v>3.9</v>
      </c>
      <c r="BN246">
        <v>2574</v>
      </c>
      <c r="BO246">
        <v>2121</v>
      </c>
      <c r="BP246">
        <v>1001</v>
      </c>
      <c r="BQ246">
        <v>1101</v>
      </c>
      <c r="BR246">
        <v>3214</v>
      </c>
      <c r="BS246">
        <v>2221</v>
      </c>
      <c r="BT246">
        <v>784</v>
      </c>
      <c r="BU246">
        <v>583</v>
      </c>
      <c r="BV246">
        <v>4243</v>
      </c>
      <c r="BW246">
        <v>109.876</v>
      </c>
      <c r="BX246">
        <v>120.301</v>
      </c>
      <c r="BY246">
        <v>109.922</v>
      </c>
      <c r="BZ246">
        <v>41.1</v>
      </c>
      <c r="CA246">
        <v>33.9</v>
      </c>
      <c r="CB246">
        <v>4.2</v>
      </c>
      <c r="CC246" t="e">
        <v>#N/A</v>
      </c>
      <c r="CD246">
        <v>1570</v>
      </c>
      <c r="CE246">
        <v>284</v>
      </c>
      <c r="CF246">
        <v>1581</v>
      </c>
      <c r="CG246">
        <v>230</v>
      </c>
      <c r="CH246">
        <v>157</v>
      </c>
      <c r="CI246">
        <v>790</v>
      </c>
      <c r="CJ246">
        <v>393</v>
      </c>
      <c r="CK246">
        <v>1126064</v>
      </c>
      <c r="CL246">
        <v>360664</v>
      </c>
      <c r="CN246">
        <v>162533</v>
      </c>
      <c r="CO246">
        <v>783629</v>
      </c>
      <c r="CP246">
        <v>77363</v>
      </c>
      <c r="CR246">
        <v>1540133</v>
      </c>
      <c r="CS246">
        <v>95.125</v>
      </c>
      <c r="CT246">
        <v>95.498000000000005</v>
      </c>
      <c r="CU246">
        <v>95.590999999999994</v>
      </c>
      <c r="CV246">
        <v>99.241</v>
      </c>
      <c r="CW246">
        <v>96.623999999999995</v>
      </c>
      <c r="CX246">
        <v>97.480999999999995</v>
      </c>
      <c r="CY246">
        <v>105.086</v>
      </c>
      <c r="CZ246">
        <v>93.974999999999994</v>
      </c>
      <c r="DA246">
        <v>93.66</v>
      </c>
      <c r="DB246">
        <v>93.683999999999997</v>
      </c>
      <c r="DC246">
        <v>102.05</v>
      </c>
      <c r="DD246">
        <v>101.893</v>
      </c>
      <c r="DE246">
        <v>117.352</v>
      </c>
      <c r="DF246">
        <v>94.308999999999997</v>
      </c>
      <c r="DG246">
        <v>90.293000000000006</v>
      </c>
      <c r="DH246">
        <v>100.89400000000001</v>
      </c>
      <c r="DI246">
        <v>99.2</v>
      </c>
      <c r="DJ246">
        <v>92.384</v>
      </c>
      <c r="DK246">
        <v>93.486999999999995</v>
      </c>
      <c r="DL246">
        <v>92.430999999999997</v>
      </c>
      <c r="DM246">
        <v>90.51</v>
      </c>
      <c r="DN246">
        <v>94.144000000000005</v>
      </c>
      <c r="DO246">
        <v>91.692999999999998</v>
      </c>
      <c r="DP246">
        <v>101.59699999999999</v>
      </c>
      <c r="DQ246">
        <v>92.173000000000002</v>
      </c>
      <c r="DR246">
        <v>202.333</v>
      </c>
      <c r="DS246">
        <v>207.833</v>
      </c>
      <c r="DT246">
        <v>159.9</v>
      </c>
      <c r="DU246">
        <v>164.1</v>
      </c>
      <c r="DV246">
        <v>165</v>
      </c>
      <c r="DW246">
        <v>159</v>
      </c>
      <c r="DX246">
        <v>167.4</v>
      </c>
      <c r="DY246">
        <v>163.80000000000001</v>
      </c>
      <c r="EA246">
        <v>258.8</v>
      </c>
      <c r="EB246">
        <v>157.6</v>
      </c>
      <c r="EC246">
        <v>60.093000000000004</v>
      </c>
      <c r="ED246">
        <v>16.989999999999998</v>
      </c>
      <c r="EE246">
        <v>20.37</v>
      </c>
      <c r="EF246">
        <v>16.940000000000001</v>
      </c>
      <c r="EG246">
        <v>97.632999999999996</v>
      </c>
      <c r="EH246">
        <v>99.245000000000005</v>
      </c>
      <c r="EI246">
        <v>99.191000000000003</v>
      </c>
      <c r="EJ246">
        <v>99.108999999999995</v>
      </c>
      <c r="EK246">
        <v>94.974999999999994</v>
      </c>
      <c r="EL246">
        <v>94.816999999999993</v>
      </c>
      <c r="EM246">
        <v>98.66</v>
      </c>
      <c r="EN246">
        <v>92.906000000000006</v>
      </c>
      <c r="EO246">
        <v>98.551000000000002</v>
      </c>
      <c r="EP246">
        <v>93.596000000000004</v>
      </c>
      <c r="EQ246">
        <v>5.25</v>
      </c>
      <c r="ER246">
        <v>4.9000000000000004</v>
      </c>
      <c r="ES246">
        <v>4.92</v>
      </c>
      <c r="ET246">
        <v>5.36</v>
      </c>
      <c r="EU246">
        <v>4.99</v>
      </c>
      <c r="EV246">
        <v>4.63</v>
      </c>
      <c r="EW246">
        <v>6.25</v>
      </c>
      <c r="EX246">
        <v>5.39</v>
      </c>
      <c r="EY246">
        <v>6.28</v>
      </c>
      <c r="EZ246">
        <v>1.65</v>
      </c>
      <c r="FB246">
        <v>-0.33</v>
      </c>
      <c r="FC246">
        <v>-0.26</v>
      </c>
      <c r="FD246">
        <v>-0.62</v>
      </c>
      <c r="FE246">
        <v>-0.01</v>
      </c>
      <c r="FG246">
        <v>414.5</v>
      </c>
      <c r="FH246">
        <v>1365.7</v>
      </c>
      <c r="FI246">
        <v>676.7</v>
      </c>
      <c r="FJ246">
        <v>3457</v>
      </c>
      <c r="FK246">
        <v>3540.6</v>
      </c>
      <c r="FL246">
        <v>1171.1884</v>
      </c>
      <c r="FM246">
        <v>730.82249999999999</v>
      </c>
      <c r="FN246">
        <v>1524.6757</v>
      </c>
      <c r="FO246">
        <v>3340.0403999999999</v>
      </c>
      <c r="FP246">
        <v>917.61249999999995</v>
      </c>
      <c r="FQ246">
        <v>2442.2882</v>
      </c>
      <c r="FR246">
        <v>1.9</v>
      </c>
      <c r="FS246">
        <v>79667.17</v>
      </c>
      <c r="FT246">
        <v>13475.35</v>
      </c>
      <c r="FU246">
        <v>13232.53</v>
      </c>
      <c r="FV246">
        <v>66191.83</v>
      </c>
      <c r="FX246">
        <v>50083.42</v>
      </c>
      <c r="FY246">
        <v>24974406</v>
      </c>
      <c r="FZ246">
        <v>50083.42</v>
      </c>
      <c r="GA246">
        <v>10.6</v>
      </c>
      <c r="GB246">
        <v>376.84</v>
      </c>
      <c r="GC246">
        <v>222.73</v>
      </c>
      <c r="GD246">
        <v>203.53</v>
      </c>
      <c r="GE246">
        <v>81.697999999999993</v>
      </c>
      <c r="GF246">
        <v>1.2903</v>
      </c>
      <c r="GG246">
        <v>1.2352000000000001</v>
      </c>
      <c r="GH246">
        <v>117.7505</v>
      </c>
      <c r="GI246">
        <v>1.9173</v>
      </c>
      <c r="GJ246">
        <v>1.1392</v>
      </c>
      <c r="GK246">
        <v>92.5</v>
      </c>
      <c r="GL246">
        <v>63.11824</v>
      </c>
      <c r="GM246">
        <v>11</v>
      </c>
      <c r="GN246">
        <v>16.100000000000001</v>
      </c>
      <c r="GO246">
        <v>61.708919999999999</v>
      </c>
      <c r="GP246">
        <v>8680224</v>
      </c>
      <c r="GQ246">
        <v>106.77849999999999</v>
      </c>
      <c r="GR246">
        <v>100.79170000000001</v>
      </c>
      <c r="GS246">
        <v>94.608999999999995</v>
      </c>
      <c r="GU246">
        <v>16.2</v>
      </c>
      <c r="GV246">
        <v>40.6</v>
      </c>
      <c r="HA246">
        <v>42.381999999999998</v>
      </c>
      <c r="HB246">
        <v>42189</v>
      </c>
      <c r="HC246">
        <v>4.5999999999999996</v>
      </c>
      <c r="HD246">
        <v>-0.34</v>
      </c>
      <c r="HE246">
        <v>-0.65</v>
      </c>
      <c r="HF246">
        <v>0.14000000000000001</v>
      </c>
      <c r="HG246">
        <v>184.5</v>
      </c>
      <c r="HH246">
        <v>254.4</v>
      </c>
      <c r="HI246">
        <v>119.667</v>
      </c>
      <c r="HJ246">
        <v>176.36699999999999</v>
      </c>
      <c r="HK246">
        <v>340.66699999999997</v>
      </c>
      <c r="HL246">
        <v>162.63300000000001</v>
      </c>
      <c r="HM246">
        <v>113.533</v>
      </c>
      <c r="HN246">
        <v>241.7</v>
      </c>
      <c r="HO246">
        <v>203.267</v>
      </c>
      <c r="HP246">
        <v>191</v>
      </c>
      <c r="HQ246">
        <v>195.333</v>
      </c>
      <c r="HR246">
        <v>18.25</v>
      </c>
      <c r="HS246">
        <v>270580.08</v>
      </c>
      <c r="HT246">
        <v>826466.82</v>
      </c>
      <c r="HU246">
        <v>1975.0074</v>
      </c>
      <c r="HX246">
        <v>1405068</v>
      </c>
      <c r="HY246">
        <v>1.3</v>
      </c>
      <c r="IA246" t="e">
        <v>#N/A</v>
      </c>
      <c r="IC246">
        <v>157</v>
      </c>
      <c r="ID246">
        <v>239</v>
      </c>
      <c r="IE246">
        <v>813</v>
      </c>
      <c r="IF246">
        <v>371</v>
      </c>
      <c r="IG246">
        <v>16476.2</v>
      </c>
      <c r="IH246">
        <v>2388.65</v>
      </c>
      <c r="II246">
        <v>242</v>
      </c>
      <c r="IJ246">
        <v>11821.03</v>
      </c>
      <c r="IL246">
        <v>15533.63</v>
      </c>
      <c r="IM246">
        <v>16372.06</v>
      </c>
      <c r="IO246">
        <v>4764088</v>
      </c>
      <c r="IQ246">
        <v>13507687</v>
      </c>
      <c r="IR246">
        <v>8743.6</v>
      </c>
      <c r="IT246">
        <v>1549.8</v>
      </c>
    </row>
    <row r="247" spans="1:254" x14ac:dyDescent="0.25">
      <c r="A247" s="2">
        <v>39083</v>
      </c>
      <c r="B247">
        <v>14726.022000000001</v>
      </c>
      <c r="C247">
        <v>9990.7000000000007</v>
      </c>
      <c r="D247">
        <v>1173.4000000000001</v>
      </c>
      <c r="E247">
        <v>6289.7</v>
      </c>
      <c r="F247">
        <v>2128.8000000000002</v>
      </c>
      <c r="G247">
        <v>2638.5279999999998</v>
      </c>
      <c r="H247">
        <v>2614</v>
      </c>
      <c r="I247">
        <v>876.9</v>
      </c>
      <c r="J247">
        <v>1864.7</v>
      </c>
      <c r="K247">
        <v>749.3</v>
      </c>
      <c r="L247">
        <v>0.1</v>
      </c>
      <c r="M247">
        <v>2882.7440000000001</v>
      </c>
      <c r="N247">
        <v>-5.3</v>
      </c>
      <c r="O247">
        <v>2660.8</v>
      </c>
      <c r="P247">
        <v>1717.3</v>
      </c>
      <c r="Q247">
        <v>1587.671</v>
      </c>
      <c r="R247">
        <v>2358.6840000000002</v>
      </c>
      <c r="S247">
        <v>10788.7</v>
      </c>
      <c r="T247">
        <v>104.523</v>
      </c>
      <c r="U247">
        <v>104.26600000000001</v>
      </c>
      <c r="V247">
        <v>120.27</v>
      </c>
      <c r="W247">
        <v>103.47750000000001</v>
      </c>
      <c r="X247">
        <v>107.1922</v>
      </c>
      <c r="Y247">
        <v>113.49760000000001</v>
      </c>
      <c r="Z247">
        <v>96.466499999999996</v>
      </c>
      <c r="AA247">
        <v>98.076300000000003</v>
      </c>
      <c r="AB247">
        <v>112.6514</v>
      </c>
      <c r="AC247">
        <v>119.76819999999999</v>
      </c>
      <c r="AD247">
        <v>110.19929999999999</v>
      </c>
      <c r="AE247">
        <v>111.4511</v>
      </c>
      <c r="AF247">
        <v>96.876999999999995</v>
      </c>
      <c r="AG247">
        <v>100.503</v>
      </c>
      <c r="AH247">
        <v>80.3</v>
      </c>
      <c r="AI247">
        <v>78.644999999999996</v>
      </c>
      <c r="AJ247">
        <v>137629</v>
      </c>
      <c r="AK247">
        <v>115504</v>
      </c>
      <c r="AL247">
        <v>13992</v>
      </c>
      <c r="AM247">
        <v>115241</v>
      </c>
      <c r="AN247">
        <v>22388</v>
      </c>
      <c r="AO247">
        <v>8883</v>
      </c>
      <c r="AP247">
        <v>5108</v>
      </c>
      <c r="AQ247">
        <v>7686</v>
      </c>
      <c r="AR247">
        <v>18458</v>
      </c>
      <c r="AS247">
        <v>8386</v>
      </c>
      <c r="AT247">
        <v>3031</v>
      </c>
      <c r="AU247">
        <v>17866</v>
      </c>
      <c r="AV247">
        <v>13354</v>
      </c>
      <c r="AW247">
        <v>5475</v>
      </c>
      <c r="AX247">
        <v>711</v>
      </c>
      <c r="AY247">
        <v>26546</v>
      </c>
      <c r="AZ247">
        <v>22125</v>
      </c>
      <c r="BA247">
        <v>15484.5</v>
      </c>
      <c r="BB247">
        <v>5981.1</v>
      </c>
      <c r="BC247">
        <v>2731</v>
      </c>
      <c r="BD247">
        <v>5106</v>
      </c>
      <c r="BE247">
        <v>14287</v>
      </c>
      <c r="BF247">
        <v>146135</v>
      </c>
      <c r="BG247">
        <v>66.3</v>
      </c>
      <c r="BH247">
        <v>4.5</v>
      </c>
      <c r="BK247">
        <v>14.9</v>
      </c>
      <c r="BL247">
        <v>4.0999999999999996</v>
      </c>
      <c r="BM247">
        <v>3.9</v>
      </c>
      <c r="BN247">
        <v>2481</v>
      </c>
      <c r="BO247">
        <v>2191</v>
      </c>
      <c r="BP247">
        <v>996</v>
      </c>
      <c r="BQ247">
        <v>1212</v>
      </c>
      <c r="BR247">
        <v>3323</v>
      </c>
      <c r="BS247">
        <v>2146</v>
      </c>
      <c r="BT247">
        <v>800</v>
      </c>
      <c r="BU247">
        <v>612</v>
      </c>
      <c r="BV247">
        <v>4251</v>
      </c>
      <c r="BW247">
        <v>109.941</v>
      </c>
      <c r="BX247">
        <v>119.985</v>
      </c>
      <c r="BY247">
        <v>109.943</v>
      </c>
      <c r="BZ247">
        <v>41.1</v>
      </c>
      <c r="CA247">
        <v>33.799999999999997</v>
      </c>
      <c r="CB247">
        <v>4.2</v>
      </c>
      <c r="CC247" t="e">
        <v>#N/A</v>
      </c>
      <c r="CD247">
        <v>1461</v>
      </c>
      <c r="CE247">
        <v>258</v>
      </c>
      <c r="CF247">
        <v>1607</v>
      </c>
      <c r="CG247">
        <v>196</v>
      </c>
      <c r="CH247">
        <v>149</v>
      </c>
      <c r="CI247">
        <v>753</v>
      </c>
      <c r="CJ247">
        <v>363</v>
      </c>
      <c r="CK247">
        <v>1135716</v>
      </c>
      <c r="CL247">
        <v>365089</v>
      </c>
      <c r="CN247">
        <v>166840</v>
      </c>
      <c r="CO247">
        <v>816822</v>
      </c>
      <c r="CP247">
        <v>76303</v>
      </c>
      <c r="CR247">
        <v>1542181</v>
      </c>
      <c r="CS247">
        <v>96.010999999999996</v>
      </c>
      <c r="CT247">
        <v>96.177000000000007</v>
      </c>
      <c r="CU247">
        <v>96.659000000000006</v>
      </c>
      <c r="CV247">
        <v>99.855000000000004</v>
      </c>
      <c r="CW247">
        <v>97.614000000000004</v>
      </c>
      <c r="CX247">
        <v>98.173000000000002</v>
      </c>
      <c r="CY247">
        <v>104.56</v>
      </c>
      <c r="CZ247">
        <v>94.96</v>
      </c>
      <c r="DA247">
        <v>94.962999999999994</v>
      </c>
      <c r="DB247">
        <v>94.656000000000006</v>
      </c>
      <c r="DC247">
        <v>101.843</v>
      </c>
      <c r="DD247">
        <v>101.627</v>
      </c>
      <c r="DE247">
        <v>115.184</v>
      </c>
      <c r="DF247">
        <v>95.406999999999996</v>
      </c>
      <c r="DG247">
        <v>91.480999999999995</v>
      </c>
      <c r="DH247">
        <v>100.932</v>
      </c>
      <c r="DI247">
        <v>104.181</v>
      </c>
      <c r="DJ247">
        <v>92.918000000000006</v>
      </c>
      <c r="DK247">
        <v>94.512</v>
      </c>
      <c r="DL247">
        <v>93.807000000000002</v>
      </c>
      <c r="DM247">
        <v>91.125</v>
      </c>
      <c r="DN247">
        <v>94.86</v>
      </c>
      <c r="DO247">
        <v>92.68</v>
      </c>
      <c r="DP247">
        <v>102.57299999999999</v>
      </c>
      <c r="DQ247">
        <v>92.572000000000003</v>
      </c>
      <c r="DR247">
        <v>204.31700000000001</v>
      </c>
      <c r="DS247">
        <v>209.05099999999999</v>
      </c>
      <c r="DT247">
        <v>162.6</v>
      </c>
      <c r="DU247">
        <v>166.7</v>
      </c>
      <c r="DV247">
        <v>168.2</v>
      </c>
      <c r="DW247">
        <v>163.9</v>
      </c>
      <c r="DX247">
        <v>169.2</v>
      </c>
      <c r="DY247">
        <v>165.4</v>
      </c>
      <c r="EA247">
        <v>278.39999999999998</v>
      </c>
      <c r="EB247">
        <v>153.5</v>
      </c>
      <c r="EC247">
        <v>58.13</v>
      </c>
      <c r="ED247">
        <v>17.16</v>
      </c>
      <c r="EE247">
        <v>20.61</v>
      </c>
      <c r="EF247">
        <v>17.05</v>
      </c>
      <c r="EG247">
        <v>98.588999999999999</v>
      </c>
      <c r="EH247">
        <v>100.706</v>
      </c>
      <c r="EI247">
        <v>100.63200000000001</v>
      </c>
      <c r="EJ247">
        <v>100.23699999999999</v>
      </c>
      <c r="EK247">
        <v>95.07</v>
      </c>
      <c r="EL247">
        <v>94.837999999999994</v>
      </c>
      <c r="EM247">
        <v>101.048</v>
      </c>
      <c r="EN247">
        <v>93.665000000000006</v>
      </c>
      <c r="EO247">
        <v>100.876</v>
      </c>
      <c r="EP247">
        <v>92.468999999999994</v>
      </c>
      <c r="EQ247">
        <v>5.26</v>
      </c>
      <c r="ER247">
        <v>4.9800000000000004</v>
      </c>
      <c r="ES247">
        <v>4.93</v>
      </c>
      <c r="ET247">
        <v>5.35</v>
      </c>
      <c r="EU247">
        <v>5.01</v>
      </c>
      <c r="EV247">
        <v>4.68</v>
      </c>
      <c r="EW247">
        <v>6.22</v>
      </c>
      <c r="EX247">
        <v>5.36</v>
      </c>
      <c r="EY247">
        <v>6.3</v>
      </c>
      <c r="EZ247">
        <v>1.62</v>
      </c>
      <c r="FB247">
        <v>-0.32</v>
      </c>
      <c r="FC247">
        <v>-0.25</v>
      </c>
      <c r="FD247">
        <v>-0.57999999999999996</v>
      </c>
      <c r="FE247">
        <v>-0.03</v>
      </c>
      <c r="FG247">
        <v>414.2</v>
      </c>
      <c r="FH247">
        <v>1406.8</v>
      </c>
      <c r="FI247">
        <v>669.7</v>
      </c>
      <c r="FJ247">
        <v>3472.9</v>
      </c>
      <c r="FK247">
        <v>3562.8</v>
      </c>
      <c r="FL247">
        <v>1204.5944</v>
      </c>
      <c r="FM247">
        <v>736.56420000000003</v>
      </c>
      <c r="FN247">
        <v>1537.6599000000001</v>
      </c>
      <c r="FO247">
        <v>3394.8597</v>
      </c>
      <c r="FP247">
        <v>933.14959999999996</v>
      </c>
      <c r="FQ247">
        <v>2470.8096</v>
      </c>
      <c r="FR247">
        <v>1.8</v>
      </c>
      <c r="FS247">
        <v>80900.06</v>
      </c>
      <c r="FT247">
        <v>13659.95</v>
      </c>
      <c r="FU247">
        <v>13452.49</v>
      </c>
      <c r="FV247">
        <v>67240.11</v>
      </c>
      <c r="FX247">
        <v>51333.22</v>
      </c>
      <c r="FY247">
        <v>24904742</v>
      </c>
      <c r="FZ247">
        <v>51333.22</v>
      </c>
      <c r="GA247">
        <v>12.27</v>
      </c>
      <c r="GB247">
        <v>378.21</v>
      </c>
      <c r="GC247">
        <v>222.89</v>
      </c>
      <c r="GD247">
        <v>203.98</v>
      </c>
      <c r="GE247">
        <v>81.981499999999997</v>
      </c>
      <c r="GF247">
        <v>1.3106</v>
      </c>
      <c r="GG247">
        <v>1.2334000000000001</v>
      </c>
      <c r="GH247">
        <v>119.40389999999999</v>
      </c>
      <c r="GI247">
        <v>1.9550000000000001</v>
      </c>
      <c r="GJ247">
        <v>1.1718</v>
      </c>
      <c r="GK247">
        <v>92.2</v>
      </c>
      <c r="GL247">
        <v>68.703190000000006</v>
      </c>
      <c r="GM247">
        <v>11.1</v>
      </c>
      <c r="GN247">
        <v>16.2</v>
      </c>
      <c r="GO247">
        <v>62.176209999999998</v>
      </c>
      <c r="GP247">
        <v>8849665</v>
      </c>
      <c r="GQ247">
        <v>107.88590000000001</v>
      </c>
      <c r="GR247">
        <v>103.9842</v>
      </c>
      <c r="GS247">
        <v>97.163799999999995</v>
      </c>
      <c r="GU247">
        <v>16.899999999999999</v>
      </c>
      <c r="GV247">
        <v>40.4</v>
      </c>
      <c r="HA247">
        <v>42.62</v>
      </c>
      <c r="HB247">
        <v>42522</v>
      </c>
      <c r="HC247">
        <v>4.6500000000000004</v>
      </c>
      <c r="HD247">
        <v>-0.27</v>
      </c>
      <c r="HE247">
        <v>-0.61</v>
      </c>
      <c r="HF247">
        <v>0.11</v>
      </c>
      <c r="HG247">
        <v>196.7</v>
      </c>
      <c r="HH247">
        <v>256.5</v>
      </c>
      <c r="HI247">
        <v>119.965</v>
      </c>
      <c r="HJ247">
        <v>178.619</v>
      </c>
      <c r="HK247">
        <v>344.94299999999998</v>
      </c>
      <c r="HL247">
        <v>164.31800000000001</v>
      </c>
      <c r="HM247">
        <v>113.212</v>
      </c>
      <c r="HN247">
        <v>244.01599999999999</v>
      </c>
      <c r="HO247">
        <v>205.13399999999999</v>
      </c>
      <c r="HP247">
        <v>192.69399999999999</v>
      </c>
      <c r="HQ247">
        <v>197.19800000000001</v>
      </c>
      <c r="HR247">
        <v>18.41</v>
      </c>
      <c r="HS247">
        <v>261377.26</v>
      </c>
      <c r="HT247">
        <v>830091.88</v>
      </c>
      <c r="HU247">
        <v>2009.6378</v>
      </c>
      <c r="HX247">
        <v>1417604</v>
      </c>
      <c r="HY247">
        <v>1.29</v>
      </c>
      <c r="IA247" t="e">
        <v>#N/A</v>
      </c>
      <c r="IC247">
        <v>164</v>
      </c>
      <c r="ID247">
        <v>244</v>
      </c>
      <c r="IE247">
        <v>792</v>
      </c>
      <c r="IF247">
        <v>406</v>
      </c>
      <c r="IG247">
        <v>17376.599999999999</v>
      </c>
      <c r="IH247">
        <v>2442.85</v>
      </c>
      <c r="II247">
        <v>243.989</v>
      </c>
      <c r="IJ247">
        <v>12087.12</v>
      </c>
      <c r="IL247">
        <v>16056.14</v>
      </c>
      <c r="IM247">
        <v>16859.07</v>
      </c>
      <c r="IO247">
        <v>4910920</v>
      </c>
      <c r="IQ247">
        <v>13808481</v>
      </c>
      <c r="IR247">
        <v>8897.56</v>
      </c>
      <c r="IT247">
        <v>1452.4</v>
      </c>
    </row>
    <row r="248" spans="1:254" x14ac:dyDescent="0.25">
      <c r="A248" s="2">
        <v>39173</v>
      </c>
      <c r="B248">
        <v>14838.664000000001</v>
      </c>
      <c r="C248">
        <v>10024.6</v>
      </c>
      <c r="D248">
        <v>1184.9000000000001</v>
      </c>
      <c r="E248">
        <v>6349.8</v>
      </c>
      <c r="F248">
        <v>2166.1</v>
      </c>
      <c r="G248">
        <v>2674.7</v>
      </c>
      <c r="H248">
        <v>2624.8</v>
      </c>
      <c r="I248">
        <v>888.2</v>
      </c>
      <c r="J248">
        <v>1907.5</v>
      </c>
      <c r="K248">
        <v>717.3</v>
      </c>
      <c r="L248">
        <v>0.3</v>
      </c>
      <c r="M248">
        <v>2907.0340000000001</v>
      </c>
      <c r="N248">
        <v>6.5</v>
      </c>
      <c r="O248">
        <v>2674.9</v>
      </c>
      <c r="P248">
        <v>1741.7</v>
      </c>
      <c r="Q248">
        <v>1615.6510000000001</v>
      </c>
      <c r="R248">
        <v>2369.3760000000002</v>
      </c>
      <c r="S248">
        <v>10809.5</v>
      </c>
      <c r="T248">
        <v>105.58199999999999</v>
      </c>
      <c r="U248">
        <v>105.255</v>
      </c>
      <c r="V248">
        <v>122.655</v>
      </c>
      <c r="W248">
        <v>104.7388</v>
      </c>
      <c r="X248">
        <v>108.3419</v>
      </c>
      <c r="Y248">
        <v>113.7744</v>
      </c>
      <c r="Z248">
        <v>97.911600000000007</v>
      </c>
      <c r="AA248">
        <v>100.3963</v>
      </c>
      <c r="AB248">
        <v>114.3429</v>
      </c>
      <c r="AC248">
        <v>122.8485</v>
      </c>
      <c r="AD248">
        <v>116.3163</v>
      </c>
      <c r="AE248">
        <v>110.9145</v>
      </c>
      <c r="AF248">
        <v>99.53</v>
      </c>
      <c r="AG248">
        <v>100.1117</v>
      </c>
      <c r="AH248">
        <v>80.8</v>
      </c>
      <c r="AI248">
        <v>79.2012</v>
      </c>
      <c r="AJ248">
        <v>137985</v>
      </c>
      <c r="AK248">
        <v>115794</v>
      </c>
      <c r="AL248">
        <v>13928</v>
      </c>
      <c r="AM248">
        <v>115653</v>
      </c>
      <c r="AN248">
        <v>22332</v>
      </c>
      <c r="AO248">
        <v>8845</v>
      </c>
      <c r="AP248">
        <v>5083</v>
      </c>
      <c r="AQ248">
        <v>7682</v>
      </c>
      <c r="AR248">
        <v>18611</v>
      </c>
      <c r="AS248">
        <v>8367</v>
      </c>
      <c r="AT248">
        <v>3037</v>
      </c>
      <c r="AU248">
        <v>17932</v>
      </c>
      <c r="AV248">
        <v>13397</v>
      </c>
      <c r="AW248">
        <v>5495</v>
      </c>
      <c r="AX248">
        <v>722</v>
      </c>
      <c r="AY248">
        <v>26623</v>
      </c>
      <c r="AZ248">
        <v>22192</v>
      </c>
      <c r="BA248">
        <v>15517.6</v>
      </c>
      <c r="BB248">
        <v>6012.8</v>
      </c>
      <c r="BC248">
        <v>2731</v>
      </c>
      <c r="BD248">
        <v>5124</v>
      </c>
      <c r="BE248">
        <v>14336</v>
      </c>
      <c r="BF248">
        <v>145851</v>
      </c>
      <c r="BG248">
        <v>66</v>
      </c>
      <c r="BH248">
        <v>4.5</v>
      </c>
      <c r="BK248">
        <v>16</v>
      </c>
      <c r="BL248">
        <v>4</v>
      </c>
      <c r="BM248">
        <v>3.9</v>
      </c>
      <c r="BN248">
        <v>2490</v>
      </c>
      <c r="BO248">
        <v>2165</v>
      </c>
      <c r="BP248">
        <v>1104</v>
      </c>
      <c r="BQ248">
        <v>1160</v>
      </c>
      <c r="BR248">
        <v>3366</v>
      </c>
      <c r="BS248">
        <v>2143</v>
      </c>
      <c r="BT248">
        <v>773</v>
      </c>
      <c r="BU248">
        <v>597</v>
      </c>
      <c r="BV248">
        <v>4376</v>
      </c>
      <c r="BW248">
        <v>110.122</v>
      </c>
      <c r="BX248">
        <v>120.489</v>
      </c>
      <c r="BY248">
        <v>110.386</v>
      </c>
      <c r="BZ248">
        <v>41.3</v>
      </c>
      <c r="CA248">
        <v>33.9</v>
      </c>
      <c r="CB248">
        <v>4.2</v>
      </c>
      <c r="CC248" t="e">
        <v>#N/A</v>
      </c>
      <c r="CD248">
        <v>1451</v>
      </c>
      <c r="CE248">
        <v>262</v>
      </c>
      <c r="CF248">
        <v>1457</v>
      </c>
      <c r="CG248">
        <v>227</v>
      </c>
      <c r="CH248">
        <v>161</v>
      </c>
      <c r="CI248">
        <v>709</v>
      </c>
      <c r="CJ248">
        <v>354</v>
      </c>
      <c r="CK248">
        <v>1141264.3330000001</v>
      </c>
      <c r="CL248">
        <v>368295</v>
      </c>
      <c r="CN248">
        <v>173159</v>
      </c>
      <c r="CO248">
        <v>853187</v>
      </c>
      <c r="CP248">
        <v>80890</v>
      </c>
      <c r="CR248">
        <v>1553165</v>
      </c>
      <c r="CS248">
        <v>96.774000000000001</v>
      </c>
      <c r="CT248">
        <v>96.516000000000005</v>
      </c>
      <c r="CU248">
        <v>97.215999999999994</v>
      </c>
      <c r="CV248">
        <v>100.008</v>
      </c>
      <c r="CW248">
        <v>98.177000000000007</v>
      </c>
      <c r="CX248">
        <v>99.253</v>
      </c>
      <c r="CY248">
        <v>104.09</v>
      </c>
      <c r="CZ248">
        <v>95.563000000000002</v>
      </c>
      <c r="DA248">
        <v>96.823999999999998</v>
      </c>
      <c r="DB248">
        <v>95.281000000000006</v>
      </c>
      <c r="DC248">
        <v>101.895</v>
      </c>
      <c r="DD248">
        <v>101.55200000000001</v>
      </c>
      <c r="DE248">
        <v>113.411</v>
      </c>
      <c r="DF248">
        <v>95.334999999999994</v>
      </c>
      <c r="DG248">
        <v>92.736000000000004</v>
      </c>
      <c r="DH248">
        <v>100.066</v>
      </c>
      <c r="DI248">
        <v>115.49</v>
      </c>
      <c r="DJ248">
        <v>92.983000000000004</v>
      </c>
      <c r="DK248">
        <v>95.218999999999994</v>
      </c>
      <c r="DL248">
        <v>94.344999999999999</v>
      </c>
      <c r="DM248">
        <v>91.421999999999997</v>
      </c>
      <c r="DN248">
        <v>95.731999999999999</v>
      </c>
      <c r="DO248">
        <v>93.649000000000001</v>
      </c>
      <c r="DP248">
        <v>102.58499999999999</v>
      </c>
      <c r="DQ248">
        <v>93.454999999999998</v>
      </c>
      <c r="DR248">
        <v>206.631</v>
      </c>
      <c r="DS248">
        <v>210.066</v>
      </c>
      <c r="DT248">
        <v>165.8</v>
      </c>
      <c r="DU248">
        <v>172.8</v>
      </c>
      <c r="DV248">
        <v>172.5</v>
      </c>
      <c r="DW248">
        <v>166.4</v>
      </c>
      <c r="DX248">
        <v>175.4</v>
      </c>
      <c r="DY248">
        <v>169.5</v>
      </c>
      <c r="EA248">
        <v>298.3</v>
      </c>
      <c r="EB248">
        <v>171.7</v>
      </c>
      <c r="EC248">
        <v>64.97</v>
      </c>
      <c r="ED248">
        <v>17.34</v>
      </c>
      <c r="EE248">
        <v>20.88</v>
      </c>
      <c r="EF248">
        <v>17.239999999999998</v>
      </c>
      <c r="EG248">
        <v>97.358999999999995</v>
      </c>
      <c r="EH248">
        <v>99.513999999999996</v>
      </c>
      <c r="EI248">
        <v>99.728999999999999</v>
      </c>
      <c r="EJ248">
        <v>101.798</v>
      </c>
      <c r="EK248">
        <v>95.647999999999996</v>
      </c>
      <c r="EL248">
        <v>95.581000000000003</v>
      </c>
      <c r="EM248">
        <v>100.47799999999999</v>
      </c>
      <c r="EN248">
        <v>92.1</v>
      </c>
      <c r="EO248">
        <v>100.191</v>
      </c>
      <c r="EP248">
        <v>94.751999999999995</v>
      </c>
      <c r="EQ248">
        <v>5.25</v>
      </c>
      <c r="ER248">
        <v>4.74</v>
      </c>
      <c r="ES248">
        <v>4.8</v>
      </c>
      <c r="ET248">
        <v>5.34</v>
      </c>
      <c r="EU248">
        <v>4.93</v>
      </c>
      <c r="EV248">
        <v>4.8499999999999996</v>
      </c>
      <c r="EW248">
        <v>6.37</v>
      </c>
      <c r="EX248">
        <v>5.58</v>
      </c>
      <c r="EY248">
        <v>6.49</v>
      </c>
      <c r="EZ248">
        <v>1.65</v>
      </c>
      <c r="FB248">
        <v>-0.45</v>
      </c>
      <c r="FC248">
        <v>-0.31</v>
      </c>
      <c r="FD248">
        <v>-0.4</v>
      </c>
      <c r="FE248">
        <v>-0.01</v>
      </c>
      <c r="FG248">
        <v>411.3</v>
      </c>
      <c r="FH248">
        <v>1501.3</v>
      </c>
      <c r="FI248">
        <v>665.4</v>
      </c>
      <c r="FJ248">
        <v>3492.4</v>
      </c>
      <c r="FK248">
        <v>3615.6</v>
      </c>
      <c r="FL248">
        <v>1244.9812999999999</v>
      </c>
      <c r="FM248">
        <v>742.44619999999998</v>
      </c>
      <c r="FN248">
        <v>1558.9764</v>
      </c>
      <c r="FO248">
        <v>3407.5902000000001</v>
      </c>
      <c r="FP248">
        <v>948.64589999999998</v>
      </c>
      <c r="FQ248">
        <v>2507.6223</v>
      </c>
      <c r="FR248">
        <v>7.8</v>
      </c>
      <c r="FS248">
        <v>81672.800000000003</v>
      </c>
      <c r="FT248">
        <v>13957.59</v>
      </c>
      <c r="FU248">
        <v>13757.62</v>
      </c>
      <c r="FV248">
        <v>67715.210000000006</v>
      </c>
      <c r="FX248">
        <v>52545.84</v>
      </c>
      <c r="FY248">
        <v>24410233</v>
      </c>
      <c r="FZ248">
        <v>52545.84</v>
      </c>
      <c r="GA248">
        <v>13.38</v>
      </c>
      <c r="GB248">
        <v>377.97</v>
      </c>
      <c r="GC248">
        <v>219.15</v>
      </c>
      <c r="GD248">
        <v>200.91</v>
      </c>
      <c r="GE248">
        <v>79.439499999999995</v>
      </c>
      <c r="GF248">
        <v>1.3484</v>
      </c>
      <c r="GG248">
        <v>1.2222</v>
      </c>
      <c r="GH248">
        <v>120.79810000000001</v>
      </c>
      <c r="GI248">
        <v>1.9863</v>
      </c>
      <c r="GJ248">
        <v>1.0984</v>
      </c>
      <c r="GK248">
        <v>86.9</v>
      </c>
      <c r="GL248">
        <v>70.160039999999995</v>
      </c>
      <c r="GM248">
        <v>11.3</v>
      </c>
      <c r="GN248">
        <v>16.3</v>
      </c>
      <c r="GO248">
        <v>61.485869999999998</v>
      </c>
      <c r="GP248">
        <v>8867677</v>
      </c>
      <c r="GQ248">
        <v>109.435</v>
      </c>
      <c r="GR248">
        <v>103.559</v>
      </c>
      <c r="GS248">
        <v>96.7273</v>
      </c>
      <c r="GU248">
        <v>16.7</v>
      </c>
      <c r="GV248">
        <v>40.6</v>
      </c>
      <c r="HA248">
        <v>43.48</v>
      </c>
      <c r="HB248">
        <v>43356</v>
      </c>
      <c r="HC248">
        <v>4.76</v>
      </c>
      <c r="HD248">
        <v>-0.51</v>
      </c>
      <c r="HE248">
        <v>-0.49</v>
      </c>
      <c r="HF248">
        <v>0.33</v>
      </c>
      <c r="HG248">
        <v>204.9</v>
      </c>
      <c r="HH248">
        <v>289.2</v>
      </c>
      <c r="HI248">
        <v>119.024</v>
      </c>
      <c r="HJ248">
        <v>184.02</v>
      </c>
      <c r="HK248">
        <v>348.44099999999997</v>
      </c>
      <c r="HL248">
        <v>167.00899999999999</v>
      </c>
      <c r="HM248">
        <v>112.667</v>
      </c>
      <c r="HN248">
        <v>245.952</v>
      </c>
      <c r="HO248">
        <v>207.46299999999999</v>
      </c>
      <c r="HP248">
        <v>197.25299999999999</v>
      </c>
      <c r="HQ248">
        <v>199.44800000000001</v>
      </c>
      <c r="HR248">
        <v>18.63</v>
      </c>
      <c r="HS248">
        <v>264069.86</v>
      </c>
      <c r="HT248">
        <v>845085.57</v>
      </c>
      <c r="HU248">
        <v>2028.4852000000001</v>
      </c>
      <c r="HX248">
        <v>1437494</v>
      </c>
      <c r="HY248">
        <v>1.28</v>
      </c>
      <c r="IA248" t="e">
        <v>#N/A</v>
      </c>
      <c r="IC248">
        <v>152</v>
      </c>
      <c r="ID248">
        <v>222</v>
      </c>
      <c r="IE248">
        <v>733</v>
      </c>
      <c r="IF248">
        <v>349</v>
      </c>
      <c r="IG248">
        <v>17692.3</v>
      </c>
      <c r="IH248">
        <v>2553.36</v>
      </c>
      <c r="II248">
        <v>245.30600000000001</v>
      </c>
      <c r="IJ248">
        <v>12396.7</v>
      </c>
      <c r="IL248">
        <v>16582.55</v>
      </c>
      <c r="IM248">
        <v>17408.55</v>
      </c>
      <c r="IO248">
        <v>5056512</v>
      </c>
      <c r="IQ248">
        <v>13981700</v>
      </c>
      <c r="IR248">
        <v>8925.19</v>
      </c>
      <c r="IT248">
        <v>1498.4</v>
      </c>
    </row>
    <row r="249" spans="1:254" x14ac:dyDescent="0.25">
      <c r="A249" s="2">
        <v>39264</v>
      </c>
      <c r="B249">
        <v>14938.467000000001</v>
      </c>
      <c r="C249">
        <v>10069.200000000001</v>
      </c>
      <c r="D249">
        <v>1190.2</v>
      </c>
      <c r="E249">
        <v>6424.7</v>
      </c>
      <c r="F249">
        <v>2184.3000000000002</v>
      </c>
      <c r="G249">
        <v>2658.1179999999999</v>
      </c>
      <c r="H249">
        <v>2609.6</v>
      </c>
      <c r="I249">
        <v>887.6</v>
      </c>
      <c r="J249">
        <v>1937.9</v>
      </c>
      <c r="K249">
        <v>671.7</v>
      </c>
      <c r="L249">
        <v>0.3</v>
      </c>
      <c r="M249">
        <v>2928.0479999999998</v>
      </c>
      <c r="N249">
        <v>7.8</v>
      </c>
      <c r="O249">
        <v>2663</v>
      </c>
      <c r="P249">
        <v>1760.5</v>
      </c>
      <c r="Q249">
        <v>1665.56</v>
      </c>
      <c r="R249">
        <v>2368.712</v>
      </c>
      <c r="S249">
        <v>10837.9</v>
      </c>
      <c r="T249">
        <v>106.462</v>
      </c>
      <c r="U249">
        <v>106.05200000000001</v>
      </c>
      <c r="V249">
        <v>124.355</v>
      </c>
      <c r="W249">
        <v>104.9666</v>
      </c>
      <c r="X249">
        <v>108.6113</v>
      </c>
      <c r="Y249">
        <v>113.4178</v>
      </c>
      <c r="Z249">
        <v>98.451999999999998</v>
      </c>
      <c r="AA249">
        <v>101.0988</v>
      </c>
      <c r="AB249">
        <v>114.4122</v>
      </c>
      <c r="AC249">
        <v>121.32389999999999</v>
      </c>
      <c r="AD249">
        <v>113.265</v>
      </c>
      <c r="AE249">
        <v>110.90219999999999</v>
      </c>
      <c r="AF249">
        <v>100.1818</v>
      </c>
      <c r="AG249">
        <v>101.5334</v>
      </c>
      <c r="AH249">
        <v>80.7</v>
      </c>
      <c r="AI249">
        <v>78.828900000000004</v>
      </c>
      <c r="AJ249">
        <v>138065</v>
      </c>
      <c r="AK249">
        <v>115840</v>
      </c>
      <c r="AL249">
        <v>13836</v>
      </c>
      <c r="AM249">
        <v>115887</v>
      </c>
      <c r="AN249">
        <v>22178</v>
      </c>
      <c r="AO249">
        <v>8782</v>
      </c>
      <c r="AP249">
        <v>5054</v>
      </c>
      <c r="AQ249">
        <v>7616</v>
      </c>
      <c r="AR249">
        <v>18752</v>
      </c>
      <c r="AS249">
        <v>8343</v>
      </c>
      <c r="AT249">
        <v>3032</v>
      </c>
      <c r="AU249">
        <v>17967</v>
      </c>
      <c r="AV249">
        <v>13432</v>
      </c>
      <c r="AW249">
        <v>5496</v>
      </c>
      <c r="AX249">
        <v>727</v>
      </c>
      <c r="AY249">
        <v>26638</v>
      </c>
      <c r="AZ249">
        <v>22225</v>
      </c>
      <c r="BA249">
        <v>15508.7</v>
      </c>
      <c r="BB249">
        <v>6029.7</v>
      </c>
      <c r="BC249">
        <v>2734</v>
      </c>
      <c r="BD249">
        <v>5122</v>
      </c>
      <c r="BE249">
        <v>14369</v>
      </c>
      <c r="BF249">
        <v>145944</v>
      </c>
      <c r="BG249">
        <v>65.900000000000006</v>
      </c>
      <c r="BH249">
        <v>4.7</v>
      </c>
      <c r="BK249">
        <v>15.7</v>
      </c>
      <c r="BL249">
        <v>4.2</v>
      </c>
      <c r="BM249">
        <v>4.0999999999999996</v>
      </c>
      <c r="BN249">
        <v>2558</v>
      </c>
      <c r="BO249">
        <v>2217</v>
      </c>
      <c r="BP249">
        <v>1083</v>
      </c>
      <c r="BQ249">
        <v>1267</v>
      </c>
      <c r="BR249">
        <v>3630</v>
      </c>
      <c r="BS249">
        <v>2090</v>
      </c>
      <c r="BT249">
        <v>819</v>
      </c>
      <c r="BU249">
        <v>619</v>
      </c>
      <c r="BV249">
        <v>4502</v>
      </c>
      <c r="BW249">
        <v>109.657</v>
      </c>
      <c r="BX249">
        <v>119.67</v>
      </c>
      <c r="BY249">
        <v>109.99</v>
      </c>
      <c r="BZ249">
        <v>41.3</v>
      </c>
      <c r="CA249">
        <v>33.799999999999997</v>
      </c>
      <c r="CB249">
        <v>4.2</v>
      </c>
      <c r="CC249" t="e">
        <v>#N/A</v>
      </c>
      <c r="CD249">
        <v>1289</v>
      </c>
      <c r="CE249">
        <v>276</v>
      </c>
      <c r="CF249">
        <v>1314</v>
      </c>
      <c r="CG249">
        <v>217</v>
      </c>
      <c r="CH249">
        <v>130</v>
      </c>
      <c r="CI249">
        <v>642</v>
      </c>
      <c r="CJ249">
        <v>301</v>
      </c>
      <c r="CK249">
        <v>1147293</v>
      </c>
      <c r="CL249">
        <v>371197</v>
      </c>
      <c r="CN249">
        <v>174972</v>
      </c>
      <c r="CO249">
        <v>891183</v>
      </c>
      <c r="CP249">
        <v>79722</v>
      </c>
      <c r="CR249">
        <v>1564917</v>
      </c>
      <c r="CS249">
        <v>97.322000000000003</v>
      </c>
      <c r="CT249">
        <v>96.99</v>
      </c>
      <c r="CU249">
        <v>97.537999999999997</v>
      </c>
      <c r="CV249">
        <v>100.024</v>
      </c>
      <c r="CW249">
        <v>98.429000000000002</v>
      </c>
      <c r="CX249">
        <v>99.478999999999999</v>
      </c>
      <c r="CY249">
        <v>103.408</v>
      </c>
      <c r="CZ249">
        <v>96.275999999999996</v>
      </c>
      <c r="DA249">
        <v>97.506</v>
      </c>
      <c r="DB249">
        <v>95.995999999999995</v>
      </c>
      <c r="DC249">
        <v>102.018</v>
      </c>
      <c r="DD249">
        <v>100.88800000000001</v>
      </c>
      <c r="DE249">
        <v>111.045</v>
      </c>
      <c r="DF249">
        <v>95.757000000000005</v>
      </c>
      <c r="DG249">
        <v>93.763000000000005</v>
      </c>
      <c r="DH249">
        <v>99.125</v>
      </c>
      <c r="DI249">
        <v>117.688</v>
      </c>
      <c r="DJ249">
        <v>93.43</v>
      </c>
      <c r="DK249">
        <v>95.739000000000004</v>
      </c>
      <c r="DL249">
        <v>95.007999999999996</v>
      </c>
      <c r="DM249">
        <v>92.376999999999995</v>
      </c>
      <c r="DN249">
        <v>95.9</v>
      </c>
      <c r="DO249">
        <v>94.789000000000001</v>
      </c>
      <c r="DP249">
        <v>103.801</v>
      </c>
      <c r="DQ249">
        <v>94.094999999999999</v>
      </c>
      <c r="DR249">
        <v>207.93899999999999</v>
      </c>
      <c r="DS249">
        <v>211.149</v>
      </c>
      <c r="DT249">
        <v>166.9</v>
      </c>
      <c r="DU249">
        <v>173.7</v>
      </c>
      <c r="DV249">
        <v>173.8</v>
      </c>
      <c r="DW249">
        <v>167</v>
      </c>
      <c r="DX249">
        <v>176.1</v>
      </c>
      <c r="DY249">
        <v>171.1</v>
      </c>
      <c r="EA249">
        <v>244</v>
      </c>
      <c r="EB249">
        <v>204.3</v>
      </c>
      <c r="EC249">
        <v>75.5</v>
      </c>
      <c r="ED249">
        <v>17.510000000000002</v>
      </c>
      <c r="EE249">
        <v>21.02</v>
      </c>
      <c r="EF249">
        <v>17.34</v>
      </c>
      <c r="EG249">
        <v>96.936999999999998</v>
      </c>
      <c r="EH249">
        <v>99.253</v>
      </c>
      <c r="EI249">
        <v>99.54</v>
      </c>
      <c r="EJ249">
        <v>103.91500000000001</v>
      </c>
      <c r="EK249">
        <v>96.792000000000002</v>
      </c>
      <c r="EL249">
        <v>96.712999999999994</v>
      </c>
      <c r="EM249">
        <v>99.756</v>
      </c>
      <c r="EN249">
        <v>90.414000000000001</v>
      </c>
      <c r="EO249">
        <v>99.387</v>
      </c>
      <c r="EP249">
        <v>96.266000000000005</v>
      </c>
      <c r="EQ249">
        <v>5.07</v>
      </c>
      <c r="ER249">
        <v>4.3</v>
      </c>
      <c r="ES249">
        <v>4.42</v>
      </c>
      <c r="ET249">
        <v>5.47</v>
      </c>
      <c r="EU249">
        <v>4.5199999999999996</v>
      </c>
      <c r="EV249">
        <v>4.7300000000000004</v>
      </c>
      <c r="EW249">
        <v>6.55</v>
      </c>
      <c r="EX249">
        <v>5.75</v>
      </c>
      <c r="EY249">
        <v>6.63</v>
      </c>
      <c r="EZ249">
        <v>1.9</v>
      </c>
      <c r="FB249">
        <v>-0.65</v>
      </c>
      <c r="FC249">
        <v>-0.56000000000000005</v>
      </c>
      <c r="FD249">
        <v>-0.34</v>
      </c>
      <c r="FE249">
        <v>0.16</v>
      </c>
      <c r="FG249">
        <v>409.8</v>
      </c>
      <c r="FH249">
        <v>1669.5</v>
      </c>
      <c r="FI249">
        <v>660</v>
      </c>
      <c r="FJ249">
        <v>3524.6</v>
      </c>
      <c r="FK249">
        <v>3722.5</v>
      </c>
      <c r="FL249">
        <v>1313.0984000000001</v>
      </c>
      <c r="FM249">
        <v>766.24770000000001</v>
      </c>
      <c r="FN249">
        <v>1583.7942</v>
      </c>
      <c r="FO249">
        <v>3472.7393999999999</v>
      </c>
      <c r="FP249">
        <v>967.3492</v>
      </c>
      <c r="FQ249">
        <v>2551.1433999999999</v>
      </c>
      <c r="FR249">
        <v>0</v>
      </c>
      <c r="FS249">
        <v>81878.710000000006</v>
      </c>
      <c r="FT249">
        <v>14205.59</v>
      </c>
      <c r="FU249">
        <v>13956.29</v>
      </c>
      <c r="FV249">
        <v>67673.13</v>
      </c>
      <c r="FX249">
        <v>53223.46</v>
      </c>
      <c r="FY249">
        <v>23896468</v>
      </c>
      <c r="FZ249">
        <v>53223.46</v>
      </c>
      <c r="GA249">
        <v>21.61</v>
      </c>
      <c r="GB249">
        <v>373.78</v>
      </c>
      <c r="GC249">
        <v>212.16</v>
      </c>
      <c r="GD249">
        <v>194.93</v>
      </c>
      <c r="GE249">
        <v>77.084299999999999</v>
      </c>
      <c r="GF249">
        <v>1.3754</v>
      </c>
      <c r="GG249">
        <v>1.1982999999999999</v>
      </c>
      <c r="GH249">
        <v>117.7306</v>
      </c>
      <c r="GI249">
        <v>2.0215999999999998</v>
      </c>
      <c r="GJ249">
        <v>1.0448999999999999</v>
      </c>
      <c r="GK249">
        <v>85.7</v>
      </c>
      <c r="GL249">
        <v>83.057469999999995</v>
      </c>
      <c r="GM249">
        <v>11.6</v>
      </c>
      <c r="GN249">
        <v>16.5</v>
      </c>
      <c r="GO249">
        <v>61.824559999999998</v>
      </c>
      <c r="GP249">
        <v>9007653</v>
      </c>
      <c r="GQ249">
        <v>109.62260000000001</v>
      </c>
      <c r="GR249">
        <v>105.72750000000001</v>
      </c>
      <c r="GS249">
        <v>97.481300000000005</v>
      </c>
      <c r="GU249">
        <v>16.8</v>
      </c>
      <c r="GV249">
        <v>40.6</v>
      </c>
      <c r="HA249">
        <v>43.502000000000002</v>
      </c>
      <c r="HB249">
        <v>42567</v>
      </c>
      <c r="HC249">
        <v>4.5</v>
      </c>
      <c r="HD249">
        <v>-0.77</v>
      </c>
      <c r="HE249">
        <v>-0.56999999999999995</v>
      </c>
      <c r="HF249">
        <v>0.68</v>
      </c>
      <c r="HG249">
        <v>201.8</v>
      </c>
      <c r="HH249">
        <v>281.89999999999998</v>
      </c>
      <c r="HI249">
        <v>118.124</v>
      </c>
      <c r="HJ249">
        <v>185.34899999999999</v>
      </c>
      <c r="HK249">
        <v>353.209</v>
      </c>
      <c r="HL249">
        <v>167.91800000000001</v>
      </c>
      <c r="HM249">
        <v>111.986</v>
      </c>
      <c r="HN249">
        <v>247.60599999999999</v>
      </c>
      <c r="HO249">
        <v>208.6</v>
      </c>
      <c r="HP249">
        <v>197.30600000000001</v>
      </c>
      <c r="HQ249">
        <v>200.61099999999999</v>
      </c>
      <c r="HR249">
        <v>18.739999999999998</v>
      </c>
      <c r="HS249">
        <v>270153.59000000003</v>
      </c>
      <c r="HT249">
        <v>876147.14</v>
      </c>
      <c r="HU249">
        <v>2069.598</v>
      </c>
      <c r="HX249">
        <v>1454138</v>
      </c>
      <c r="HY249">
        <v>1.28</v>
      </c>
      <c r="IA249" t="e">
        <v>#N/A</v>
      </c>
      <c r="IC249">
        <v>146</v>
      </c>
      <c r="ID249">
        <v>201</v>
      </c>
      <c r="IE249">
        <v>638</v>
      </c>
      <c r="IF249">
        <v>330</v>
      </c>
      <c r="IG249">
        <v>16908.21</v>
      </c>
      <c r="IH249">
        <v>2606.67</v>
      </c>
      <c r="II249">
        <v>246.81700000000001</v>
      </c>
      <c r="IJ249">
        <v>12678.94</v>
      </c>
      <c r="IL249">
        <v>17177.34</v>
      </c>
      <c r="IM249">
        <v>17981.88</v>
      </c>
      <c r="IO249">
        <v>5201682</v>
      </c>
      <c r="IQ249">
        <v>14128732</v>
      </c>
      <c r="IR249">
        <v>8927.0499999999993</v>
      </c>
      <c r="IT249">
        <v>1457.2</v>
      </c>
    </row>
    <row r="250" spans="1:254" x14ac:dyDescent="0.25">
      <c r="A250" s="2">
        <v>39356</v>
      </c>
      <c r="B250">
        <v>14991.784</v>
      </c>
      <c r="C250">
        <v>10081.799999999999</v>
      </c>
      <c r="D250">
        <v>1190.0999999999999</v>
      </c>
      <c r="E250">
        <v>6491.4</v>
      </c>
      <c r="F250">
        <v>2228.6</v>
      </c>
      <c r="G250">
        <v>2605.21</v>
      </c>
      <c r="H250">
        <v>2588.6999999999998</v>
      </c>
      <c r="I250">
        <v>890.4</v>
      </c>
      <c r="J250">
        <v>1972.3</v>
      </c>
      <c r="K250">
        <v>616.4</v>
      </c>
      <c r="L250">
        <v>0.1</v>
      </c>
      <c r="M250">
        <v>2939.81</v>
      </c>
      <c r="N250">
        <v>2.2000000000000002</v>
      </c>
      <c r="O250">
        <v>2669.9</v>
      </c>
      <c r="P250">
        <v>1789.1</v>
      </c>
      <c r="Q250">
        <v>1716.692</v>
      </c>
      <c r="R250">
        <v>2339.2739999999999</v>
      </c>
      <c r="S250">
        <v>10847</v>
      </c>
      <c r="T250">
        <v>106.67400000000001</v>
      </c>
      <c r="U250">
        <v>106.32</v>
      </c>
      <c r="V250">
        <v>126.869</v>
      </c>
      <c r="W250">
        <v>105.1409</v>
      </c>
      <c r="X250">
        <v>108.1897</v>
      </c>
      <c r="Y250">
        <v>111.9147</v>
      </c>
      <c r="Z250">
        <v>99.264499999999998</v>
      </c>
      <c r="AA250">
        <v>102.19589999999999</v>
      </c>
      <c r="AB250">
        <v>114.86369999999999</v>
      </c>
      <c r="AC250">
        <v>120.05</v>
      </c>
      <c r="AD250">
        <v>111.23650000000001</v>
      </c>
      <c r="AE250">
        <v>109.34180000000001</v>
      </c>
      <c r="AF250">
        <v>101.54170000000001</v>
      </c>
      <c r="AG250">
        <v>99.681700000000006</v>
      </c>
      <c r="AH250">
        <v>80.8</v>
      </c>
      <c r="AI250">
        <v>78.598399999999998</v>
      </c>
      <c r="AJ250">
        <v>138310</v>
      </c>
      <c r="AK250">
        <v>115974</v>
      </c>
      <c r="AL250">
        <v>13756</v>
      </c>
      <c r="AM250">
        <v>116294</v>
      </c>
      <c r="AN250">
        <v>22016</v>
      </c>
      <c r="AO250">
        <v>8719</v>
      </c>
      <c r="AP250">
        <v>5036</v>
      </c>
      <c r="AQ250">
        <v>7526</v>
      </c>
      <c r="AR250">
        <v>18882</v>
      </c>
      <c r="AS250">
        <v>8293</v>
      </c>
      <c r="AT250">
        <v>3025</v>
      </c>
      <c r="AU250">
        <v>18024</v>
      </c>
      <c r="AV250">
        <v>13528</v>
      </c>
      <c r="AW250">
        <v>5505</v>
      </c>
      <c r="AX250">
        <v>734</v>
      </c>
      <c r="AY250">
        <v>26701</v>
      </c>
      <c r="AZ250">
        <v>22336</v>
      </c>
      <c r="BA250">
        <v>15554.4</v>
      </c>
      <c r="BB250">
        <v>6038.5</v>
      </c>
      <c r="BC250">
        <v>2745</v>
      </c>
      <c r="BD250">
        <v>5136</v>
      </c>
      <c r="BE250">
        <v>14455</v>
      </c>
      <c r="BF250">
        <v>146271</v>
      </c>
      <c r="BG250">
        <v>65.900000000000006</v>
      </c>
      <c r="BH250">
        <v>4.8</v>
      </c>
      <c r="BK250">
        <v>16.100000000000001</v>
      </c>
      <c r="BL250">
        <v>4.3</v>
      </c>
      <c r="BM250">
        <v>4.2</v>
      </c>
      <c r="BN250">
        <v>2636</v>
      </c>
      <c r="BO250">
        <v>2373</v>
      </c>
      <c r="BP250">
        <v>1057</v>
      </c>
      <c r="BQ250">
        <v>1332</v>
      </c>
      <c r="BR250">
        <v>3753</v>
      </c>
      <c r="BS250">
        <v>2194</v>
      </c>
      <c r="BT250">
        <v>777</v>
      </c>
      <c r="BU250">
        <v>684</v>
      </c>
      <c r="BV250">
        <v>4479</v>
      </c>
      <c r="BW250">
        <v>109.62</v>
      </c>
      <c r="BX250">
        <v>118.437</v>
      </c>
      <c r="BY250">
        <v>109.738</v>
      </c>
      <c r="BZ250">
        <v>41.2</v>
      </c>
      <c r="CA250">
        <v>33.799999999999997</v>
      </c>
      <c r="CB250">
        <v>4.0999999999999996</v>
      </c>
      <c r="CC250" t="e">
        <v>#N/A</v>
      </c>
      <c r="CD250">
        <v>1166</v>
      </c>
      <c r="CE250">
        <v>304</v>
      </c>
      <c r="CF250">
        <v>1188</v>
      </c>
      <c r="CG250">
        <v>185</v>
      </c>
      <c r="CH250">
        <v>132</v>
      </c>
      <c r="CI250">
        <v>598</v>
      </c>
      <c r="CJ250">
        <v>251</v>
      </c>
      <c r="CK250">
        <v>1152035.3330000001</v>
      </c>
      <c r="CL250">
        <v>376256</v>
      </c>
      <c r="CN250">
        <v>187632</v>
      </c>
      <c r="CO250">
        <v>926154</v>
      </c>
      <c r="CP250">
        <v>81569</v>
      </c>
      <c r="CR250">
        <v>1574298</v>
      </c>
      <c r="CS250">
        <v>98.298000000000002</v>
      </c>
      <c r="CT250">
        <v>97.644999999999996</v>
      </c>
      <c r="CU250">
        <v>97.944999999999993</v>
      </c>
      <c r="CV250">
        <v>100.116</v>
      </c>
      <c r="CW250">
        <v>98.753</v>
      </c>
      <c r="CX250">
        <v>100.708</v>
      </c>
      <c r="CY250">
        <v>102.999</v>
      </c>
      <c r="CZ250">
        <v>97.126000000000005</v>
      </c>
      <c r="DA250">
        <v>99.563999999999993</v>
      </c>
      <c r="DB250">
        <v>96.915999999999997</v>
      </c>
      <c r="DC250">
        <v>102.172</v>
      </c>
      <c r="DD250">
        <v>100.233</v>
      </c>
      <c r="DE250">
        <v>109.605</v>
      </c>
      <c r="DF250">
        <v>96.372</v>
      </c>
      <c r="DG250">
        <v>94.748000000000005</v>
      </c>
      <c r="DH250">
        <v>99.619</v>
      </c>
      <c r="DI250">
        <v>128.27799999999999</v>
      </c>
      <c r="DJ250">
        <v>94.114000000000004</v>
      </c>
      <c r="DK250">
        <v>96.581000000000003</v>
      </c>
      <c r="DL250">
        <v>95.998999999999995</v>
      </c>
      <c r="DM250">
        <v>93.463999999999999</v>
      </c>
      <c r="DN250">
        <v>96.950999999999993</v>
      </c>
      <c r="DO250">
        <v>95.512</v>
      </c>
      <c r="DP250">
        <v>105.023</v>
      </c>
      <c r="DQ250">
        <v>94.816999999999993</v>
      </c>
      <c r="DR250">
        <v>210.49</v>
      </c>
      <c r="DS250">
        <v>212.63499999999999</v>
      </c>
      <c r="DT250">
        <v>171.1</v>
      </c>
      <c r="DU250">
        <v>177.4</v>
      </c>
      <c r="DV250">
        <v>179.2</v>
      </c>
      <c r="DW250">
        <v>171.2</v>
      </c>
      <c r="DX250">
        <v>179.8</v>
      </c>
      <c r="DY250">
        <v>175.4</v>
      </c>
      <c r="EA250">
        <v>274.3</v>
      </c>
      <c r="EB250">
        <v>240.9</v>
      </c>
      <c r="EC250">
        <v>90.85</v>
      </c>
      <c r="ED250">
        <v>17.63</v>
      </c>
      <c r="EE250">
        <v>21.2</v>
      </c>
      <c r="EF250">
        <v>17.41</v>
      </c>
      <c r="EG250">
        <v>96.823999999999998</v>
      </c>
      <c r="EH250">
        <v>99.126000000000005</v>
      </c>
      <c r="EI250">
        <v>99.210999999999999</v>
      </c>
      <c r="EJ250">
        <v>107.119</v>
      </c>
      <c r="EK250">
        <v>97.207999999999998</v>
      </c>
      <c r="EL250">
        <v>96.99</v>
      </c>
      <c r="EM250">
        <v>100.343</v>
      </c>
      <c r="EN250">
        <v>88.668000000000006</v>
      </c>
      <c r="EO250">
        <v>100.032</v>
      </c>
      <c r="EP250">
        <v>96.007999999999996</v>
      </c>
      <c r="EQ250">
        <v>4.5</v>
      </c>
      <c r="ER250">
        <v>3.39</v>
      </c>
      <c r="ES250">
        <v>3.57</v>
      </c>
      <c r="ET250">
        <v>5.1100000000000003</v>
      </c>
      <c r="EU250">
        <v>3.62</v>
      </c>
      <c r="EV250">
        <v>4.26</v>
      </c>
      <c r="EW250">
        <v>6.23</v>
      </c>
      <c r="EX250">
        <v>5.53</v>
      </c>
      <c r="EY250">
        <v>6.51</v>
      </c>
      <c r="EZ250">
        <v>2.25</v>
      </c>
      <c r="FB250">
        <v>-0.93</v>
      </c>
      <c r="FC250">
        <v>-0.86</v>
      </c>
      <c r="FD250">
        <v>-0.24</v>
      </c>
      <c r="FE250">
        <v>0.31</v>
      </c>
      <c r="FG250">
        <v>405.6</v>
      </c>
      <c r="FH250">
        <v>1921</v>
      </c>
      <c r="FI250">
        <v>653.1</v>
      </c>
      <c r="FJ250">
        <v>3518.8</v>
      </c>
      <c r="FK250">
        <v>3826.4</v>
      </c>
      <c r="FL250">
        <v>1395.2431999999999</v>
      </c>
      <c r="FM250">
        <v>785.94970000000001</v>
      </c>
      <c r="FN250">
        <v>1603.4694999999999</v>
      </c>
      <c r="FO250">
        <v>3581.8119000000002</v>
      </c>
      <c r="FP250">
        <v>993.0145</v>
      </c>
      <c r="FQ250">
        <v>2596.4839000000002</v>
      </c>
      <c r="FR250">
        <v>-6</v>
      </c>
      <c r="FS250">
        <v>80912.429999999993</v>
      </c>
      <c r="FT250">
        <v>14413.12</v>
      </c>
      <c r="FU250">
        <v>14151.42</v>
      </c>
      <c r="FV250">
        <v>66499.31</v>
      </c>
      <c r="FX250">
        <v>52833.87</v>
      </c>
      <c r="FY250">
        <v>23269083</v>
      </c>
      <c r="FZ250">
        <v>52833.87</v>
      </c>
      <c r="GA250">
        <v>22.74</v>
      </c>
      <c r="GB250">
        <v>372.66</v>
      </c>
      <c r="GC250">
        <v>204.19</v>
      </c>
      <c r="GD250">
        <v>187.96</v>
      </c>
      <c r="GE250">
        <v>73.395300000000006</v>
      </c>
      <c r="GF250">
        <v>1.4492</v>
      </c>
      <c r="GG250">
        <v>1.1458999999999999</v>
      </c>
      <c r="GH250">
        <v>113.1293</v>
      </c>
      <c r="GI250">
        <v>2.0436999999999999</v>
      </c>
      <c r="GJ250">
        <v>0.98160000000000003</v>
      </c>
      <c r="GK250">
        <v>77.5</v>
      </c>
      <c r="GL250">
        <v>100.14648</v>
      </c>
      <c r="GM250">
        <v>12</v>
      </c>
      <c r="GN250">
        <v>16.8</v>
      </c>
      <c r="GO250">
        <v>62.846330000000002</v>
      </c>
      <c r="GP250">
        <v>9229172</v>
      </c>
      <c r="GQ250">
        <v>109.75320000000001</v>
      </c>
      <c r="GR250">
        <v>103.2542</v>
      </c>
      <c r="GS250">
        <v>96.218100000000007</v>
      </c>
      <c r="GU250">
        <v>17</v>
      </c>
      <c r="GV250">
        <v>40.6</v>
      </c>
      <c r="HA250">
        <v>42.704000000000001</v>
      </c>
      <c r="HB250">
        <v>37354</v>
      </c>
      <c r="HC250">
        <v>3.79</v>
      </c>
      <c r="HD250">
        <v>-1.1100000000000001</v>
      </c>
      <c r="HE250">
        <v>-0.71</v>
      </c>
      <c r="HF250">
        <v>1.03</v>
      </c>
      <c r="HG250">
        <v>226.5</v>
      </c>
      <c r="HH250">
        <v>273.60000000000002</v>
      </c>
      <c r="HI250">
        <v>118.84099999999999</v>
      </c>
      <c r="HJ250">
        <v>190.80500000000001</v>
      </c>
      <c r="HK250">
        <v>357.66699999999997</v>
      </c>
      <c r="HL250">
        <v>170.81399999999999</v>
      </c>
      <c r="HM250">
        <v>112.02800000000001</v>
      </c>
      <c r="HN250">
        <v>249.80600000000001</v>
      </c>
      <c r="HO250">
        <v>211.2</v>
      </c>
      <c r="HP250">
        <v>199.30099999999999</v>
      </c>
      <c r="HQ250">
        <v>203.06800000000001</v>
      </c>
      <c r="HR250">
        <v>18.86</v>
      </c>
      <c r="HS250">
        <v>265963.38</v>
      </c>
      <c r="HT250">
        <v>893672.75</v>
      </c>
      <c r="HU250">
        <v>2097.8236999999999</v>
      </c>
      <c r="HX250">
        <v>1476037</v>
      </c>
      <c r="HY250">
        <v>1.27</v>
      </c>
      <c r="IA250" t="e">
        <v>#N/A</v>
      </c>
      <c r="IC250">
        <v>138</v>
      </c>
      <c r="ID250">
        <v>181</v>
      </c>
      <c r="IE250">
        <v>589</v>
      </c>
      <c r="IF250">
        <v>281</v>
      </c>
      <c r="IG250">
        <v>16034.37</v>
      </c>
      <c r="IH250">
        <v>2704.68</v>
      </c>
      <c r="II250">
        <v>248.828</v>
      </c>
      <c r="IJ250">
        <v>12915.43</v>
      </c>
      <c r="IL250">
        <v>17413.86</v>
      </c>
      <c r="IM250">
        <v>18251.2</v>
      </c>
      <c r="IO250">
        <v>5349513</v>
      </c>
      <c r="IQ250">
        <v>14153329</v>
      </c>
      <c r="IR250">
        <v>8803.82</v>
      </c>
      <c r="IT250">
        <v>1440.3</v>
      </c>
    </row>
    <row r="251" spans="1:254" x14ac:dyDescent="0.25">
      <c r="A251" s="2">
        <v>39448</v>
      </c>
      <c r="B251">
        <v>14889.45</v>
      </c>
      <c r="C251">
        <v>10061</v>
      </c>
      <c r="D251">
        <v>1152.3</v>
      </c>
      <c r="E251">
        <v>6568.1</v>
      </c>
      <c r="F251">
        <v>2253.9</v>
      </c>
      <c r="G251">
        <v>2517.473</v>
      </c>
      <c r="H251">
        <v>2547.1999999999998</v>
      </c>
      <c r="I251">
        <v>878.9</v>
      </c>
      <c r="J251">
        <v>1981.6</v>
      </c>
      <c r="K251">
        <v>565.5</v>
      </c>
      <c r="L251">
        <v>-0.1</v>
      </c>
      <c r="M251">
        <v>2951.9879999999998</v>
      </c>
      <c r="N251">
        <v>6.6</v>
      </c>
      <c r="O251">
        <v>2640.8</v>
      </c>
      <c r="P251">
        <v>1813.1</v>
      </c>
      <c r="Q251">
        <v>1737.9369999999999</v>
      </c>
      <c r="R251">
        <v>2361.6329999999998</v>
      </c>
      <c r="S251">
        <v>10925.3</v>
      </c>
      <c r="T251">
        <v>105.298</v>
      </c>
      <c r="U251">
        <v>105.10299999999999</v>
      </c>
      <c r="V251">
        <v>129.02199999999999</v>
      </c>
      <c r="W251">
        <v>104.7038</v>
      </c>
      <c r="X251">
        <v>107.8737</v>
      </c>
      <c r="Y251">
        <v>110.7013</v>
      </c>
      <c r="Z251">
        <v>98.915800000000004</v>
      </c>
      <c r="AA251">
        <v>102.1181</v>
      </c>
      <c r="AB251">
        <v>112.6913</v>
      </c>
      <c r="AC251">
        <v>115.8391</v>
      </c>
      <c r="AD251">
        <v>105.3353</v>
      </c>
      <c r="AE251">
        <v>108.9978</v>
      </c>
      <c r="AF251">
        <v>102.8342</v>
      </c>
      <c r="AG251">
        <v>101.1056</v>
      </c>
      <c r="AH251">
        <v>80.599999999999994</v>
      </c>
      <c r="AI251">
        <v>77.956800000000001</v>
      </c>
      <c r="AJ251">
        <v>138348</v>
      </c>
      <c r="AK251">
        <v>115932</v>
      </c>
      <c r="AL251">
        <v>13693</v>
      </c>
      <c r="AM251">
        <v>116460</v>
      </c>
      <c r="AN251">
        <v>21888</v>
      </c>
      <c r="AO251">
        <v>8671</v>
      </c>
      <c r="AP251">
        <v>5023</v>
      </c>
      <c r="AQ251">
        <v>7445</v>
      </c>
      <c r="AR251">
        <v>19021</v>
      </c>
      <c r="AS251">
        <v>8270</v>
      </c>
      <c r="AT251">
        <v>3022</v>
      </c>
      <c r="AU251">
        <v>17991</v>
      </c>
      <c r="AV251">
        <v>13539</v>
      </c>
      <c r="AW251">
        <v>5531</v>
      </c>
      <c r="AX251">
        <v>750</v>
      </c>
      <c r="AY251">
        <v>26670</v>
      </c>
      <c r="AZ251">
        <v>22416</v>
      </c>
      <c r="BA251">
        <v>15534.8</v>
      </c>
      <c r="BB251">
        <v>6025.8</v>
      </c>
      <c r="BC251">
        <v>2746</v>
      </c>
      <c r="BD251">
        <v>5149</v>
      </c>
      <c r="BE251">
        <v>14522</v>
      </c>
      <c r="BF251">
        <v>146207</v>
      </c>
      <c r="BG251">
        <v>66.099999999999994</v>
      </c>
      <c r="BH251">
        <v>5</v>
      </c>
      <c r="BK251">
        <v>16.8</v>
      </c>
      <c r="BL251">
        <v>4.5</v>
      </c>
      <c r="BM251">
        <v>4.3</v>
      </c>
      <c r="BN251">
        <v>2677</v>
      </c>
      <c r="BO251">
        <v>2438</v>
      </c>
      <c r="BP251">
        <v>1145</v>
      </c>
      <c r="BQ251">
        <v>1347</v>
      </c>
      <c r="BR251">
        <v>3955</v>
      </c>
      <c r="BS251">
        <v>2151</v>
      </c>
      <c r="BT251">
        <v>805</v>
      </c>
      <c r="BU251">
        <v>679</v>
      </c>
      <c r="BV251">
        <v>4884</v>
      </c>
      <c r="BW251">
        <v>109.29300000000001</v>
      </c>
      <c r="BX251">
        <v>117.48099999999999</v>
      </c>
      <c r="BY251">
        <v>109.379</v>
      </c>
      <c r="BZ251">
        <v>41.2</v>
      </c>
      <c r="CA251">
        <v>33.700000000000003</v>
      </c>
      <c r="CB251">
        <v>4.0999999999999996</v>
      </c>
      <c r="CC251" t="e">
        <v>#N/A</v>
      </c>
      <c r="CD251">
        <v>1064</v>
      </c>
      <c r="CE251">
        <v>299</v>
      </c>
      <c r="CF251">
        <v>1025</v>
      </c>
      <c r="CG251">
        <v>149</v>
      </c>
      <c r="CH251">
        <v>124</v>
      </c>
      <c r="CI251">
        <v>552</v>
      </c>
      <c r="CJ251">
        <v>239</v>
      </c>
      <c r="CK251">
        <v>1136848.3330000001</v>
      </c>
      <c r="CL251">
        <v>372975</v>
      </c>
      <c r="CN251">
        <v>189889</v>
      </c>
      <c r="CO251">
        <v>974224</v>
      </c>
      <c r="CP251">
        <v>81145</v>
      </c>
      <c r="CR251">
        <v>1567528</v>
      </c>
      <c r="CS251">
        <v>99.14</v>
      </c>
      <c r="CT251">
        <v>98.207999999999998</v>
      </c>
      <c r="CU251">
        <v>98.506</v>
      </c>
      <c r="CV251">
        <v>100.282</v>
      </c>
      <c r="CW251">
        <v>99.141000000000005</v>
      </c>
      <c r="CX251">
        <v>101.735</v>
      </c>
      <c r="CY251">
        <v>102.678</v>
      </c>
      <c r="CZ251">
        <v>97.878</v>
      </c>
      <c r="DA251">
        <v>101.258</v>
      </c>
      <c r="DB251">
        <v>97.668999999999997</v>
      </c>
      <c r="DC251">
        <v>101.32899999999999</v>
      </c>
      <c r="DD251">
        <v>100.548</v>
      </c>
      <c r="DE251">
        <v>108.54600000000001</v>
      </c>
      <c r="DF251">
        <v>97.602000000000004</v>
      </c>
      <c r="DG251">
        <v>96</v>
      </c>
      <c r="DH251">
        <v>99.409000000000006</v>
      </c>
      <c r="DI251">
        <v>136.22499999999999</v>
      </c>
      <c r="DJ251">
        <v>94.8</v>
      </c>
      <c r="DK251">
        <v>97.331000000000003</v>
      </c>
      <c r="DL251">
        <v>96.491</v>
      </c>
      <c r="DM251">
        <v>94.751999999999995</v>
      </c>
      <c r="DN251">
        <v>97.831999999999994</v>
      </c>
      <c r="DO251">
        <v>96.498999999999995</v>
      </c>
      <c r="DP251">
        <v>105.474</v>
      </c>
      <c r="DQ251">
        <v>95.867000000000004</v>
      </c>
      <c r="DR251">
        <v>212.77</v>
      </c>
      <c r="DS251">
        <v>214.04300000000001</v>
      </c>
      <c r="DT251">
        <v>174.2</v>
      </c>
      <c r="DU251">
        <v>183.9</v>
      </c>
      <c r="DV251">
        <v>183</v>
      </c>
      <c r="DW251">
        <v>175.2</v>
      </c>
      <c r="DX251">
        <v>185.9</v>
      </c>
      <c r="DY251">
        <v>181.5</v>
      </c>
      <c r="EA251">
        <v>329.5</v>
      </c>
      <c r="EB251">
        <v>269.39999999999998</v>
      </c>
      <c r="EC251">
        <v>97.953000000000003</v>
      </c>
      <c r="ED251">
        <v>17.8</v>
      </c>
      <c r="EE251">
        <v>21.47</v>
      </c>
      <c r="EF251">
        <v>17.57</v>
      </c>
      <c r="EG251">
        <v>96.141000000000005</v>
      </c>
      <c r="EH251">
        <v>99.046000000000006</v>
      </c>
      <c r="EI251">
        <v>99.075999999999993</v>
      </c>
      <c r="EJ251">
        <v>109.82299999999999</v>
      </c>
      <c r="EK251">
        <v>96.269000000000005</v>
      </c>
      <c r="EL251">
        <v>96.167000000000002</v>
      </c>
      <c r="EM251">
        <v>102.176</v>
      </c>
      <c r="EN251">
        <v>86.819000000000003</v>
      </c>
      <c r="EO251">
        <v>102.036</v>
      </c>
      <c r="EP251">
        <v>94.153999999999996</v>
      </c>
      <c r="EQ251">
        <v>3.18</v>
      </c>
      <c r="ER251">
        <v>2.04</v>
      </c>
      <c r="ES251">
        <v>2.09</v>
      </c>
      <c r="ET251">
        <v>3.31</v>
      </c>
      <c r="EU251">
        <v>2.1</v>
      </c>
      <c r="EV251">
        <v>3.66</v>
      </c>
      <c r="EW251">
        <v>5.88</v>
      </c>
      <c r="EX251">
        <v>5.46</v>
      </c>
      <c r="EY251">
        <v>6.75</v>
      </c>
      <c r="EZ251">
        <v>3.09</v>
      </c>
      <c r="FB251">
        <v>-1.0900000000000001</v>
      </c>
      <c r="FC251">
        <v>-1.07</v>
      </c>
      <c r="FD251">
        <v>0.49</v>
      </c>
      <c r="FE251">
        <v>-0.03</v>
      </c>
      <c r="FG251">
        <v>402.5</v>
      </c>
      <c r="FH251">
        <v>2112</v>
      </c>
      <c r="FI251">
        <v>650.5</v>
      </c>
      <c r="FJ251">
        <v>3548.1</v>
      </c>
      <c r="FK251">
        <v>3937.6</v>
      </c>
      <c r="FL251">
        <v>1453.8280999999999</v>
      </c>
      <c r="FM251">
        <v>798.52930000000003</v>
      </c>
      <c r="FN251">
        <v>1620.3280999999999</v>
      </c>
      <c r="FO251">
        <v>3631.6732999999999</v>
      </c>
      <c r="FP251">
        <v>1013.8363000000001</v>
      </c>
      <c r="FQ251">
        <v>2634.1644000000001</v>
      </c>
      <c r="FR251">
        <v>-15.1</v>
      </c>
      <c r="FS251">
        <v>78631.03</v>
      </c>
      <c r="FT251">
        <v>14549.2</v>
      </c>
      <c r="FU251">
        <v>14318.6</v>
      </c>
      <c r="FV251">
        <v>64081.83</v>
      </c>
      <c r="FX251">
        <v>51435.12</v>
      </c>
      <c r="FY251">
        <v>22331385</v>
      </c>
      <c r="FZ251">
        <v>51435.12</v>
      </c>
      <c r="GA251">
        <v>28.05</v>
      </c>
      <c r="GB251">
        <v>370.01</v>
      </c>
      <c r="GC251">
        <v>193.35</v>
      </c>
      <c r="GD251">
        <v>178.69</v>
      </c>
      <c r="GE251">
        <v>72.0501</v>
      </c>
      <c r="GF251">
        <v>1.5002</v>
      </c>
      <c r="GG251">
        <v>1.0673999999999999</v>
      </c>
      <c r="GH251">
        <v>105.20140000000001</v>
      </c>
      <c r="GI251">
        <v>1.9787999999999999</v>
      </c>
      <c r="GJ251">
        <v>1.0038</v>
      </c>
      <c r="GK251">
        <v>72.900000000000006</v>
      </c>
      <c r="GL251">
        <v>121.60059</v>
      </c>
      <c r="GM251">
        <v>12.4</v>
      </c>
      <c r="GN251">
        <v>17.5</v>
      </c>
      <c r="GO251">
        <v>64.33963</v>
      </c>
      <c r="GP251">
        <v>9437594</v>
      </c>
      <c r="GQ251">
        <v>108.96339999999999</v>
      </c>
      <c r="GR251">
        <v>105.6718</v>
      </c>
      <c r="GS251">
        <v>96.666899999999998</v>
      </c>
      <c r="GU251">
        <v>17</v>
      </c>
      <c r="GV251">
        <v>40.5</v>
      </c>
      <c r="HA251">
        <v>44.162999999999997</v>
      </c>
      <c r="HB251">
        <v>-22617</v>
      </c>
      <c r="HC251">
        <v>2.75</v>
      </c>
      <c r="HD251">
        <v>-1.1299999999999999</v>
      </c>
      <c r="HE251">
        <v>-0.43</v>
      </c>
      <c r="HF251">
        <v>2.2799999999999998</v>
      </c>
      <c r="HG251">
        <v>253.6</v>
      </c>
      <c r="HH251">
        <v>293.3</v>
      </c>
      <c r="HI251">
        <v>118.914</v>
      </c>
      <c r="HJ251">
        <v>194.98</v>
      </c>
      <c r="HK251">
        <v>360.91500000000002</v>
      </c>
      <c r="HL251">
        <v>173.21100000000001</v>
      </c>
      <c r="HM251">
        <v>112.151</v>
      </c>
      <c r="HN251">
        <v>252</v>
      </c>
      <c r="HO251">
        <v>213.452</v>
      </c>
      <c r="HP251">
        <v>201.64500000000001</v>
      </c>
      <c r="HQ251">
        <v>205.29</v>
      </c>
      <c r="HR251">
        <v>19.059999999999999</v>
      </c>
      <c r="HS251">
        <v>263827.51</v>
      </c>
      <c r="HT251">
        <v>893881.3</v>
      </c>
      <c r="HU251">
        <v>2075.9958999999999</v>
      </c>
      <c r="HX251">
        <v>1505500</v>
      </c>
      <c r="HY251">
        <v>1.28</v>
      </c>
      <c r="IA251" t="e">
        <v>#N/A</v>
      </c>
      <c r="IC251">
        <v>119</v>
      </c>
      <c r="ID251">
        <v>153</v>
      </c>
      <c r="IE251">
        <v>536</v>
      </c>
      <c r="IF251">
        <v>217</v>
      </c>
      <c r="IG251">
        <v>13286.61</v>
      </c>
      <c r="IH251">
        <v>2334.31</v>
      </c>
      <c r="II251">
        <v>250.44399999999999</v>
      </c>
      <c r="IJ251">
        <v>13005.76</v>
      </c>
      <c r="IL251">
        <v>17113.72</v>
      </c>
      <c r="IM251">
        <v>17655.46</v>
      </c>
      <c r="IO251">
        <v>5473034</v>
      </c>
      <c r="IQ251">
        <v>13878399</v>
      </c>
      <c r="IR251">
        <v>8405.3700000000008</v>
      </c>
      <c r="IT251">
        <v>1394.6</v>
      </c>
    </row>
    <row r="252" spans="1:254" x14ac:dyDescent="0.25">
      <c r="A252" s="2">
        <v>39539</v>
      </c>
      <c r="B252">
        <v>14963.357</v>
      </c>
      <c r="C252">
        <v>10077.9</v>
      </c>
      <c r="D252">
        <v>1139.8</v>
      </c>
      <c r="E252">
        <v>6637</v>
      </c>
      <c r="F252">
        <v>2318.9</v>
      </c>
      <c r="G252">
        <v>2472.623</v>
      </c>
      <c r="H252">
        <v>2517.1999999999998</v>
      </c>
      <c r="I252">
        <v>856.9</v>
      </c>
      <c r="J252">
        <v>1978.7</v>
      </c>
      <c r="K252">
        <v>538.4</v>
      </c>
      <c r="L252">
        <v>-0.2</v>
      </c>
      <c r="M252">
        <v>2974.9810000000002</v>
      </c>
      <c r="N252">
        <v>7.6</v>
      </c>
      <c r="O252">
        <v>2621.4</v>
      </c>
      <c r="P252">
        <v>1842.9</v>
      </c>
      <c r="Q252">
        <v>1790.0150000000001</v>
      </c>
      <c r="R252">
        <v>2340.3969999999999</v>
      </c>
      <c r="S252">
        <v>11155.7</v>
      </c>
      <c r="T252">
        <v>105.827</v>
      </c>
      <c r="U252">
        <v>105.551</v>
      </c>
      <c r="V252">
        <v>127.84099999999999</v>
      </c>
      <c r="W252">
        <v>103.2355</v>
      </c>
      <c r="X252">
        <v>106.12</v>
      </c>
      <c r="Y252">
        <v>108.51300000000001</v>
      </c>
      <c r="Z252">
        <v>98.080500000000001</v>
      </c>
      <c r="AA252">
        <v>100.8616</v>
      </c>
      <c r="AB252">
        <v>109.6031</v>
      </c>
      <c r="AC252">
        <v>110.47450000000001</v>
      </c>
      <c r="AD252">
        <v>96.8476</v>
      </c>
      <c r="AE252">
        <v>107.7264</v>
      </c>
      <c r="AF252">
        <v>101.27589999999999</v>
      </c>
      <c r="AG252">
        <v>100.47</v>
      </c>
      <c r="AH252">
        <v>79.599999999999994</v>
      </c>
      <c r="AI252">
        <v>76.548699999999997</v>
      </c>
      <c r="AJ252">
        <v>137880</v>
      </c>
      <c r="AK252">
        <v>115397</v>
      </c>
      <c r="AL252">
        <v>13556</v>
      </c>
      <c r="AM252">
        <v>116292</v>
      </c>
      <c r="AN252">
        <v>21588</v>
      </c>
      <c r="AO252">
        <v>8573</v>
      </c>
      <c r="AP252">
        <v>4983</v>
      </c>
      <c r="AQ252">
        <v>7271</v>
      </c>
      <c r="AR252">
        <v>19172</v>
      </c>
      <c r="AS252">
        <v>8247</v>
      </c>
      <c r="AT252">
        <v>3007</v>
      </c>
      <c r="AU252">
        <v>17889</v>
      </c>
      <c r="AV252">
        <v>13497</v>
      </c>
      <c r="AW252">
        <v>5534</v>
      </c>
      <c r="AX252">
        <v>761</v>
      </c>
      <c r="AY252">
        <v>26465</v>
      </c>
      <c r="AZ252">
        <v>22483</v>
      </c>
      <c r="BA252">
        <v>15380.9</v>
      </c>
      <c r="BB252">
        <v>5979.7</v>
      </c>
      <c r="BC252">
        <v>2757</v>
      </c>
      <c r="BD252">
        <v>5166</v>
      </c>
      <c r="BE252">
        <v>14560</v>
      </c>
      <c r="BF252">
        <v>145926</v>
      </c>
      <c r="BG252">
        <v>66</v>
      </c>
      <c r="BH252">
        <v>5.3</v>
      </c>
      <c r="BK252">
        <v>18</v>
      </c>
      <c r="BL252">
        <v>4.9000000000000004</v>
      </c>
      <c r="BM252">
        <v>4.5</v>
      </c>
      <c r="BN252">
        <v>2841</v>
      </c>
      <c r="BO252">
        <v>2689</v>
      </c>
      <c r="BP252">
        <v>1290</v>
      </c>
      <c r="BQ252">
        <v>1503</v>
      </c>
      <c r="BR252">
        <v>4236</v>
      </c>
      <c r="BS252">
        <v>2382</v>
      </c>
      <c r="BT252">
        <v>858</v>
      </c>
      <c r="BU252">
        <v>736</v>
      </c>
      <c r="BV252">
        <v>5349</v>
      </c>
      <c r="BW252">
        <v>108.705</v>
      </c>
      <c r="BX252">
        <v>117.008</v>
      </c>
      <c r="BY252">
        <v>108.85</v>
      </c>
      <c r="BZ252">
        <v>41</v>
      </c>
      <c r="CA252">
        <v>33.700000000000003</v>
      </c>
      <c r="CB252">
        <v>4</v>
      </c>
      <c r="CC252" t="e">
        <v>#N/A</v>
      </c>
      <c r="CD252">
        <v>1011</v>
      </c>
      <c r="CE252">
        <v>323</v>
      </c>
      <c r="CF252">
        <v>1061</v>
      </c>
      <c r="CG252">
        <v>146</v>
      </c>
      <c r="CH252">
        <v>151</v>
      </c>
      <c r="CI252">
        <v>493</v>
      </c>
      <c r="CJ252">
        <v>221</v>
      </c>
      <c r="CK252">
        <v>1129266</v>
      </c>
      <c r="CL252">
        <v>375417</v>
      </c>
      <c r="CN252">
        <v>199977</v>
      </c>
      <c r="CO252">
        <v>1005864</v>
      </c>
      <c r="CP252">
        <v>78637</v>
      </c>
      <c r="CR252">
        <v>1559717</v>
      </c>
      <c r="CS252">
        <v>100.17700000000001</v>
      </c>
      <c r="CT252">
        <v>98.703000000000003</v>
      </c>
      <c r="CU252">
        <v>98.941000000000003</v>
      </c>
      <c r="CV252">
        <v>100.47499999999999</v>
      </c>
      <c r="CW252">
        <v>99.578999999999994</v>
      </c>
      <c r="CX252">
        <v>102.949</v>
      </c>
      <c r="CY252">
        <v>101.892</v>
      </c>
      <c r="CZ252">
        <v>98.831000000000003</v>
      </c>
      <c r="DA252">
        <v>103.455</v>
      </c>
      <c r="DB252">
        <v>98.632999999999996</v>
      </c>
      <c r="DC252">
        <v>100.02800000000001</v>
      </c>
      <c r="DD252">
        <v>99.953000000000003</v>
      </c>
      <c r="DE252">
        <v>107.04900000000001</v>
      </c>
      <c r="DF252">
        <v>98.978999999999999</v>
      </c>
      <c r="DG252">
        <v>97.936999999999998</v>
      </c>
      <c r="DH252">
        <v>98.88</v>
      </c>
      <c r="DI252">
        <v>147.18700000000001</v>
      </c>
      <c r="DJ252">
        <v>95.302999999999997</v>
      </c>
      <c r="DK252">
        <v>98.626000000000005</v>
      </c>
      <c r="DL252">
        <v>97.043000000000006</v>
      </c>
      <c r="DM252">
        <v>96.471999999999994</v>
      </c>
      <c r="DN252">
        <v>98.634</v>
      </c>
      <c r="DO252">
        <v>97.191000000000003</v>
      </c>
      <c r="DP252">
        <v>105.855</v>
      </c>
      <c r="DQ252">
        <v>97.344999999999999</v>
      </c>
      <c r="DR252">
        <v>215.53800000000001</v>
      </c>
      <c r="DS252">
        <v>214.97300000000001</v>
      </c>
      <c r="DT252">
        <v>178.5</v>
      </c>
      <c r="DU252">
        <v>196</v>
      </c>
      <c r="DV252">
        <v>188.4</v>
      </c>
      <c r="DW252">
        <v>178.1</v>
      </c>
      <c r="DX252">
        <v>199.3</v>
      </c>
      <c r="DY252">
        <v>190.9</v>
      </c>
      <c r="EA252">
        <v>423.5</v>
      </c>
      <c r="EB252">
        <v>343.8</v>
      </c>
      <c r="EC252">
        <v>123.96299999999999</v>
      </c>
      <c r="ED252">
        <v>17.98</v>
      </c>
      <c r="EE252">
        <v>21.74</v>
      </c>
      <c r="EF252">
        <v>17.690000000000001</v>
      </c>
      <c r="EG252">
        <v>95.341999999999999</v>
      </c>
      <c r="EH252">
        <v>97.853999999999999</v>
      </c>
      <c r="EI252">
        <v>97.950999999999993</v>
      </c>
      <c r="EJ252">
        <v>109.258</v>
      </c>
      <c r="EK252">
        <v>97.222999999999999</v>
      </c>
      <c r="EL252">
        <v>97.099000000000004</v>
      </c>
      <c r="EM252">
        <v>101.348</v>
      </c>
      <c r="EN252">
        <v>87.668999999999997</v>
      </c>
      <c r="EO252">
        <v>101.11799999999999</v>
      </c>
      <c r="EP252">
        <v>96.483999999999995</v>
      </c>
      <c r="EQ252">
        <v>2.09</v>
      </c>
      <c r="ER252">
        <v>1.63</v>
      </c>
      <c r="ES252">
        <v>1.83</v>
      </c>
      <c r="ET252">
        <v>2.94</v>
      </c>
      <c r="EU252">
        <v>2.0699999999999998</v>
      </c>
      <c r="EV252">
        <v>3.89</v>
      </c>
      <c r="EW252">
        <v>6.09</v>
      </c>
      <c r="EX252">
        <v>5.6</v>
      </c>
      <c r="EY252">
        <v>6.99</v>
      </c>
      <c r="EZ252">
        <v>3.1</v>
      </c>
      <c r="FB252">
        <v>-0.25</v>
      </c>
      <c r="FC252">
        <v>-0.02</v>
      </c>
      <c r="FD252">
        <v>1.8</v>
      </c>
      <c r="FE252">
        <v>0.59</v>
      </c>
      <c r="FG252">
        <v>399</v>
      </c>
      <c r="FH252">
        <v>2285.8000000000002</v>
      </c>
      <c r="FI252">
        <v>647.5</v>
      </c>
      <c r="FJ252">
        <v>3563</v>
      </c>
      <c r="FK252">
        <v>4031</v>
      </c>
      <c r="FL252">
        <v>1493.1771000000001</v>
      </c>
      <c r="FM252">
        <v>807.72699999999998</v>
      </c>
      <c r="FN252">
        <v>1638.4007999999999</v>
      </c>
      <c r="FO252">
        <v>3647.6936000000001</v>
      </c>
      <c r="FP252">
        <v>1020.4025</v>
      </c>
      <c r="FQ252">
        <v>2658.8033</v>
      </c>
      <c r="FR252">
        <v>-22.6</v>
      </c>
      <c r="FS252">
        <v>77023.839999999997</v>
      </c>
      <c r="FT252">
        <v>14477.46</v>
      </c>
      <c r="FU252">
        <v>14253</v>
      </c>
      <c r="FV252">
        <v>62546.38</v>
      </c>
      <c r="FX252">
        <v>50867.22</v>
      </c>
      <c r="FY252">
        <v>21263455</v>
      </c>
      <c r="FZ252">
        <v>50867.22</v>
      </c>
      <c r="GA252">
        <v>21.52</v>
      </c>
      <c r="GB252">
        <v>360.76</v>
      </c>
      <c r="GC252">
        <v>182.8</v>
      </c>
      <c r="GD252">
        <v>169.7</v>
      </c>
      <c r="GE252">
        <v>70.847800000000007</v>
      </c>
      <c r="GF252">
        <v>1.5623</v>
      </c>
      <c r="GG252">
        <v>1.0319</v>
      </c>
      <c r="GH252">
        <v>104.6508</v>
      </c>
      <c r="GI252">
        <v>1.9710000000000001</v>
      </c>
      <c r="GJ252">
        <v>1.0099</v>
      </c>
      <c r="GK252">
        <v>59.6</v>
      </c>
      <c r="GL252">
        <v>97.012569999999997</v>
      </c>
      <c r="GM252">
        <v>13</v>
      </c>
      <c r="GN252">
        <v>18.100000000000001</v>
      </c>
      <c r="GO252">
        <v>64.078890000000001</v>
      </c>
      <c r="GP252">
        <v>9492006</v>
      </c>
      <c r="GQ252">
        <v>106.7779</v>
      </c>
      <c r="GR252">
        <v>104.8595</v>
      </c>
      <c r="GS252">
        <v>96.195999999999998</v>
      </c>
      <c r="GU252">
        <v>16.899999999999999</v>
      </c>
      <c r="GV252">
        <v>40.299999999999997</v>
      </c>
      <c r="HA252">
        <v>45.905999999999999</v>
      </c>
      <c r="HB252">
        <v>-108250</v>
      </c>
      <c r="HC252">
        <v>3.16</v>
      </c>
      <c r="HD252">
        <v>-0.46</v>
      </c>
      <c r="HE252">
        <v>1.07</v>
      </c>
      <c r="HF252">
        <v>3.51</v>
      </c>
      <c r="HG252">
        <v>284.8</v>
      </c>
      <c r="HH252">
        <v>311.89999999999998</v>
      </c>
      <c r="HI252">
        <v>118.649</v>
      </c>
      <c r="HJ252">
        <v>200.00899999999999</v>
      </c>
      <c r="HK252">
        <v>362.8</v>
      </c>
      <c r="HL252">
        <v>176.01599999999999</v>
      </c>
      <c r="HM252">
        <v>111.422</v>
      </c>
      <c r="HN252">
        <v>254.702</v>
      </c>
      <c r="HO252">
        <v>216.12</v>
      </c>
      <c r="HP252">
        <v>207.61600000000001</v>
      </c>
      <c r="HQ252">
        <v>208.066</v>
      </c>
      <c r="HR252">
        <v>19.21</v>
      </c>
      <c r="HS252">
        <v>260852.32</v>
      </c>
      <c r="HT252">
        <v>889892.88</v>
      </c>
      <c r="HU252">
        <v>2076.6731</v>
      </c>
      <c r="HX252">
        <v>1521208</v>
      </c>
      <c r="HY252">
        <v>1.26</v>
      </c>
      <c r="IA252" t="e">
        <v>#N/A</v>
      </c>
      <c r="IC252">
        <v>186</v>
      </c>
      <c r="ID252">
        <v>155</v>
      </c>
      <c r="IE252">
        <v>486</v>
      </c>
      <c r="IF252">
        <v>234</v>
      </c>
      <c r="IG252">
        <v>13809.6</v>
      </c>
      <c r="IH252">
        <v>2425.36</v>
      </c>
      <c r="II252">
        <v>251.77099999999999</v>
      </c>
      <c r="IJ252">
        <v>13119.84</v>
      </c>
      <c r="IL252">
        <v>16649.560000000001</v>
      </c>
      <c r="IM252">
        <v>16972.599999999999</v>
      </c>
      <c r="IO252">
        <v>5583819</v>
      </c>
      <c r="IQ252">
        <v>13540165</v>
      </c>
      <c r="IR252">
        <v>7956.35</v>
      </c>
      <c r="IT252">
        <v>1445.1</v>
      </c>
    </row>
    <row r="253" spans="1:254" x14ac:dyDescent="0.25">
      <c r="A253" s="2">
        <v>39630</v>
      </c>
      <c r="B253">
        <v>14891.643</v>
      </c>
      <c r="C253">
        <v>10005.1</v>
      </c>
      <c r="D253">
        <v>1101.9000000000001</v>
      </c>
      <c r="E253">
        <v>6674.6</v>
      </c>
      <c r="F253">
        <v>2348.4</v>
      </c>
      <c r="G253">
        <v>2403.7730000000001</v>
      </c>
      <c r="H253">
        <v>2454.6999999999998</v>
      </c>
      <c r="I253">
        <v>822.4</v>
      </c>
      <c r="J253">
        <v>1947.3</v>
      </c>
      <c r="K253">
        <v>507.4</v>
      </c>
      <c r="L253">
        <v>-0.1</v>
      </c>
      <c r="M253">
        <v>3016.1610000000001</v>
      </c>
      <c r="N253">
        <v>12.3</v>
      </c>
      <c r="O253">
        <v>2571.3000000000002</v>
      </c>
      <c r="P253">
        <v>1875.9</v>
      </c>
      <c r="Q253">
        <v>1766.117</v>
      </c>
      <c r="R253">
        <v>2293.0360000000001</v>
      </c>
      <c r="S253">
        <v>10899.2</v>
      </c>
      <c r="T253">
        <v>104.95699999999999</v>
      </c>
      <c r="U253">
        <v>104.666</v>
      </c>
      <c r="V253">
        <v>122.712</v>
      </c>
      <c r="W253">
        <v>99.946200000000005</v>
      </c>
      <c r="X253">
        <v>102.8447</v>
      </c>
      <c r="Y253">
        <v>105.89530000000001</v>
      </c>
      <c r="Z253">
        <v>94.722499999999997</v>
      </c>
      <c r="AA253">
        <v>97.874499999999998</v>
      </c>
      <c r="AB253">
        <v>103.24209999999999</v>
      </c>
      <c r="AC253">
        <v>104.5033</v>
      </c>
      <c r="AD253">
        <v>89.4465</v>
      </c>
      <c r="AE253">
        <v>106.0754</v>
      </c>
      <c r="AF253">
        <v>95.535700000000006</v>
      </c>
      <c r="AG253">
        <v>96.862499999999997</v>
      </c>
      <c r="AH253">
        <v>77.099999999999994</v>
      </c>
      <c r="AI253">
        <v>74.0989</v>
      </c>
      <c r="AJ253">
        <v>137169</v>
      </c>
      <c r="AK253">
        <v>114612</v>
      </c>
      <c r="AL253">
        <v>13354</v>
      </c>
      <c r="AM253">
        <v>115932</v>
      </c>
      <c r="AN253">
        <v>21237</v>
      </c>
      <c r="AO253">
        <v>8430</v>
      </c>
      <c r="AP253">
        <v>4924</v>
      </c>
      <c r="AQ253">
        <v>7106</v>
      </c>
      <c r="AR253">
        <v>19318</v>
      </c>
      <c r="AS253">
        <v>8198</v>
      </c>
      <c r="AT253">
        <v>2974</v>
      </c>
      <c r="AU253">
        <v>17714</v>
      </c>
      <c r="AV253">
        <v>13424</v>
      </c>
      <c r="AW253">
        <v>5515</v>
      </c>
      <c r="AX253">
        <v>777</v>
      </c>
      <c r="AY253">
        <v>26232</v>
      </c>
      <c r="AZ253">
        <v>22557</v>
      </c>
      <c r="BA253">
        <v>15238.6</v>
      </c>
      <c r="BB253">
        <v>5928.9</v>
      </c>
      <c r="BC253">
        <v>2767</v>
      </c>
      <c r="BD253">
        <v>5196</v>
      </c>
      <c r="BE253">
        <v>14594</v>
      </c>
      <c r="BF253">
        <v>145270</v>
      </c>
      <c r="BG253">
        <v>66.099999999999994</v>
      </c>
      <c r="BH253">
        <v>6</v>
      </c>
      <c r="BK253">
        <v>19.5</v>
      </c>
      <c r="BL253">
        <v>5.7</v>
      </c>
      <c r="BM253">
        <v>5</v>
      </c>
      <c r="BN253">
        <v>2986</v>
      </c>
      <c r="BO253">
        <v>2875</v>
      </c>
      <c r="BP253">
        <v>1534</v>
      </c>
      <c r="BQ253">
        <v>1852</v>
      </c>
      <c r="BR253">
        <v>4913</v>
      </c>
      <c r="BS253">
        <v>2639</v>
      </c>
      <c r="BT253">
        <v>965</v>
      </c>
      <c r="BU253">
        <v>824</v>
      </c>
      <c r="BV253">
        <v>5976</v>
      </c>
      <c r="BW253">
        <v>107.53</v>
      </c>
      <c r="BX253">
        <v>114.48699999999999</v>
      </c>
      <c r="BY253">
        <v>107.68300000000001</v>
      </c>
      <c r="BZ253">
        <v>40.799999999999997</v>
      </c>
      <c r="CA253">
        <v>33.6</v>
      </c>
      <c r="CB253">
        <v>3.7</v>
      </c>
      <c r="CC253" t="e">
        <v>#N/A</v>
      </c>
      <c r="CD253">
        <v>862</v>
      </c>
      <c r="CE253">
        <v>260</v>
      </c>
      <c r="CF253">
        <v>859</v>
      </c>
      <c r="CG253">
        <v>139</v>
      </c>
      <c r="CH253">
        <v>137</v>
      </c>
      <c r="CI253">
        <v>409</v>
      </c>
      <c r="CJ253">
        <v>177</v>
      </c>
      <c r="CK253">
        <v>1090088.3330000001</v>
      </c>
      <c r="CL253">
        <v>371011</v>
      </c>
      <c r="CN253">
        <v>195528</v>
      </c>
      <c r="CO253">
        <v>1022031</v>
      </c>
      <c r="CP253">
        <v>72505</v>
      </c>
      <c r="CR253">
        <v>1551301</v>
      </c>
      <c r="CS253">
        <v>101.196</v>
      </c>
      <c r="CT253">
        <v>99.149000000000001</v>
      </c>
      <c r="CU253">
        <v>99.619</v>
      </c>
      <c r="CV253">
        <v>100.983</v>
      </c>
      <c r="CW253">
        <v>100.252</v>
      </c>
      <c r="CX253">
        <v>104.684</v>
      </c>
      <c r="CY253">
        <v>101.61</v>
      </c>
      <c r="CZ253">
        <v>99.5</v>
      </c>
      <c r="DA253">
        <v>106.172</v>
      </c>
      <c r="DB253">
        <v>99.317999999999998</v>
      </c>
      <c r="DC253">
        <v>99.304000000000002</v>
      </c>
      <c r="DD253">
        <v>100.54</v>
      </c>
      <c r="DE253">
        <v>106.119</v>
      </c>
      <c r="DF253">
        <v>99.444999999999993</v>
      </c>
      <c r="DG253">
        <v>100.164</v>
      </c>
      <c r="DH253">
        <v>99.515000000000001</v>
      </c>
      <c r="DI253">
        <v>160.256</v>
      </c>
      <c r="DJ253">
        <v>95.841999999999999</v>
      </c>
      <c r="DK253">
        <v>99.71</v>
      </c>
      <c r="DL253">
        <v>97.674999999999997</v>
      </c>
      <c r="DM253">
        <v>97.902000000000001</v>
      </c>
      <c r="DN253">
        <v>99.608000000000004</v>
      </c>
      <c r="DO253">
        <v>98.370999999999995</v>
      </c>
      <c r="DP253">
        <v>104.611</v>
      </c>
      <c r="DQ253">
        <v>98.144999999999996</v>
      </c>
      <c r="DR253">
        <v>218.86099999999999</v>
      </c>
      <c r="DS253">
        <v>216.357</v>
      </c>
      <c r="DT253">
        <v>182.7</v>
      </c>
      <c r="DU253">
        <v>200.5</v>
      </c>
      <c r="DV253">
        <v>193.5</v>
      </c>
      <c r="DW253">
        <v>181.5</v>
      </c>
      <c r="DX253">
        <v>204</v>
      </c>
      <c r="DY253">
        <v>198.9</v>
      </c>
      <c r="EA253">
        <v>384.2</v>
      </c>
      <c r="EB253">
        <v>332.5</v>
      </c>
      <c r="EC253">
        <v>117.983</v>
      </c>
      <c r="ED253">
        <v>18.16</v>
      </c>
      <c r="EE253">
        <v>22.01</v>
      </c>
      <c r="EF253">
        <v>17.809999999999999</v>
      </c>
      <c r="EG253">
        <v>95.103999999999999</v>
      </c>
      <c r="EH253">
        <v>97.2</v>
      </c>
      <c r="EI253">
        <v>97.28</v>
      </c>
      <c r="EJ253">
        <v>107.184</v>
      </c>
      <c r="EK253">
        <v>97.468999999999994</v>
      </c>
      <c r="EL253">
        <v>97.335999999999999</v>
      </c>
      <c r="EM253">
        <v>101.95</v>
      </c>
      <c r="EN253">
        <v>90.512</v>
      </c>
      <c r="EO253">
        <v>101.72799999999999</v>
      </c>
      <c r="EP253">
        <v>97.399000000000001</v>
      </c>
      <c r="EQ253">
        <v>1.94</v>
      </c>
      <c r="ER253">
        <v>1.49</v>
      </c>
      <c r="ES253">
        <v>1.82</v>
      </c>
      <c r="ET253">
        <v>3.32</v>
      </c>
      <c r="EU253">
        <v>2.12</v>
      </c>
      <c r="EV253">
        <v>3.86</v>
      </c>
      <c r="EW253">
        <v>6.32</v>
      </c>
      <c r="EX253">
        <v>5.65</v>
      </c>
      <c r="EY253">
        <v>7.21</v>
      </c>
      <c r="EZ253">
        <v>3.34</v>
      </c>
      <c r="FB253">
        <v>-0.12</v>
      </c>
      <c r="FC253">
        <v>0.17</v>
      </c>
      <c r="FD253">
        <v>1.92</v>
      </c>
      <c r="FE253">
        <v>0.83</v>
      </c>
      <c r="FG253">
        <v>408.3</v>
      </c>
      <c r="FH253">
        <v>2331</v>
      </c>
      <c r="FI253">
        <v>652.20000000000005</v>
      </c>
      <c r="FJ253">
        <v>3550.3</v>
      </c>
      <c r="FK253">
        <v>4015.8</v>
      </c>
      <c r="FL253">
        <v>1518.9218000000001</v>
      </c>
      <c r="FM253">
        <v>829.3963</v>
      </c>
      <c r="FN253">
        <v>1643.5662</v>
      </c>
      <c r="FO253">
        <v>3643.0563000000002</v>
      </c>
      <c r="FP253">
        <v>1016.668</v>
      </c>
      <c r="FQ253">
        <v>2660.2343000000001</v>
      </c>
      <c r="FR253">
        <v>-34</v>
      </c>
      <c r="FS253">
        <v>75031.27</v>
      </c>
      <c r="FT253">
        <v>14620.68</v>
      </c>
      <c r="FU253">
        <v>14348.34</v>
      </c>
      <c r="FV253">
        <v>60410.58</v>
      </c>
      <c r="FX253">
        <v>49610.63</v>
      </c>
      <c r="FY253">
        <v>20484697</v>
      </c>
      <c r="FZ253">
        <v>49610.63</v>
      </c>
      <c r="GA253">
        <v>27.02</v>
      </c>
      <c r="GB253">
        <v>349.5</v>
      </c>
      <c r="GC253">
        <v>173.84</v>
      </c>
      <c r="GD253">
        <v>161.85</v>
      </c>
      <c r="GE253">
        <v>73.499399999999994</v>
      </c>
      <c r="GF253">
        <v>1.5019</v>
      </c>
      <c r="GG253">
        <v>1.0742</v>
      </c>
      <c r="GH253">
        <v>107.5963</v>
      </c>
      <c r="GI253">
        <v>1.8909</v>
      </c>
      <c r="GJ253">
        <v>1.0416000000000001</v>
      </c>
      <c r="GK253">
        <v>64.8</v>
      </c>
      <c r="GL253">
        <v>131.13335000000001</v>
      </c>
      <c r="GM253">
        <v>13</v>
      </c>
      <c r="GN253">
        <v>18.2</v>
      </c>
      <c r="GO253">
        <v>67.538399999999996</v>
      </c>
      <c r="GP253">
        <v>10024725</v>
      </c>
      <c r="GQ253">
        <v>102.9738</v>
      </c>
      <c r="GR253">
        <v>101.3746</v>
      </c>
      <c r="GS253">
        <v>92.315399999999997</v>
      </c>
      <c r="GU253">
        <v>17.8</v>
      </c>
      <c r="GV253">
        <v>40.1</v>
      </c>
      <c r="HA253">
        <v>64.887</v>
      </c>
      <c r="HB253">
        <v>-143062</v>
      </c>
      <c r="HC253">
        <v>3.11</v>
      </c>
      <c r="HD253">
        <v>-0.45</v>
      </c>
      <c r="HE253">
        <v>1.17</v>
      </c>
      <c r="HF253">
        <v>3.71</v>
      </c>
      <c r="HG253">
        <v>276.3</v>
      </c>
      <c r="HH253">
        <v>290.5</v>
      </c>
      <c r="HI253">
        <v>119.453</v>
      </c>
      <c r="HJ253">
        <v>207.018</v>
      </c>
      <c r="HK253">
        <v>364.99099999999999</v>
      </c>
      <c r="HL253">
        <v>179.886</v>
      </c>
      <c r="HM253">
        <v>110.71</v>
      </c>
      <c r="HN253">
        <v>257.40499999999997</v>
      </c>
      <c r="HO253">
        <v>219.26499999999999</v>
      </c>
      <c r="HP253">
        <v>210.55600000000001</v>
      </c>
      <c r="HQ253">
        <v>211.40299999999999</v>
      </c>
      <c r="HR253">
        <v>19.440000000000001</v>
      </c>
      <c r="HS253">
        <v>259759.63</v>
      </c>
      <c r="HT253">
        <v>884364.64</v>
      </c>
      <c r="HU253">
        <v>2069.4304999999999</v>
      </c>
      <c r="HX253">
        <v>1537820</v>
      </c>
      <c r="HY253">
        <v>1.29</v>
      </c>
      <c r="IA253" t="e">
        <v>#N/A</v>
      </c>
      <c r="IC253">
        <v>91</v>
      </c>
      <c r="ID253">
        <v>138</v>
      </c>
      <c r="IE253">
        <v>446</v>
      </c>
      <c r="IF253">
        <v>183</v>
      </c>
      <c r="IG253">
        <v>12777.19</v>
      </c>
      <c r="IH253">
        <v>2290.67</v>
      </c>
      <c r="II253">
        <v>253.06100000000001</v>
      </c>
      <c r="IJ253">
        <v>13118.64</v>
      </c>
      <c r="IL253">
        <v>17106.599999999999</v>
      </c>
      <c r="IM253">
        <v>17214.55</v>
      </c>
      <c r="IO253">
        <v>5690525</v>
      </c>
      <c r="IQ253">
        <v>13457080</v>
      </c>
      <c r="IR253">
        <v>7766.56</v>
      </c>
      <c r="IT253">
        <v>1515.3</v>
      </c>
    </row>
    <row r="254" spans="1:254" x14ac:dyDescent="0.25">
      <c r="A254" s="2">
        <v>39722</v>
      </c>
      <c r="B254">
        <v>14576.985000000001</v>
      </c>
      <c r="C254">
        <v>9884.7000000000007</v>
      </c>
      <c r="D254">
        <v>1015.1</v>
      </c>
      <c r="E254">
        <v>6672.1</v>
      </c>
      <c r="F254">
        <v>2172.4</v>
      </c>
      <c r="G254">
        <v>2190.0410000000002</v>
      </c>
      <c r="H254">
        <v>2308.3000000000002</v>
      </c>
      <c r="I254">
        <v>742.4</v>
      </c>
      <c r="J254">
        <v>1856.2</v>
      </c>
      <c r="K254">
        <v>452.1</v>
      </c>
      <c r="L254">
        <v>-0.4</v>
      </c>
      <c r="M254">
        <v>3035.8820000000001</v>
      </c>
      <c r="N254">
        <v>7.1</v>
      </c>
      <c r="O254">
        <v>2484.4</v>
      </c>
      <c r="P254">
        <v>1858.5</v>
      </c>
      <c r="Q254">
        <v>1669.231</v>
      </c>
      <c r="R254">
        <v>2199.5140000000001</v>
      </c>
      <c r="S254">
        <v>10969.2</v>
      </c>
      <c r="T254">
        <v>101.70099999999999</v>
      </c>
      <c r="U254">
        <v>101.61499999999999</v>
      </c>
      <c r="V254">
        <v>113.389</v>
      </c>
      <c r="W254">
        <v>95.7196</v>
      </c>
      <c r="X254">
        <v>99.309700000000007</v>
      </c>
      <c r="Y254">
        <v>103.7997</v>
      </c>
      <c r="Z254">
        <v>90.642300000000006</v>
      </c>
      <c r="AA254">
        <v>88.734399999999994</v>
      </c>
      <c r="AB254">
        <v>97.219099999999997</v>
      </c>
      <c r="AC254">
        <v>96.033600000000007</v>
      </c>
      <c r="AD254">
        <v>82.114800000000002</v>
      </c>
      <c r="AE254">
        <v>105.836</v>
      </c>
      <c r="AF254">
        <v>88.466800000000006</v>
      </c>
      <c r="AG254">
        <v>101.57550000000001</v>
      </c>
      <c r="AH254">
        <v>73.599999999999994</v>
      </c>
      <c r="AI254">
        <v>70.080299999999994</v>
      </c>
      <c r="AJ254">
        <v>135564</v>
      </c>
      <c r="AK254">
        <v>113009</v>
      </c>
      <c r="AL254">
        <v>13010</v>
      </c>
      <c r="AM254">
        <v>114951</v>
      </c>
      <c r="AN254">
        <v>20613</v>
      </c>
      <c r="AO254">
        <v>8178</v>
      </c>
      <c r="AP254">
        <v>4833</v>
      </c>
      <c r="AQ254">
        <v>6827</v>
      </c>
      <c r="AR254">
        <v>19402</v>
      </c>
      <c r="AS254">
        <v>8103</v>
      </c>
      <c r="AT254">
        <v>2930</v>
      </c>
      <c r="AU254">
        <v>17369</v>
      </c>
      <c r="AV254">
        <v>13303</v>
      </c>
      <c r="AW254">
        <v>5479</v>
      </c>
      <c r="AX254">
        <v>776</v>
      </c>
      <c r="AY254">
        <v>25810</v>
      </c>
      <c r="AZ254">
        <v>22555</v>
      </c>
      <c r="BA254">
        <v>14984.5</v>
      </c>
      <c r="BB254">
        <v>5837.2</v>
      </c>
      <c r="BC254">
        <v>2775</v>
      </c>
      <c r="BD254">
        <v>5189</v>
      </c>
      <c r="BE254">
        <v>14591</v>
      </c>
      <c r="BF254">
        <v>144090</v>
      </c>
      <c r="BG254">
        <v>65.900000000000006</v>
      </c>
      <c r="BH254">
        <v>6.9</v>
      </c>
      <c r="BK254">
        <v>20.3</v>
      </c>
      <c r="BL254">
        <v>6.8</v>
      </c>
      <c r="BM254">
        <v>5.7</v>
      </c>
      <c r="BN254">
        <v>3253</v>
      </c>
      <c r="BO254">
        <v>3271</v>
      </c>
      <c r="BP254">
        <v>1783</v>
      </c>
      <c r="BQ254">
        <v>2370</v>
      </c>
      <c r="BR254">
        <v>6196</v>
      </c>
      <c r="BS254">
        <v>2714</v>
      </c>
      <c r="BT254">
        <v>949</v>
      </c>
      <c r="BU254">
        <v>795</v>
      </c>
      <c r="BV254">
        <v>7343</v>
      </c>
      <c r="BW254">
        <v>104.991</v>
      </c>
      <c r="BX254">
        <v>109.867</v>
      </c>
      <c r="BY254">
        <v>105.001</v>
      </c>
      <c r="BZ254">
        <v>40.1</v>
      </c>
      <c r="CA254">
        <v>33.4</v>
      </c>
      <c r="CB254">
        <v>3.2</v>
      </c>
      <c r="CC254" t="e">
        <v>#N/A</v>
      </c>
      <c r="CD254">
        <v>663</v>
      </c>
      <c r="CE254">
        <v>183</v>
      </c>
      <c r="CF254">
        <v>639</v>
      </c>
      <c r="CG254">
        <v>103</v>
      </c>
      <c r="CH254">
        <v>66</v>
      </c>
      <c r="CI254">
        <v>349</v>
      </c>
      <c r="CJ254">
        <v>144</v>
      </c>
      <c r="CK254">
        <v>1035789</v>
      </c>
      <c r="CL254">
        <v>341636</v>
      </c>
      <c r="CN254">
        <v>161169</v>
      </c>
      <c r="CO254">
        <v>1005287</v>
      </c>
      <c r="CP254">
        <v>60731</v>
      </c>
      <c r="CR254">
        <v>1532334</v>
      </c>
      <c r="CS254">
        <v>99.745000000000005</v>
      </c>
      <c r="CT254">
        <v>99.248000000000005</v>
      </c>
      <c r="CU254">
        <v>99.805000000000007</v>
      </c>
      <c r="CV254">
        <v>102.371</v>
      </c>
      <c r="CW254">
        <v>100.089</v>
      </c>
      <c r="CX254">
        <v>100.081</v>
      </c>
      <c r="CY254">
        <v>100.85299999999999</v>
      </c>
      <c r="CZ254">
        <v>99.578000000000003</v>
      </c>
      <c r="DA254">
        <v>99.727000000000004</v>
      </c>
      <c r="DB254">
        <v>99.450999999999993</v>
      </c>
      <c r="DC254">
        <v>97.948999999999998</v>
      </c>
      <c r="DD254">
        <v>100.51900000000001</v>
      </c>
      <c r="DE254">
        <v>104.961</v>
      </c>
      <c r="DF254">
        <v>99.438999999999993</v>
      </c>
      <c r="DG254">
        <v>101.304</v>
      </c>
      <c r="DH254">
        <v>98.715000000000003</v>
      </c>
      <c r="DI254">
        <v>105.583</v>
      </c>
      <c r="DJ254">
        <v>96.459000000000003</v>
      </c>
      <c r="DK254">
        <v>99.81</v>
      </c>
      <c r="DL254">
        <v>98.198999999999998</v>
      </c>
      <c r="DM254">
        <v>98.962000000000003</v>
      </c>
      <c r="DN254">
        <v>99.32</v>
      </c>
      <c r="DO254">
        <v>99.222999999999999</v>
      </c>
      <c r="DP254">
        <v>102.53400000000001</v>
      </c>
      <c r="DQ254">
        <v>98.820999999999998</v>
      </c>
      <c r="DR254">
        <v>213.84899999999999</v>
      </c>
      <c r="DS254">
        <v>216.887</v>
      </c>
      <c r="DT254">
        <v>173.6</v>
      </c>
      <c r="DU254">
        <v>178</v>
      </c>
      <c r="DV254">
        <v>180.4</v>
      </c>
      <c r="DW254">
        <v>180.3</v>
      </c>
      <c r="DX254">
        <v>180</v>
      </c>
      <c r="DY254">
        <v>180.5</v>
      </c>
      <c r="EA254">
        <v>238.7</v>
      </c>
      <c r="EB254">
        <v>157</v>
      </c>
      <c r="EC254">
        <v>58.37</v>
      </c>
      <c r="ED254">
        <v>18.32</v>
      </c>
      <c r="EE254">
        <v>22.31</v>
      </c>
      <c r="EF254">
        <v>17.95</v>
      </c>
      <c r="EG254">
        <v>99.64</v>
      </c>
      <c r="EH254">
        <v>100.559</v>
      </c>
      <c r="EI254">
        <v>100.542</v>
      </c>
      <c r="EJ254">
        <v>103.206</v>
      </c>
      <c r="EK254">
        <v>96.856999999999999</v>
      </c>
      <c r="EL254">
        <v>96.784999999999997</v>
      </c>
      <c r="EM254">
        <v>103.542</v>
      </c>
      <c r="EN254">
        <v>96.228999999999999</v>
      </c>
      <c r="EO254">
        <v>103.482</v>
      </c>
      <c r="EP254">
        <v>95.027000000000001</v>
      </c>
      <c r="EQ254">
        <v>0.51</v>
      </c>
      <c r="ER254">
        <v>0.3</v>
      </c>
      <c r="ES254">
        <v>0.73</v>
      </c>
      <c r="ET254">
        <v>3.63</v>
      </c>
      <c r="EU254">
        <v>0.99</v>
      </c>
      <c r="EV254">
        <v>3.25</v>
      </c>
      <c r="EW254">
        <v>5.87</v>
      </c>
      <c r="EX254">
        <v>5.82</v>
      </c>
      <c r="EY254">
        <v>8.84</v>
      </c>
      <c r="EZ254">
        <v>5.59</v>
      </c>
      <c r="FB254">
        <v>0.22</v>
      </c>
      <c r="FC254">
        <v>0.46</v>
      </c>
      <c r="FD254">
        <v>2.75</v>
      </c>
      <c r="FE254">
        <v>1.75</v>
      </c>
      <c r="FG254">
        <v>670.2</v>
      </c>
      <c r="FH254">
        <v>2392.8000000000002</v>
      </c>
      <c r="FI254">
        <v>715.7</v>
      </c>
      <c r="FJ254">
        <v>3751.8</v>
      </c>
      <c r="FK254">
        <v>4202.1000000000004</v>
      </c>
      <c r="FL254">
        <v>1573.4286</v>
      </c>
      <c r="FM254">
        <v>869.09500000000003</v>
      </c>
      <c r="FN254">
        <v>1640.4146000000001</v>
      </c>
      <c r="FO254">
        <v>3823.8847999999998</v>
      </c>
      <c r="FP254">
        <v>1010.4588</v>
      </c>
      <c r="FQ254">
        <v>2650.8735000000001</v>
      </c>
      <c r="FR254">
        <v>-47.2</v>
      </c>
      <c r="FS254">
        <v>70517.48</v>
      </c>
      <c r="FT254">
        <v>14326.87</v>
      </c>
      <c r="FU254">
        <v>14037.77</v>
      </c>
      <c r="FV254">
        <v>56190.6</v>
      </c>
      <c r="FX254">
        <v>46113.95</v>
      </c>
      <c r="FY254">
        <v>19469293</v>
      </c>
      <c r="FZ254">
        <v>46113.95</v>
      </c>
      <c r="GA254">
        <v>61.86</v>
      </c>
      <c r="GB254">
        <v>346.33</v>
      </c>
      <c r="GC254">
        <v>165.02</v>
      </c>
      <c r="GD254">
        <v>153.52000000000001</v>
      </c>
      <c r="GE254">
        <v>81.514399999999995</v>
      </c>
      <c r="GF254">
        <v>1.3173999999999999</v>
      </c>
      <c r="GG254">
        <v>1.1580999999999999</v>
      </c>
      <c r="GH254">
        <v>96.068799999999996</v>
      </c>
      <c r="GI254">
        <v>1.5681</v>
      </c>
      <c r="GJ254">
        <v>1.2118</v>
      </c>
      <c r="GK254">
        <v>57.7</v>
      </c>
      <c r="GL254">
        <v>161.58484000000001</v>
      </c>
      <c r="GM254">
        <v>11.7</v>
      </c>
      <c r="GN254">
        <v>15.9</v>
      </c>
      <c r="GO254">
        <v>73.538679999999999</v>
      </c>
      <c r="GP254">
        <v>10699805</v>
      </c>
      <c r="GQ254">
        <v>96.952200000000005</v>
      </c>
      <c r="GR254">
        <v>104.5783</v>
      </c>
      <c r="GS254">
        <v>98.960400000000007</v>
      </c>
      <c r="GU254">
        <v>19.600000000000001</v>
      </c>
      <c r="GV254">
        <v>39.6</v>
      </c>
      <c r="HA254">
        <v>581.60299999999995</v>
      </c>
      <c r="HB254">
        <v>-85287</v>
      </c>
      <c r="HC254">
        <v>2.1800000000000002</v>
      </c>
      <c r="HD254">
        <v>-0.21</v>
      </c>
      <c r="HE254">
        <v>1.67</v>
      </c>
      <c r="HF254">
        <v>5.31</v>
      </c>
      <c r="HG254">
        <v>193.3</v>
      </c>
      <c r="HH254">
        <v>207.2</v>
      </c>
      <c r="HI254">
        <v>118.595</v>
      </c>
      <c r="HJ254">
        <v>179.26300000000001</v>
      </c>
      <c r="HK254">
        <v>367.57900000000001</v>
      </c>
      <c r="HL254">
        <v>169.60599999999999</v>
      </c>
      <c r="HM254">
        <v>109.226</v>
      </c>
      <c r="HN254">
        <v>257.83999999999997</v>
      </c>
      <c r="HO254">
        <v>213.04599999999999</v>
      </c>
      <c r="HP254">
        <v>201.99299999999999</v>
      </c>
      <c r="HQ254">
        <v>206.149</v>
      </c>
      <c r="HR254">
        <v>19.64</v>
      </c>
      <c r="HS254">
        <v>250770.31</v>
      </c>
      <c r="HT254">
        <v>854979.01</v>
      </c>
      <c r="HU254">
        <v>2143.5938000000001</v>
      </c>
      <c r="HX254">
        <v>1492204</v>
      </c>
      <c r="HY254">
        <v>1.42</v>
      </c>
      <c r="IA254" t="e">
        <v>#N/A</v>
      </c>
      <c r="IC254">
        <v>69</v>
      </c>
      <c r="ID254">
        <v>103</v>
      </c>
      <c r="IE254">
        <v>322</v>
      </c>
      <c r="IF254">
        <v>145</v>
      </c>
      <c r="IG254">
        <v>8721.2900000000009</v>
      </c>
      <c r="IH254">
        <v>1604.35</v>
      </c>
      <c r="II254">
        <v>254.43600000000001</v>
      </c>
      <c r="IJ254">
        <v>13224.31</v>
      </c>
      <c r="IL254">
        <v>16584.95</v>
      </c>
      <c r="IM254">
        <v>16283.87</v>
      </c>
      <c r="IO254">
        <v>5795202</v>
      </c>
      <c r="IQ254">
        <v>13121311</v>
      </c>
      <c r="IR254">
        <v>7326.11</v>
      </c>
      <c r="IT254">
        <v>1607.8</v>
      </c>
    </row>
    <row r="255" spans="1:254" x14ac:dyDescent="0.25">
      <c r="A255" s="2">
        <v>39814</v>
      </c>
      <c r="B255">
        <v>14375.018</v>
      </c>
      <c r="C255">
        <v>9850.7999999999993</v>
      </c>
      <c r="D255">
        <v>1012</v>
      </c>
      <c r="E255">
        <v>6633.3</v>
      </c>
      <c r="F255">
        <v>2124.9</v>
      </c>
      <c r="G255">
        <v>1937.6780000000001</v>
      </c>
      <c r="H255">
        <v>2117.8000000000002</v>
      </c>
      <c r="I255">
        <v>659</v>
      </c>
      <c r="J255">
        <v>1712.3</v>
      </c>
      <c r="K255">
        <v>405.5</v>
      </c>
      <c r="L255">
        <v>-1</v>
      </c>
      <c r="M255">
        <v>3040.5419999999999</v>
      </c>
      <c r="N255">
        <v>-3.1</v>
      </c>
      <c r="O255">
        <v>2221.6999999999998</v>
      </c>
      <c r="P255">
        <v>1853.1</v>
      </c>
      <c r="Q255">
        <v>1535.3440000000001</v>
      </c>
      <c r="R255">
        <v>1986.6679999999999</v>
      </c>
      <c r="S255">
        <v>10948.5</v>
      </c>
      <c r="T255">
        <v>99.796999999999997</v>
      </c>
      <c r="U255">
        <v>99.733000000000004</v>
      </c>
      <c r="V255">
        <v>102.467</v>
      </c>
      <c r="W255">
        <v>90.353999999999999</v>
      </c>
      <c r="X255">
        <v>94.5642</v>
      </c>
      <c r="Y255">
        <v>99.6935</v>
      </c>
      <c r="Z255">
        <v>85.437700000000007</v>
      </c>
      <c r="AA255">
        <v>77.979900000000001</v>
      </c>
      <c r="AB255">
        <v>93.218900000000005</v>
      </c>
      <c r="AC255">
        <v>83.156199999999998</v>
      </c>
      <c r="AD255">
        <v>65.100999999999999</v>
      </c>
      <c r="AE255">
        <v>104.32259999999999</v>
      </c>
      <c r="AF255">
        <v>83.436700000000002</v>
      </c>
      <c r="AG255">
        <v>101.53149999999999</v>
      </c>
      <c r="AH255">
        <v>69.3</v>
      </c>
      <c r="AI255">
        <v>65.686099999999996</v>
      </c>
      <c r="AJ255">
        <v>133311</v>
      </c>
      <c r="AK255">
        <v>110739</v>
      </c>
      <c r="AL255">
        <v>12383</v>
      </c>
      <c r="AM255">
        <v>113747</v>
      </c>
      <c r="AN255">
        <v>19564</v>
      </c>
      <c r="AO255">
        <v>7703</v>
      </c>
      <c r="AP255">
        <v>4680</v>
      </c>
      <c r="AQ255">
        <v>6435</v>
      </c>
      <c r="AR255">
        <v>19501</v>
      </c>
      <c r="AS255">
        <v>7972</v>
      </c>
      <c r="AT255">
        <v>2878</v>
      </c>
      <c r="AU255">
        <v>16907</v>
      </c>
      <c r="AV255">
        <v>13181</v>
      </c>
      <c r="AW255">
        <v>5407</v>
      </c>
      <c r="AX255">
        <v>746</v>
      </c>
      <c r="AY255">
        <v>25330</v>
      </c>
      <c r="AZ255">
        <v>22572</v>
      </c>
      <c r="BA255">
        <v>14705.1</v>
      </c>
      <c r="BB255">
        <v>5717.9</v>
      </c>
      <c r="BC255">
        <v>2793</v>
      </c>
      <c r="BD255">
        <v>5192</v>
      </c>
      <c r="BE255">
        <v>14587</v>
      </c>
      <c r="BF255">
        <v>141500</v>
      </c>
      <c r="BG255">
        <v>65.7</v>
      </c>
      <c r="BH255">
        <v>8.3000000000000007</v>
      </c>
      <c r="BK255">
        <v>21.7</v>
      </c>
      <c r="BL255">
        <v>8.5</v>
      </c>
      <c r="BM255">
        <v>6.8</v>
      </c>
      <c r="BN255">
        <v>3480</v>
      </c>
      <c r="BO255">
        <v>3907</v>
      </c>
      <c r="BP255">
        <v>2382</v>
      </c>
      <c r="BQ255">
        <v>2986</v>
      </c>
      <c r="BR255">
        <v>8023</v>
      </c>
      <c r="BS255">
        <v>2924</v>
      </c>
      <c r="BT255">
        <v>873</v>
      </c>
      <c r="BU255">
        <v>882</v>
      </c>
      <c r="BV255">
        <v>8662</v>
      </c>
      <c r="BW255">
        <v>102.274</v>
      </c>
      <c r="BX255">
        <v>103.792</v>
      </c>
      <c r="BY255">
        <v>102.247</v>
      </c>
      <c r="BZ255">
        <v>39.5</v>
      </c>
      <c r="CA255">
        <v>33.200000000000003</v>
      </c>
      <c r="CB255">
        <v>2.8</v>
      </c>
      <c r="CC255" t="e">
        <v>#N/A</v>
      </c>
      <c r="CD255">
        <v>526</v>
      </c>
      <c r="CE255">
        <v>150</v>
      </c>
      <c r="CF255">
        <v>539</v>
      </c>
      <c r="CG255">
        <v>83</v>
      </c>
      <c r="CH255">
        <v>55</v>
      </c>
      <c r="CI255">
        <v>276</v>
      </c>
      <c r="CJ255">
        <v>111</v>
      </c>
      <c r="CK255">
        <v>997314</v>
      </c>
      <c r="CL255">
        <v>334320</v>
      </c>
      <c r="CN255">
        <v>148198</v>
      </c>
      <c r="CO255">
        <v>951407</v>
      </c>
      <c r="CP255">
        <v>47171</v>
      </c>
      <c r="CR255">
        <v>1499051</v>
      </c>
      <c r="CS255">
        <v>99.182000000000002</v>
      </c>
      <c r="CT255">
        <v>99.366</v>
      </c>
      <c r="CU255">
        <v>100.045</v>
      </c>
      <c r="CV255">
        <v>101.684</v>
      </c>
      <c r="CW255">
        <v>100.28100000000001</v>
      </c>
      <c r="CX255">
        <v>98.385999999999996</v>
      </c>
      <c r="CY255">
        <v>100.346</v>
      </c>
      <c r="CZ255">
        <v>99.56</v>
      </c>
      <c r="DA255">
        <v>97.471000000000004</v>
      </c>
      <c r="DB255">
        <v>99.51</v>
      </c>
      <c r="DC255">
        <v>97.787000000000006</v>
      </c>
      <c r="DD255">
        <v>100.896</v>
      </c>
      <c r="DE255">
        <v>103.027</v>
      </c>
      <c r="DF255">
        <v>99.558999999999997</v>
      </c>
      <c r="DG255">
        <v>100.97</v>
      </c>
      <c r="DH255">
        <v>99.463999999999999</v>
      </c>
      <c r="DI255">
        <v>85.316000000000003</v>
      </c>
      <c r="DJ255">
        <v>97.646000000000001</v>
      </c>
      <c r="DK255">
        <v>100.06100000000001</v>
      </c>
      <c r="DL255">
        <v>98.954999999999998</v>
      </c>
      <c r="DM255">
        <v>99.596000000000004</v>
      </c>
      <c r="DN255">
        <v>99.552000000000007</v>
      </c>
      <c r="DO255">
        <v>99.73</v>
      </c>
      <c r="DP255">
        <v>99.412000000000006</v>
      </c>
      <c r="DQ255">
        <v>99.24</v>
      </c>
      <c r="DR255">
        <v>212.37799999999999</v>
      </c>
      <c r="DS255">
        <v>217.797</v>
      </c>
      <c r="DT255">
        <v>170.2</v>
      </c>
      <c r="DU255">
        <v>169.5</v>
      </c>
      <c r="DV255">
        <v>175.7</v>
      </c>
      <c r="DW255">
        <v>175.4</v>
      </c>
      <c r="DX255">
        <v>171</v>
      </c>
      <c r="DY255">
        <v>170.5</v>
      </c>
      <c r="EA255">
        <v>184</v>
      </c>
      <c r="EB255">
        <v>104.5</v>
      </c>
      <c r="EC255">
        <v>42.96</v>
      </c>
      <c r="ED255">
        <v>18.45</v>
      </c>
      <c r="EE255">
        <v>22.46</v>
      </c>
      <c r="EF255">
        <v>18.079999999999998</v>
      </c>
      <c r="EG255">
        <v>98.694999999999993</v>
      </c>
      <c r="EH255">
        <v>98.733000000000004</v>
      </c>
      <c r="EI255">
        <v>98.733000000000004</v>
      </c>
      <c r="EJ255">
        <v>98.722999999999999</v>
      </c>
      <c r="EK255">
        <v>97.603999999999999</v>
      </c>
      <c r="EL255">
        <v>97.515000000000001</v>
      </c>
      <c r="EM255">
        <v>100.23099999999999</v>
      </c>
      <c r="EN255">
        <v>98.966999999999999</v>
      </c>
      <c r="EO255">
        <v>100.14</v>
      </c>
      <c r="EP255">
        <v>100.49299999999999</v>
      </c>
      <c r="EQ255">
        <v>0.18</v>
      </c>
      <c r="ER255">
        <v>0.21</v>
      </c>
      <c r="ES255">
        <v>0.39</v>
      </c>
      <c r="ET255">
        <v>1.67</v>
      </c>
      <c r="EU255">
        <v>0.56999999999999995</v>
      </c>
      <c r="EV255">
        <v>2.74</v>
      </c>
      <c r="EW255">
        <v>5.0599999999999996</v>
      </c>
      <c r="EX255">
        <v>5.27</v>
      </c>
      <c r="EY255">
        <v>8.2100000000000009</v>
      </c>
      <c r="EZ255">
        <v>5.48</v>
      </c>
      <c r="FB255">
        <v>0.21</v>
      </c>
      <c r="FC255">
        <v>0.38</v>
      </c>
      <c r="FD255">
        <v>2.5499999999999998</v>
      </c>
      <c r="FE255">
        <v>0.57999999999999996</v>
      </c>
      <c r="FG255">
        <v>783.1</v>
      </c>
      <c r="FH255">
        <v>2563.8000000000002</v>
      </c>
      <c r="FI255">
        <v>743.5</v>
      </c>
      <c r="FJ255">
        <v>3899.7</v>
      </c>
      <c r="FK255">
        <v>4430.3999999999996</v>
      </c>
      <c r="FL255">
        <v>1529.8016</v>
      </c>
      <c r="FM255">
        <v>885.83439999999996</v>
      </c>
      <c r="FN255">
        <v>1639.7012</v>
      </c>
      <c r="FO255">
        <v>3818.3683999999998</v>
      </c>
      <c r="FP255">
        <v>996.60270000000003</v>
      </c>
      <c r="FQ255">
        <v>2636.3038999999999</v>
      </c>
      <c r="FR255">
        <v>-16</v>
      </c>
      <c r="FS255">
        <v>68944.38</v>
      </c>
      <c r="FT255">
        <v>14154.71</v>
      </c>
      <c r="FU255">
        <v>13894.21</v>
      </c>
      <c r="FV255">
        <v>54789.67</v>
      </c>
      <c r="FX255">
        <v>45190.11</v>
      </c>
      <c r="FY255">
        <v>18828740</v>
      </c>
      <c r="FZ255">
        <v>45190.11</v>
      </c>
      <c r="GA255">
        <v>45.28</v>
      </c>
      <c r="GB255">
        <v>348.89</v>
      </c>
      <c r="GC255">
        <v>156.97</v>
      </c>
      <c r="GD255">
        <v>145.44999999999999</v>
      </c>
      <c r="GE255">
        <v>82.946200000000005</v>
      </c>
      <c r="GF255">
        <v>1.3029999999999999</v>
      </c>
      <c r="GG255">
        <v>1.1487000000000001</v>
      </c>
      <c r="GH255">
        <v>93.630399999999995</v>
      </c>
      <c r="GI255">
        <v>1.4351</v>
      </c>
      <c r="GJ255">
        <v>1.2447999999999999</v>
      </c>
      <c r="GK255">
        <v>58.3</v>
      </c>
      <c r="GL255">
        <v>175.32121000000001</v>
      </c>
      <c r="GM255">
        <v>10.6</v>
      </c>
      <c r="GN255">
        <v>13.3</v>
      </c>
      <c r="GO255">
        <v>77.356909999999999</v>
      </c>
      <c r="GP255">
        <v>11126941</v>
      </c>
      <c r="GQ255">
        <v>90.428100000000001</v>
      </c>
      <c r="GR255">
        <v>103.63200000000001</v>
      </c>
      <c r="GS255">
        <v>100.1229</v>
      </c>
      <c r="GU255">
        <v>20.3</v>
      </c>
      <c r="GV255">
        <v>39.1</v>
      </c>
      <c r="HA255">
        <v>779.77499999999998</v>
      </c>
      <c r="HB255">
        <v>193740</v>
      </c>
      <c r="HC255">
        <v>1.76</v>
      </c>
      <c r="HD255">
        <v>0.03</v>
      </c>
      <c r="HE255">
        <v>1.58</v>
      </c>
      <c r="HF255">
        <v>5.09</v>
      </c>
      <c r="HG255">
        <v>165.5</v>
      </c>
      <c r="HH255">
        <v>169.7</v>
      </c>
      <c r="HI255">
        <v>119.408</v>
      </c>
      <c r="HJ255">
        <v>169.75899999999999</v>
      </c>
      <c r="HK255">
        <v>370.79399999999998</v>
      </c>
      <c r="HL255">
        <v>165.99</v>
      </c>
      <c r="HM255">
        <v>109.17</v>
      </c>
      <c r="HN255">
        <v>258.61799999999999</v>
      </c>
      <c r="HO255">
        <v>211.34100000000001</v>
      </c>
      <c r="HP255">
        <v>199.91499999999999</v>
      </c>
      <c r="HQ255">
        <v>204.51499999999999</v>
      </c>
      <c r="HR255">
        <v>19.77</v>
      </c>
      <c r="HS255">
        <v>233774.93</v>
      </c>
      <c r="HT255">
        <v>805971.97</v>
      </c>
      <c r="HU255">
        <v>2155.3427000000001</v>
      </c>
      <c r="HX255">
        <v>1425060</v>
      </c>
      <c r="HY255">
        <v>1.47</v>
      </c>
      <c r="IA255" t="e">
        <v>#N/A</v>
      </c>
      <c r="IC255">
        <v>65</v>
      </c>
      <c r="ID255">
        <v>88</v>
      </c>
      <c r="IE255">
        <v>280</v>
      </c>
      <c r="IF255">
        <v>106</v>
      </c>
      <c r="IG255">
        <v>7924.67</v>
      </c>
      <c r="IH255">
        <v>1483.39</v>
      </c>
      <c r="II255">
        <v>255.739</v>
      </c>
      <c r="IJ255">
        <v>13029.39</v>
      </c>
      <c r="IL255">
        <v>16004.84</v>
      </c>
      <c r="IM255">
        <v>15796.85</v>
      </c>
      <c r="IO255">
        <v>5792092</v>
      </c>
      <c r="IQ255">
        <v>12723843</v>
      </c>
      <c r="IR255">
        <v>6931.75</v>
      </c>
      <c r="IT255">
        <v>1859</v>
      </c>
    </row>
    <row r="256" spans="1:254" x14ac:dyDescent="0.25">
      <c r="A256" s="2">
        <v>39904</v>
      </c>
      <c r="B256">
        <v>14355.558000000001</v>
      </c>
      <c r="C256">
        <v>9806.4</v>
      </c>
      <c r="D256">
        <v>1004.8</v>
      </c>
      <c r="E256">
        <v>6621.4</v>
      </c>
      <c r="F256">
        <v>2143.6</v>
      </c>
      <c r="G256">
        <v>1820.549</v>
      </c>
      <c r="H256">
        <v>2013.8</v>
      </c>
      <c r="I256">
        <v>634.4</v>
      </c>
      <c r="J256">
        <v>1637.5</v>
      </c>
      <c r="K256">
        <v>376.3</v>
      </c>
      <c r="L256">
        <v>-1.3</v>
      </c>
      <c r="M256">
        <v>3096.0010000000002</v>
      </c>
      <c r="N256">
        <v>13.8</v>
      </c>
      <c r="O256">
        <v>2219.9</v>
      </c>
      <c r="P256">
        <v>1871.9</v>
      </c>
      <c r="Q256">
        <v>1539.374</v>
      </c>
      <c r="R256">
        <v>1905.7070000000001</v>
      </c>
      <c r="S256">
        <v>11026.4</v>
      </c>
      <c r="T256">
        <v>99.494</v>
      </c>
      <c r="U256">
        <v>99.447999999999993</v>
      </c>
      <c r="V256">
        <v>97.555999999999997</v>
      </c>
      <c r="W256">
        <v>87.631699999999995</v>
      </c>
      <c r="X256">
        <v>91.494</v>
      </c>
      <c r="Y256">
        <v>97.965299999999999</v>
      </c>
      <c r="Z256">
        <v>82.991600000000005</v>
      </c>
      <c r="AA256">
        <v>73.294300000000007</v>
      </c>
      <c r="AB256">
        <v>94.161100000000005</v>
      </c>
      <c r="AC256">
        <v>81.066199999999995</v>
      </c>
      <c r="AD256">
        <v>65.797499999999999</v>
      </c>
      <c r="AE256">
        <v>102.7282</v>
      </c>
      <c r="AF256">
        <v>78.215500000000006</v>
      </c>
      <c r="AG256">
        <v>100.4243</v>
      </c>
      <c r="AH256">
        <v>67.099999999999994</v>
      </c>
      <c r="AI256">
        <v>64.032200000000003</v>
      </c>
      <c r="AJ256">
        <v>131451</v>
      </c>
      <c r="AK256">
        <v>108828</v>
      </c>
      <c r="AL256">
        <v>11873</v>
      </c>
      <c r="AM256">
        <v>112794</v>
      </c>
      <c r="AN256">
        <v>18657</v>
      </c>
      <c r="AO256">
        <v>7300</v>
      </c>
      <c r="AP256">
        <v>4573</v>
      </c>
      <c r="AQ256">
        <v>6088</v>
      </c>
      <c r="AR256">
        <v>19573</v>
      </c>
      <c r="AS256">
        <v>7845</v>
      </c>
      <c r="AT256">
        <v>2812</v>
      </c>
      <c r="AU256">
        <v>16530</v>
      </c>
      <c r="AV256">
        <v>13079</v>
      </c>
      <c r="AW256">
        <v>5371</v>
      </c>
      <c r="AX256">
        <v>696</v>
      </c>
      <c r="AY256">
        <v>24960</v>
      </c>
      <c r="AZ256">
        <v>22623</v>
      </c>
      <c r="BA256">
        <v>14546.6</v>
      </c>
      <c r="BB256">
        <v>5602.6</v>
      </c>
      <c r="BC256">
        <v>2865</v>
      </c>
      <c r="BD256">
        <v>5182</v>
      </c>
      <c r="BE256">
        <v>14576</v>
      </c>
      <c r="BF256">
        <v>140304</v>
      </c>
      <c r="BG256">
        <v>65.7</v>
      </c>
      <c r="BH256">
        <v>9.3000000000000007</v>
      </c>
      <c r="BK256">
        <v>23.4</v>
      </c>
      <c r="BL256">
        <v>9.6999999999999993</v>
      </c>
      <c r="BM256">
        <v>7.4</v>
      </c>
      <c r="BN256">
        <v>3233</v>
      </c>
      <c r="BO256">
        <v>4216</v>
      </c>
      <c r="BP256">
        <v>3057</v>
      </c>
      <c r="BQ256">
        <v>4025</v>
      </c>
      <c r="BR256">
        <v>9303</v>
      </c>
      <c r="BS256">
        <v>3213</v>
      </c>
      <c r="BT256">
        <v>864</v>
      </c>
      <c r="BU256">
        <v>956</v>
      </c>
      <c r="BV256">
        <v>9015</v>
      </c>
      <c r="BW256">
        <v>100.06100000000001</v>
      </c>
      <c r="BX256">
        <v>99.504999999999995</v>
      </c>
      <c r="BY256">
        <v>100.026</v>
      </c>
      <c r="BZ256">
        <v>39.5</v>
      </c>
      <c r="CA256">
        <v>33.1</v>
      </c>
      <c r="CB256">
        <v>2.7</v>
      </c>
      <c r="CC256" t="e">
        <v>#N/A</v>
      </c>
      <c r="CD256">
        <v>534</v>
      </c>
      <c r="CE256">
        <v>99</v>
      </c>
      <c r="CF256">
        <v>559</v>
      </c>
      <c r="CG256">
        <v>90</v>
      </c>
      <c r="CH256">
        <v>62</v>
      </c>
      <c r="CI256">
        <v>260</v>
      </c>
      <c r="CJ256">
        <v>123</v>
      </c>
      <c r="CK256">
        <v>976216.66700000002</v>
      </c>
      <c r="CL256">
        <v>335045</v>
      </c>
      <c r="CN256">
        <v>149180</v>
      </c>
      <c r="CO256">
        <v>898801</v>
      </c>
      <c r="CP256">
        <v>47279</v>
      </c>
      <c r="CR256">
        <v>1456061</v>
      </c>
      <c r="CS256">
        <v>99.626999999999995</v>
      </c>
      <c r="CT256">
        <v>99.85</v>
      </c>
      <c r="CU256">
        <v>99.888999999999996</v>
      </c>
      <c r="CV256">
        <v>100.262</v>
      </c>
      <c r="CW256">
        <v>99.876000000000005</v>
      </c>
      <c r="CX256">
        <v>99.421999999999997</v>
      </c>
      <c r="CY256">
        <v>100.21599999999999</v>
      </c>
      <c r="CZ256">
        <v>99.727000000000004</v>
      </c>
      <c r="DA256">
        <v>99.042000000000002</v>
      </c>
      <c r="DB256">
        <v>99.707999999999998</v>
      </c>
      <c r="DC256">
        <v>98.802000000000007</v>
      </c>
      <c r="DD256">
        <v>101.06100000000001</v>
      </c>
      <c r="DE256">
        <v>101.22</v>
      </c>
      <c r="DF256">
        <v>99.891999999999996</v>
      </c>
      <c r="DG256">
        <v>100.023</v>
      </c>
      <c r="DH256">
        <v>100.05200000000001</v>
      </c>
      <c r="DI256">
        <v>91.956000000000003</v>
      </c>
      <c r="DJ256">
        <v>100.187</v>
      </c>
      <c r="DK256">
        <v>99.988</v>
      </c>
      <c r="DL256">
        <v>99.599000000000004</v>
      </c>
      <c r="DM256">
        <v>99.257000000000005</v>
      </c>
      <c r="DN256">
        <v>99.489000000000004</v>
      </c>
      <c r="DO256">
        <v>99.893000000000001</v>
      </c>
      <c r="DP256">
        <v>99.427000000000007</v>
      </c>
      <c r="DQ256">
        <v>99.659000000000006</v>
      </c>
      <c r="DR256">
        <v>213.50700000000001</v>
      </c>
      <c r="DS256">
        <v>218.90700000000001</v>
      </c>
      <c r="DT256">
        <v>171.3</v>
      </c>
      <c r="DU256">
        <v>171.3</v>
      </c>
      <c r="DV256">
        <v>177.3</v>
      </c>
      <c r="DW256">
        <v>175.4</v>
      </c>
      <c r="DX256">
        <v>172.6</v>
      </c>
      <c r="DY256">
        <v>169.8</v>
      </c>
      <c r="EA256">
        <v>138.19999999999999</v>
      </c>
      <c r="EB256">
        <v>159.69999999999999</v>
      </c>
      <c r="EC256">
        <v>59.542999999999999</v>
      </c>
      <c r="ED256">
        <v>18.54</v>
      </c>
      <c r="EE256">
        <v>22.62</v>
      </c>
      <c r="EF256">
        <v>18.149999999999999</v>
      </c>
      <c r="EG256">
        <v>100.57299999999999</v>
      </c>
      <c r="EH256">
        <v>100.604</v>
      </c>
      <c r="EI256">
        <v>100.563</v>
      </c>
      <c r="EJ256">
        <v>98.040999999999997</v>
      </c>
      <c r="EK256">
        <v>99.468999999999994</v>
      </c>
      <c r="EL256">
        <v>99.387</v>
      </c>
      <c r="EM256">
        <v>100.70099999999999</v>
      </c>
      <c r="EN256">
        <v>102.09399999999999</v>
      </c>
      <c r="EO256">
        <v>100.66</v>
      </c>
      <c r="EP256">
        <v>98.766999999999996</v>
      </c>
      <c r="EQ256">
        <v>0.18</v>
      </c>
      <c r="ER256">
        <v>0.17</v>
      </c>
      <c r="ES256">
        <v>0.32</v>
      </c>
      <c r="ET256">
        <v>1.31</v>
      </c>
      <c r="EU256">
        <v>0.52</v>
      </c>
      <c r="EV256">
        <v>3.31</v>
      </c>
      <c r="EW256">
        <v>5.03</v>
      </c>
      <c r="EX256">
        <v>5.51</v>
      </c>
      <c r="EY256">
        <v>7.98</v>
      </c>
      <c r="EZ256">
        <v>4.67</v>
      </c>
      <c r="FB256">
        <v>0.14000000000000001</v>
      </c>
      <c r="FC256">
        <v>0.34</v>
      </c>
      <c r="FD256">
        <v>3.13</v>
      </c>
      <c r="FE256">
        <v>0.22</v>
      </c>
      <c r="FG256">
        <v>826.1</v>
      </c>
      <c r="FH256">
        <v>2600.6999999999998</v>
      </c>
      <c r="FI256">
        <v>762.7</v>
      </c>
      <c r="FJ256">
        <v>3925.7</v>
      </c>
      <c r="FK256">
        <v>4495.2</v>
      </c>
      <c r="FL256">
        <v>1465.7566999999999</v>
      </c>
      <c r="FM256">
        <v>860.70830000000001</v>
      </c>
      <c r="FN256">
        <v>1633.0333000000001</v>
      </c>
      <c r="FO256">
        <v>3858.4295999999999</v>
      </c>
      <c r="FP256">
        <v>971.00450000000001</v>
      </c>
      <c r="FQ256">
        <v>2604.0378000000001</v>
      </c>
      <c r="FR256">
        <v>-5.9</v>
      </c>
      <c r="FS256">
        <v>69851.33</v>
      </c>
      <c r="FT256">
        <v>14131.57</v>
      </c>
      <c r="FU256">
        <v>13875.15</v>
      </c>
      <c r="FV256">
        <v>55719.76</v>
      </c>
      <c r="FX256">
        <v>46390.74</v>
      </c>
      <c r="FY256">
        <v>18529015</v>
      </c>
      <c r="FZ256">
        <v>46390.74</v>
      </c>
      <c r="GA256">
        <v>32.92</v>
      </c>
      <c r="GB256">
        <v>339.66</v>
      </c>
      <c r="GC256">
        <v>152.55000000000001</v>
      </c>
      <c r="GD256">
        <v>141.19999999999999</v>
      </c>
      <c r="GE256">
        <v>79.573099999999997</v>
      </c>
      <c r="GF256">
        <v>1.3620000000000001</v>
      </c>
      <c r="GG256">
        <v>1.1122000000000001</v>
      </c>
      <c r="GH256">
        <v>97.393000000000001</v>
      </c>
      <c r="GI256">
        <v>1.55</v>
      </c>
      <c r="GJ256">
        <v>1.1677999999999999</v>
      </c>
      <c r="GK256">
        <v>68.2</v>
      </c>
      <c r="GL256">
        <v>133.86515</v>
      </c>
      <c r="GM256">
        <v>10.6</v>
      </c>
      <c r="GN256">
        <v>13</v>
      </c>
      <c r="GO256">
        <v>80.508740000000003</v>
      </c>
      <c r="GP256">
        <v>11545275</v>
      </c>
      <c r="GQ256">
        <v>87.717200000000005</v>
      </c>
      <c r="GR256">
        <v>102.2406</v>
      </c>
      <c r="GS256">
        <v>99.376400000000004</v>
      </c>
      <c r="GU256">
        <v>22.7</v>
      </c>
      <c r="GV256">
        <v>39</v>
      </c>
      <c r="HA256">
        <v>864.75900000000001</v>
      </c>
      <c r="HB256">
        <v>357304</v>
      </c>
      <c r="HC256">
        <v>2.23</v>
      </c>
      <c r="HD256">
        <v>-0.01</v>
      </c>
      <c r="HE256">
        <v>2.0499999999999998</v>
      </c>
      <c r="HF256">
        <v>5.33</v>
      </c>
      <c r="HG256">
        <v>168.3</v>
      </c>
      <c r="HH256">
        <v>161.6</v>
      </c>
      <c r="HI256">
        <v>120.16500000000001</v>
      </c>
      <c r="HJ256">
        <v>174.33099999999999</v>
      </c>
      <c r="HK256">
        <v>374.20400000000001</v>
      </c>
      <c r="HL256">
        <v>168.173</v>
      </c>
      <c r="HM256">
        <v>109.679</v>
      </c>
      <c r="HN256">
        <v>258.65600000000001</v>
      </c>
      <c r="HO256">
        <v>212.81299999999999</v>
      </c>
      <c r="HP256">
        <v>202.673</v>
      </c>
      <c r="HQ256">
        <v>205.548</v>
      </c>
      <c r="HR256">
        <v>19.850000000000001</v>
      </c>
      <c r="HS256">
        <v>226383.24</v>
      </c>
      <c r="HT256">
        <v>778741.45</v>
      </c>
      <c r="HU256">
        <v>2203.0082000000002</v>
      </c>
      <c r="HX256">
        <v>1370154</v>
      </c>
      <c r="HY256">
        <v>1.42</v>
      </c>
      <c r="IA256" t="e">
        <v>#N/A</v>
      </c>
      <c r="IC256">
        <v>62</v>
      </c>
      <c r="ID256">
        <v>93</v>
      </c>
      <c r="IE256">
        <v>292</v>
      </c>
      <c r="IF256">
        <v>113</v>
      </c>
      <c r="IG256">
        <v>9302.19</v>
      </c>
      <c r="IH256">
        <v>1733.01</v>
      </c>
      <c r="II256">
        <v>256.90199999999999</v>
      </c>
      <c r="IJ256">
        <v>12972.24</v>
      </c>
      <c r="IL256">
        <v>14762.98</v>
      </c>
      <c r="IM256">
        <v>14722.87</v>
      </c>
      <c r="IO256">
        <v>5771520</v>
      </c>
      <c r="IQ256">
        <v>12235627</v>
      </c>
      <c r="IR256">
        <v>6464.11</v>
      </c>
      <c r="IT256">
        <v>1872.8</v>
      </c>
    </row>
    <row r="257" spans="1:254" x14ac:dyDescent="0.25">
      <c r="A257" s="2">
        <v>39995</v>
      </c>
      <c r="B257">
        <v>14402.477000000001</v>
      </c>
      <c r="C257">
        <v>9865.9</v>
      </c>
      <c r="D257">
        <v>1045.8</v>
      </c>
      <c r="E257">
        <v>6645.9</v>
      </c>
      <c r="F257">
        <v>2199.1</v>
      </c>
      <c r="G257">
        <v>1804.6790000000001</v>
      </c>
      <c r="H257">
        <v>1992.3</v>
      </c>
      <c r="I257">
        <v>639.1</v>
      </c>
      <c r="J257">
        <v>1600.3</v>
      </c>
      <c r="K257">
        <v>392</v>
      </c>
      <c r="L257">
        <v>-1.4</v>
      </c>
      <c r="M257">
        <v>3112.9989999999998</v>
      </c>
      <c r="N257">
        <v>5.6</v>
      </c>
      <c r="O257">
        <v>2220.8000000000002</v>
      </c>
      <c r="P257">
        <v>1879.3</v>
      </c>
      <c r="Q257">
        <v>1593.3409999999999</v>
      </c>
      <c r="R257">
        <v>1976.9839999999999</v>
      </c>
      <c r="S257">
        <v>10905.4</v>
      </c>
      <c r="T257">
        <v>99.727999999999994</v>
      </c>
      <c r="U257">
        <v>99.813999999999993</v>
      </c>
      <c r="V257">
        <v>98.814999999999998</v>
      </c>
      <c r="W257">
        <v>88.852400000000003</v>
      </c>
      <c r="X257">
        <v>92.583200000000005</v>
      </c>
      <c r="Y257">
        <v>99.215999999999994</v>
      </c>
      <c r="Z257">
        <v>84.653700000000001</v>
      </c>
      <c r="AA257">
        <v>76.075699999999998</v>
      </c>
      <c r="AB257">
        <v>96.001999999999995</v>
      </c>
      <c r="AC257">
        <v>88.813299999999998</v>
      </c>
      <c r="AD257">
        <v>82.296599999999998</v>
      </c>
      <c r="AE257">
        <v>102.0427</v>
      </c>
      <c r="AF257">
        <v>78.774100000000004</v>
      </c>
      <c r="AG257">
        <v>98.817400000000006</v>
      </c>
      <c r="AH257">
        <v>68.099999999999994</v>
      </c>
      <c r="AI257">
        <v>65.501300000000001</v>
      </c>
      <c r="AJ257">
        <v>130477</v>
      </c>
      <c r="AK257">
        <v>107974</v>
      </c>
      <c r="AL257">
        <v>11628</v>
      </c>
      <c r="AM257">
        <v>112319</v>
      </c>
      <c r="AN257">
        <v>18157</v>
      </c>
      <c r="AO257">
        <v>7114</v>
      </c>
      <c r="AP257">
        <v>4514</v>
      </c>
      <c r="AQ257">
        <v>5858</v>
      </c>
      <c r="AR257">
        <v>19667</v>
      </c>
      <c r="AS257">
        <v>7786</v>
      </c>
      <c r="AT257">
        <v>2772</v>
      </c>
      <c r="AU257">
        <v>16403</v>
      </c>
      <c r="AV257">
        <v>13059</v>
      </c>
      <c r="AW257">
        <v>5360</v>
      </c>
      <c r="AX257">
        <v>671</v>
      </c>
      <c r="AY257">
        <v>24768</v>
      </c>
      <c r="AZ257">
        <v>22503</v>
      </c>
      <c r="BA257">
        <v>14473.8</v>
      </c>
      <c r="BB257">
        <v>5535.4</v>
      </c>
      <c r="BC257">
        <v>2826</v>
      </c>
      <c r="BD257">
        <v>5145</v>
      </c>
      <c r="BE257">
        <v>14532</v>
      </c>
      <c r="BF257">
        <v>139404</v>
      </c>
      <c r="BG257">
        <v>65.3</v>
      </c>
      <c r="BH257">
        <v>9.6</v>
      </c>
      <c r="BK257">
        <v>25.1</v>
      </c>
      <c r="BL257">
        <v>10</v>
      </c>
      <c r="BM257">
        <v>7.8</v>
      </c>
      <c r="BN257">
        <v>2973</v>
      </c>
      <c r="BO257">
        <v>3736</v>
      </c>
      <c r="BP257">
        <v>2874</v>
      </c>
      <c r="BQ257">
        <v>5149</v>
      </c>
      <c r="BR257">
        <v>9687</v>
      </c>
      <c r="BS257">
        <v>3268</v>
      </c>
      <c r="BT257">
        <v>871</v>
      </c>
      <c r="BU257">
        <v>1081</v>
      </c>
      <c r="BV257">
        <v>8922</v>
      </c>
      <c r="BW257">
        <v>98.852000000000004</v>
      </c>
      <c r="BX257">
        <v>98.438999999999993</v>
      </c>
      <c r="BY257">
        <v>98.84</v>
      </c>
      <c r="BZ257">
        <v>40</v>
      </c>
      <c r="CA257">
        <v>33.1</v>
      </c>
      <c r="CB257">
        <v>3</v>
      </c>
      <c r="CC257" t="e">
        <v>#N/A</v>
      </c>
      <c r="CD257">
        <v>588</v>
      </c>
      <c r="CE257">
        <v>76</v>
      </c>
      <c r="CF257">
        <v>607</v>
      </c>
      <c r="CG257">
        <v>106</v>
      </c>
      <c r="CH257">
        <v>65</v>
      </c>
      <c r="CI257">
        <v>293</v>
      </c>
      <c r="CJ257">
        <v>123</v>
      </c>
      <c r="CK257">
        <v>990630.33299999998</v>
      </c>
      <c r="CL257">
        <v>341782</v>
      </c>
      <c r="CN257">
        <v>155109</v>
      </c>
      <c r="CO257">
        <v>871537</v>
      </c>
      <c r="CP257">
        <v>51129</v>
      </c>
      <c r="CR257">
        <v>1413778</v>
      </c>
      <c r="CS257">
        <v>100.254</v>
      </c>
      <c r="CT257">
        <v>100.131</v>
      </c>
      <c r="CU257">
        <v>99.882000000000005</v>
      </c>
      <c r="CV257">
        <v>99.058000000000007</v>
      </c>
      <c r="CW257">
        <v>99.772000000000006</v>
      </c>
      <c r="CX257">
        <v>100.687</v>
      </c>
      <c r="CY257">
        <v>99.539000000000001</v>
      </c>
      <c r="CZ257">
        <v>100.048</v>
      </c>
      <c r="DA257">
        <v>101.224</v>
      </c>
      <c r="DB257">
        <v>100.047</v>
      </c>
      <c r="DC257">
        <v>100.07599999999999</v>
      </c>
      <c r="DD257">
        <v>99.584000000000003</v>
      </c>
      <c r="DE257">
        <v>98.771000000000001</v>
      </c>
      <c r="DF257">
        <v>99.802999999999997</v>
      </c>
      <c r="DG257">
        <v>99.489000000000004</v>
      </c>
      <c r="DH257">
        <v>100.348</v>
      </c>
      <c r="DI257">
        <v>107.768</v>
      </c>
      <c r="DJ257">
        <v>100.904</v>
      </c>
      <c r="DK257">
        <v>99.944000000000003</v>
      </c>
      <c r="DL257">
        <v>100.279</v>
      </c>
      <c r="DM257">
        <v>100.075</v>
      </c>
      <c r="DN257">
        <v>100.458</v>
      </c>
      <c r="DO257">
        <v>99.888999999999996</v>
      </c>
      <c r="DP257">
        <v>99.531999999999996</v>
      </c>
      <c r="DQ257">
        <v>100.18300000000001</v>
      </c>
      <c r="DR257">
        <v>215.34399999999999</v>
      </c>
      <c r="DS257">
        <v>219.56</v>
      </c>
      <c r="DT257">
        <v>173</v>
      </c>
      <c r="DU257">
        <v>173.9</v>
      </c>
      <c r="DV257">
        <v>179.7</v>
      </c>
      <c r="DW257">
        <v>173.8</v>
      </c>
      <c r="DX257">
        <v>176.4</v>
      </c>
      <c r="DY257">
        <v>173.1</v>
      </c>
      <c r="EA257">
        <v>140.9</v>
      </c>
      <c r="EB257">
        <v>179.2</v>
      </c>
      <c r="EC257">
        <v>68.203000000000003</v>
      </c>
      <c r="ED257">
        <v>18.66</v>
      </c>
      <c r="EE257">
        <v>22.62</v>
      </c>
      <c r="EF257">
        <v>18.34</v>
      </c>
      <c r="EG257">
        <v>100.07299999999999</v>
      </c>
      <c r="EH257">
        <v>100.422</v>
      </c>
      <c r="EI257">
        <v>100.452</v>
      </c>
      <c r="EJ257">
        <v>100.38200000000001</v>
      </c>
      <c r="EK257">
        <v>100.898</v>
      </c>
      <c r="EL257">
        <v>100.973</v>
      </c>
      <c r="EM257">
        <v>99.852000000000004</v>
      </c>
      <c r="EN257">
        <v>100.06100000000001</v>
      </c>
      <c r="EO257">
        <v>99.897000000000006</v>
      </c>
      <c r="EP257">
        <v>99.786000000000001</v>
      </c>
      <c r="EQ257">
        <v>0.16</v>
      </c>
      <c r="ER257">
        <v>0.16</v>
      </c>
      <c r="ES257">
        <v>0.25</v>
      </c>
      <c r="ET257">
        <v>0.71</v>
      </c>
      <c r="EU257">
        <v>0.45</v>
      </c>
      <c r="EV257">
        <v>3.52</v>
      </c>
      <c r="EW257">
        <v>5.16</v>
      </c>
      <c r="EX257">
        <v>5.27</v>
      </c>
      <c r="EY257">
        <v>6.66</v>
      </c>
      <c r="EZ257">
        <v>3.14</v>
      </c>
      <c r="FB257">
        <v>0.09</v>
      </c>
      <c r="FC257">
        <v>0.28999999999999998</v>
      </c>
      <c r="FD257">
        <v>3.36</v>
      </c>
      <c r="FE257">
        <v>0.13</v>
      </c>
      <c r="FG257">
        <v>811.3</v>
      </c>
      <c r="FH257">
        <v>2518.1999999999998</v>
      </c>
      <c r="FI257">
        <v>770.4</v>
      </c>
      <c r="FJ257">
        <v>3902.4</v>
      </c>
      <c r="FK257">
        <v>4465.7</v>
      </c>
      <c r="FL257">
        <v>1365.5739000000001</v>
      </c>
      <c r="FM257">
        <v>849.01329999999996</v>
      </c>
      <c r="FN257">
        <v>1626.2083</v>
      </c>
      <c r="FO257">
        <v>3807.3337999999999</v>
      </c>
      <c r="FP257">
        <v>952.71839999999997</v>
      </c>
      <c r="FQ257">
        <v>2578.9268000000002</v>
      </c>
      <c r="FR257">
        <v>-6</v>
      </c>
      <c r="FS257">
        <v>71263.94</v>
      </c>
      <c r="FT257">
        <v>14137.43</v>
      </c>
      <c r="FU257">
        <v>13831.54</v>
      </c>
      <c r="FV257">
        <v>57126.51</v>
      </c>
      <c r="FX257">
        <v>47962.93</v>
      </c>
      <c r="FY257">
        <v>18379371</v>
      </c>
      <c r="FZ257">
        <v>47962.93</v>
      </c>
      <c r="GA257">
        <v>24.72</v>
      </c>
      <c r="GB257">
        <v>330.66</v>
      </c>
      <c r="GC257">
        <v>155.06</v>
      </c>
      <c r="GD257">
        <v>143.24</v>
      </c>
      <c r="GE257">
        <v>75.329899999999995</v>
      </c>
      <c r="GF257">
        <v>1.4311</v>
      </c>
      <c r="GG257">
        <v>1.0618000000000001</v>
      </c>
      <c r="GH257">
        <v>93.513000000000005</v>
      </c>
      <c r="GI257">
        <v>1.6411</v>
      </c>
      <c r="GJ257">
        <v>1.0972</v>
      </c>
      <c r="GK257">
        <v>68.400000000000006</v>
      </c>
      <c r="GL257">
        <v>141.42554000000001</v>
      </c>
      <c r="GM257">
        <v>11.1</v>
      </c>
      <c r="GN257">
        <v>13.9</v>
      </c>
      <c r="GO257">
        <v>82.798559999999995</v>
      </c>
      <c r="GP257">
        <v>11909828</v>
      </c>
      <c r="GQ257">
        <v>89.297499999999999</v>
      </c>
      <c r="GR257">
        <v>99.971900000000005</v>
      </c>
      <c r="GS257">
        <v>98.707400000000007</v>
      </c>
      <c r="GU257">
        <v>25.7</v>
      </c>
      <c r="GV257">
        <v>39.299999999999997</v>
      </c>
      <c r="HA257">
        <v>849.29300000000001</v>
      </c>
      <c r="HB257">
        <v>514214</v>
      </c>
      <c r="HC257">
        <v>2.4700000000000002</v>
      </c>
      <c r="HD257">
        <v>0</v>
      </c>
      <c r="HE257">
        <v>2.31</v>
      </c>
      <c r="HF257">
        <v>5.1100000000000003</v>
      </c>
      <c r="HG257">
        <v>172.7</v>
      </c>
      <c r="HH257">
        <v>187.4</v>
      </c>
      <c r="HI257">
        <v>120.333</v>
      </c>
      <c r="HJ257">
        <v>183.32400000000001</v>
      </c>
      <c r="HK257">
        <v>377.15</v>
      </c>
      <c r="HL257">
        <v>171.23699999999999</v>
      </c>
      <c r="HM257">
        <v>109.48</v>
      </c>
      <c r="HN257">
        <v>259.185</v>
      </c>
      <c r="HO257">
        <v>215.048</v>
      </c>
      <c r="HP257">
        <v>204.703</v>
      </c>
      <c r="HQ257">
        <v>207.327</v>
      </c>
      <c r="HR257">
        <v>19.93</v>
      </c>
      <c r="HS257">
        <v>220897.15</v>
      </c>
      <c r="HT257">
        <v>759569.57</v>
      </c>
      <c r="HU257">
        <v>2281.0187999999998</v>
      </c>
      <c r="HX257">
        <v>1324101</v>
      </c>
      <c r="HY257">
        <v>1.33</v>
      </c>
      <c r="IA257" t="e">
        <v>#N/A</v>
      </c>
      <c r="IC257">
        <v>68</v>
      </c>
      <c r="ID257">
        <v>107</v>
      </c>
      <c r="IE257">
        <v>306</v>
      </c>
      <c r="IF257">
        <v>126</v>
      </c>
      <c r="IG257">
        <v>10128.98</v>
      </c>
      <c r="IH257">
        <v>1983.51</v>
      </c>
      <c r="II257">
        <v>257.084</v>
      </c>
      <c r="IJ257">
        <v>12926.18</v>
      </c>
      <c r="IL257">
        <v>13777.61</v>
      </c>
      <c r="IM257">
        <v>13950.62</v>
      </c>
      <c r="IO257">
        <v>5751164</v>
      </c>
      <c r="IQ257">
        <v>11875632</v>
      </c>
      <c r="IR257">
        <v>6124.47</v>
      </c>
      <c r="IT257">
        <v>1854.3</v>
      </c>
    </row>
    <row r="258" spans="1:254" x14ac:dyDescent="0.25">
      <c r="A258" s="2">
        <v>40087</v>
      </c>
      <c r="B258">
        <v>14541.901</v>
      </c>
      <c r="C258">
        <v>9864.7999999999993</v>
      </c>
      <c r="D258">
        <v>1030.7</v>
      </c>
      <c r="E258">
        <v>6693.6</v>
      </c>
      <c r="F258">
        <v>2232.8000000000002</v>
      </c>
      <c r="G258">
        <v>1949.5530000000001</v>
      </c>
      <c r="H258">
        <v>1978.8</v>
      </c>
      <c r="I258">
        <v>644.79999999999995</v>
      </c>
      <c r="J258">
        <v>1583.6</v>
      </c>
      <c r="K258">
        <v>395.2</v>
      </c>
      <c r="L258">
        <v>-0.3</v>
      </c>
      <c r="M258">
        <v>3106.8220000000001</v>
      </c>
      <c r="N258">
        <v>0.2</v>
      </c>
      <c r="O258">
        <v>2291</v>
      </c>
      <c r="P258">
        <v>1881.3</v>
      </c>
      <c r="Q258">
        <v>1682.902</v>
      </c>
      <c r="R258">
        <v>2063.35</v>
      </c>
      <c r="S258">
        <v>10891</v>
      </c>
      <c r="T258">
        <v>100.98099999999999</v>
      </c>
      <c r="U258">
        <v>101.005</v>
      </c>
      <c r="V258">
        <v>101.16200000000001</v>
      </c>
      <c r="W258">
        <v>90.240399999999994</v>
      </c>
      <c r="X258">
        <v>93.639700000000005</v>
      </c>
      <c r="Y258">
        <v>99.979200000000006</v>
      </c>
      <c r="Z258">
        <v>86.513900000000007</v>
      </c>
      <c r="AA258">
        <v>79.032499999999999</v>
      </c>
      <c r="AB258">
        <v>98.306299999999993</v>
      </c>
      <c r="AC258">
        <v>90.9863</v>
      </c>
      <c r="AD258">
        <v>87.020799999999994</v>
      </c>
      <c r="AE258">
        <v>102.3982</v>
      </c>
      <c r="AF258">
        <v>80.260800000000003</v>
      </c>
      <c r="AG258">
        <v>100.7938</v>
      </c>
      <c r="AH258">
        <v>69.5</v>
      </c>
      <c r="AI258">
        <v>66.928399999999996</v>
      </c>
      <c r="AJ258">
        <v>129962</v>
      </c>
      <c r="AK258">
        <v>107449</v>
      </c>
      <c r="AL258">
        <v>11507</v>
      </c>
      <c r="AM258">
        <v>112103</v>
      </c>
      <c r="AN258">
        <v>17859</v>
      </c>
      <c r="AO258">
        <v>7021</v>
      </c>
      <c r="AP258">
        <v>4486</v>
      </c>
      <c r="AQ258">
        <v>5689</v>
      </c>
      <c r="AR258">
        <v>19770</v>
      </c>
      <c r="AS258">
        <v>7751</v>
      </c>
      <c r="AT258">
        <v>2753</v>
      </c>
      <c r="AU258">
        <v>16456</v>
      </c>
      <c r="AV258">
        <v>12975</v>
      </c>
      <c r="AW258">
        <v>5326</v>
      </c>
      <c r="AX258">
        <v>663</v>
      </c>
      <c r="AY258">
        <v>24560</v>
      </c>
      <c r="AZ258">
        <v>22513</v>
      </c>
      <c r="BA258">
        <v>14361.3</v>
      </c>
      <c r="BB258">
        <v>5488.2</v>
      </c>
      <c r="BC258">
        <v>2839</v>
      </c>
      <c r="BD258">
        <v>5153</v>
      </c>
      <c r="BE258">
        <v>14521</v>
      </c>
      <c r="BF258">
        <v>138368</v>
      </c>
      <c r="BG258">
        <v>64.900000000000006</v>
      </c>
      <c r="BH258">
        <v>9.9</v>
      </c>
      <c r="BK258">
        <v>26.9</v>
      </c>
      <c r="BL258">
        <v>10.3</v>
      </c>
      <c r="BM258">
        <v>8</v>
      </c>
      <c r="BN258">
        <v>2973</v>
      </c>
      <c r="BO258">
        <v>3489</v>
      </c>
      <c r="BP258">
        <v>2855</v>
      </c>
      <c r="BQ258">
        <v>5891</v>
      </c>
      <c r="BR258">
        <v>9758</v>
      </c>
      <c r="BS258">
        <v>3339</v>
      </c>
      <c r="BT258">
        <v>921</v>
      </c>
      <c r="BU258">
        <v>1224</v>
      </c>
      <c r="BV258">
        <v>9064</v>
      </c>
      <c r="BW258">
        <v>98.816999999999993</v>
      </c>
      <c r="BX258">
        <v>98.272000000000006</v>
      </c>
      <c r="BY258">
        <v>98.891999999999996</v>
      </c>
      <c r="BZ258">
        <v>40.4</v>
      </c>
      <c r="CA258">
        <v>33.1</v>
      </c>
      <c r="CB258">
        <v>3.4</v>
      </c>
      <c r="CC258" t="e">
        <v>#N/A</v>
      </c>
      <c r="CD258">
        <v>568</v>
      </c>
      <c r="CE258">
        <v>73</v>
      </c>
      <c r="CF258">
        <v>623</v>
      </c>
      <c r="CG258">
        <v>101</v>
      </c>
      <c r="CH258">
        <v>61</v>
      </c>
      <c r="CI258">
        <v>293</v>
      </c>
      <c r="CJ258">
        <v>112</v>
      </c>
      <c r="CK258">
        <v>1001741.333</v>
      </c>
      <c r="CL258">
        <v>344253</v>
      </c>
      <c r="CN258">
        <v>164457</v>
      </c>
      <c r="CO258">
        <v>840912</v>
      </c>
      <c r="CP258">
        <v>50695</v>
      </c>
      <c r="CR258">
        <v>1410259</v>
      </c>
      <c r="CS258">
        <v>100.937</v>
      </c>
      <c r="CT258">
        <v>100.65300000000001</v>
      </c>
      <c r="CU258">
        <v>100.18300000000001</v>
      </c>
      <c r="CV258">
        <v>98.995999999999995</v>
      </c>
      <c r="CW258">
        <v>100.069</v>
      </c>
      <c r="CX258">
        <v>101.505</v>
      </c>
      <c r="CY258">
        <v>99.899000000000001</v>
      </c>
      <c r="CZ258">
        <v>100.66500000000001</v>
      </c>
      <c r="DA258">
        <v>102.262</v>
      </c>
      <c r="DB258">
        <v>100.73399999999999</v>
      </c>
      <c r="DC258">
        <v>103.33499999999999</v>
      </c>
      <c r="DD258">
        <v>98.457999999999998</v>
      </c>
      <c r="DE258">
        <v>96.980999999999995</v>
      </c>
      <c r="DF258">
        <v>100.745</v>
      </c>
      <c r="DG258">
        <v>99.518000000000001</v>
      </c>
      <c r="DH258">
        <v>100.136</v>
      </c>
      <c r="DI258">
        <v>114.96</v>
      </c>
      <c r="DJ258">
        <v>101.26300000000001</v>
      </c>
      <c r="DK258">
        <v>100.006</v>
      </c>
      <c r="DL258">
        <v>101.16800000000001</v>
      </c>
      <c r="DM258">
        <v>101.072</v>
      </c>
      <c r="DN258">
        <v>100.502</v>
      </c>
      <c r="DO258">
        <v>100.48699999999999</v>
      </c>
      <c r="DP258">
        <v>101.629</v>
      </c>
      <c r="DQ258">
        <v>100.919</v>
      </c>
      <c r="DR258">
        <v>217.03</v>
      </c>
      <c r="DS258">
        <v>220.68299999999999</v>
      </c>
      <c r="DT258">
        <v>176</v>
      </c>
      <c r="DU258">
        <v>176.9</v>
      </c>
      <c r="DV258">
        <v>184</v>
      </c>
      <c r="DW258">
        <v>177.4</v>
      </c>
      <c r="DX258">
        <v>179.4</v>
      </c>
      <c r="DY258">
        <v>176.6</v>
      </c>
      <c r="EA258">
        <v>176.9</v>
      </c>
      <c r="EB258">
        <v>203.5</v>
      </c>
      <c r="EC258">
        <v>76.066999999999993</v>
      </c>
      <c r="ED258">
        <v>18.8</v>
      </c>
      <c r="EE258">
        <v>22.91</v>
      </c>
      <c r="EF258">
        <v>18.41</v>
      </c>
      <c r="EG258">
        <v>100.721</v>
      </c>
      <c r="EH258">
        <v>100.262</v>
      </c>
      <c r="EI258">
        <v>100.27800000000001</v>
      </c>
      <c r="EJ258">
        <v>102.94</v>
      </c>
      <c r="EK258">
        <v>102.11199999999999</v>
      </c>
      <c r="EL258">
        <v>102.214</v>
      </c>
      <c r="EM258">
        <v>99.236999999999995</v>
      </c>
      <c r="EN258">
        <v>98.971999999999994</v>
      </c>
      <c r="EO258">
        <v>99.32</v>
      </c>
      <c r="EP258">
        <v>100.93</v>
      </c>
      <c r="EQ258">
        <v>0.12</v>
      </c>
      <c r="ER258">
        <v>0.06</v>
      </c>
      <c r="ES258">
        <v>0.16</v>
      </c>
      <c r="ET258">
        <v>0.46</v>
      </c>
      <c r="EU258">
        <v>0.35</v>
      </c>
      <c r="EV258">
        <v>3.46</v>
      </c>
      <c r="EW258">
        <v>4.92</v>
      </c>
      <c r="EX258">
        <v>5.2</v>
      </c>
      <c r="EY258">
        <v>6.33</v>
      </c>
      <c r="EZ258">
        <v>2.87</v>
      </c>
      <c r="FB258">
        <v>0.04</v>
      </c>
      <c r="FC258">
        <v>0.24</v>
      </c>
      <c r="FD258">
        <v>3.34</v>
      </c>
      <c r="FE258">
        <v>0.08</v>
      </c>
      <c r="FG258">
        <v>927.3</v>
      </c>
      <c r="FH258">
        <v>2329.1</v>
      </c>
      <c r="FI258">
        <v>775.9</v>
      </c>
      <c r="FJ258">
        <v>3893.9</v>
      </c>
      <c r="FK258">
        <v>4407.6000000000004</v>
      </c>
      <c r="FL258">
        <v>1287.5795000000001</v>
      </c>
      <c r="FM258">
        <v>840.11860000000001</v>
      </c>
      <c r="FN258">
        <v>1627.3870999999999</v>
      </c>
      <c r="FO258">
        <v>3774.6977999999999</v>
      </c>
      <c r="FP258">
        <v>926.68050000000005</v>
      </c>
      <c r="FQ258">
        <v>2554.0677000000001</v>
      </c>
      <c r="FR258">
        <v>-1.9</v>
      </c>
      <c r="FS258">
        <v>72079.11</v>
      </c>
      <c r="FT258">
        <v>14126.39</v>
      </c>
      <c r="FU258">
        <v>13800.45</v>
      </c>
      <c r="FV258">
        <v>57952.72</v>
      </c>
      <c r="FX258">
        <v>48664.49</v>
      </c>
      <c r="FY258">
        <v>18458204</v>
      </c>
      <c r="FZ258">
        <v>48664.49</v>
      </c>
      <c r="GA258">
        <v>21.87</v>
      </c>
      <c r="GB258">
        <v>328.24</v>
      </c>
      <c r="GC258">
        <v>157.62</v>
      </c>
      <c r="GD258">
        <v>145.46</v>
      </c>
      <c r="GE258">
        <v>72.858800000000002</v>
      </c>
      <c r="GF258">
        <v>1.4769000000000001</v>
      </c>
      <c r="GG258">
        <v>1.0215000000000001</v>
      </c>
      <c r="GH258">
        <v>89.861800000000002</v>
      </c>
      <c r="GI258">
        <v>1.6346000000000001</v>
      </c>
      <c r="GJ258">
        <v>1.0559000000000001</v>
      </c>
      <c r="GK258">
        <v>70.2</v>
      </c>
      <c r="GL258">
        <v>125.1713</v>
      </c>
      <c r="GM258">
        <v>11.8</v>
      </c>
      <c r="GN258">
        <v>14.8</v>
      </c>
      <c r="GO258">
        <v>84.518240000000006</v>
      </c>
      <c r="GP258">
        <v>12311349</v>
      </c>
      <c r="GQ258">
        <v>90.809700000000007</v>
      </c>
      <c r="GR258">
        <v>104.75539999999999</v>
      </c>
      <c r="GS258">
        <v>96.908500000000004</v>
      </c>
      <c r="GU258">
        <v>28.7</v>
      </c>
      <c r="GV258">
        <v>39.5</v>
      </c>
      <c r="HA258">
        <v>1112.921</v>
      </c>
      <c r="HB258">
        <v>895490</v>
      </c>
      <c r="HC258">
        <v>2.2999999999999998</v>
      </c>
      <c r="HD258">
        <v>-0.06</v>
      </c>
      <c r="HE258">
        <v>2.1800000000000002</v>
      </c>
      <c r="HF258">
        <v>5.08</v>
      </c>
      <c r="HG258">
        <v>194.3</v>
      </c>
      <c r="HH258">
        <v>209</v>
      </c>
      <c r="HI258">
        <v>120.316</v>
      </c>
      <c r="HJ258">
        <v>190.184</v>
      </c>
      <c r="HK258">
        <v>380.28399999999999</v>
      </c>
      <c r="HL258">
        <v>173.601</v>
      </c>
      <c r="HM258">
        <v>111.107</v>
      </c>
      <c r="HN258">
        <v>260.17</v>
      </c>
      <c r="HO258">
        <v>216.959</v>
      </c>
      <c r="HP258">
        <v>205.91399999999999</v>
      </c>
      <c r="HQ258">
        <v>208.94399999999999</v>
      </c>
      <c r="HR258">
        <v>20.04</v>
      </c>
      <c r="HS258">
        <v>215855.58</v>
      </c>
      <c r="HT258">
        <v>719403.66</v>
      </c>
      <c r="HU258">
        <v>2301.627</v>
      </c>
      <c r="HX258">
        <v>1326920</v>
      </c>
      <c r="HY258">
        <v>1.29</v>
      </c>
      <c r="IA258" t="e">
        <v>#N/A</v>
      </c>
      <c r="IC258">
        <v>81</v>
      </c>
      <c r="ID258">
        <v>111</v>
      </c>
      <c r="IE258">
        <v>312</v>
      </c>
      <c r="IF258">
        <v>119</v>
      </c>
      <c r="IG258">
        <v>9969.17</v>
      </c>
      <c r="IH258">
        <v>2162.91</v>
      </c>
      <c r="II258">
        <v>256.71100000000001</v>
      </c>
      <c r="IJ258">
        <v>12903.6</v>
      </c>
      <c r="IL258">
        <v>13859.99</v>
      </c>
      <c r="IM258">
        <v>14273.87</v>
      </c>
      <c r="IO258">
        <v>5730979</v>
      </c>
      <c r="IQ258">
        <v>11847718</v>
      </c>
      <c r="IR258">
        <v>6116.74</v>
      </c>
      <c r="IT258">
        <v>2002.3</v>
      </c>
    </row>
    <row r="259" spans="1:254" x14ac:dyDescent="0.25">
      <c r="A259" s="2">
        <v>40179</v>
      </c>
      <c r="B259">
        <v>14604.844999999999</v>
      </c>
      <c r="C259">
        <v>9917.7000000000007</v>
      </c>
      <c r="D259">
        <v>1040.2</v>
      </c>
      <c r="E259">
        <v>6739.7</v>
      </c>
      <c r="F259">
        <v>2264.6999999999998</v>
      </c>
      <c r="G259">
        <v>2012.8989999999999</v>
      </c>
      <c r="H259">
        <v>1977.5</v>
      </c>
      <c r="I259">
        <v>682.7</v>
      </c>
      <c r="J259">
        <v>1594.4</v>
      </c>
      <c r="K259">
        <v>383.1</v>
      </c>
      <c r="L259">
        <v>0.1</v>
      </c>
      <c r="M259">
        <v>3084.28</v>
      </c>
      <c r="N259">
        <v>3.8</v>
      </c>
      <c r="O259">
        <v>2359.8000000000002</v>
      </c>
      <c r="P259">
        <v>1866.5</v>
      </c>
      <c r="Q259">
        <v>1708.162</v>
      </c>
      <c r="R259">
        <v>2116.9380000000001</v>
      </c>
      <c r="S259">
        <v>10902</v>
      </c>
      <c r="T259">
        <v>101.544</v>
      </c>
      <c r="U259">
        <v>101.511</v>
      </c>
      <c r="V259">
        <v>105</v>
      </c>
      <c r="W259">
        <v>92.000600000000006</v>
      </c>
      <c r="X259">
        <v>94.651200000000003</v>
      </c>
      <c r="Y259">
        <v>99.8155</v>
      </c>
      <c r="Z259">
        <v>89.119600000000005</v>
      </c>
      <c r="AA259">
        <v>83.008300000000006</v>
      </c>
      <c r="AB259">
        <v>99.480199999999996</v>
      </c>
      <c r="AC259">
        <v>91.535799999999995</v>
      </c>
      <c r="AD259">
        <v>86.952600000000004</v>
      </c>
      <c r="AE259">
        <v>102.03830000000001</v>
      </c>
      <c r="AF259">
        <v>82.519300000000001</v>
      </c>
      <c r="AG259">
        <v>102.6529</v>
      </c>
      <c r="AH259">
        <v>71.3</v>
      </c>
      <c r="AI259">
        <v>68.347399999999993</v>
      </c>
      <c r="AJ259">
        <v>129810</v>
      </c>
      <c r="AK259">
        <v>107315</v>
      </c>
      <c r="AL259">
        <v>11455</v>
      </c>
      <c r="AM259">
        <v>112142</v>
      </c>
      <c r="AN259">
        <v>17669</v>
      </c>
      <c r="AO259">
        <v>6990</v>
      </c>
      <c r="AP259">
        <v>4465</v>
      </c>
      <c r="AQ259">
        <v>5539</v>
      </c>
      <c r="AR259">
        <v>19852</v>
      </c>
      <c r="AS259">
        <v>7722</v>
      </c>
      <c r="AT259">
        <v>2732</v>
      </c>
      <c r="AU259">
        <v>16536</v>
      </c>
      <c r="AV259">
        <v>12934</v>
      </c>
      <c r="AW259">
        <v>5323</v>
      </c>
      <c r="AX259">
        <v>674</v>
      </c>
      <c r="AY259">
        <v>24549</v>
      </c>
      <c r="AZ259">
        <v>22495</v>
      </c>
      <c r="BA259">
        <v>14403.1</v>
      </c>
      <c r="BB259">
        <v>5447.7</v>
      </c>
      <c r="BC259">
        <v>2885</v>
      </c>
      <c r="BD259">
        <v>5144</v>
      </c>
      <c r="BE259">
        <v>14466</v>
      </c>
      <c r="BF259">
        <v>138590</v>
      </c>
      <c r="BG259">
        <v>64.900000000000006</v>
      </c>
      <c r="BH259">
        <v>9.8000000000000007</v>
      </c>
      <c r="BK259">
        <v>26</v>
      </c>
      <c r="BL259">
        <v>10.199999999999999</v>
      </c>
      <c r="BM259">
        <v>8</v>
      </c>
      <c r="BN259">
        <v>2832</v>
      </c>
      <c r="BO259">
        <v>3358</v>
      </c>
      <c r="BP259">
        <v>2636</v>
      </c>
      <c r="BQ259">
        <v>6331</v>
      </c>
      <c r="BR259">
        <v>9504</v>
      </c>
      <c r="BS259">
        <v>3570</v>
      </c>
      <c r="BT259">
        <v>894</v>
      </c>
      <c r="BU259">
        <v>1178</v>
      </c>
      <c r="BV259">
        <v>8900</v>
      </c>
      <c r="BW259">
        <v>98.936000000000007</v>
      </c>
      <c r="BX259">
        <v>98.784000000000006</v>
      </c>
      <c r="BY259">
        <v>98.938000000000002</v>
      </c>
      <c r="BZ259">
        <v>40.799999999999997</v>
      </c>
      <c r="CA259">
        <v>33.200000000000003</v>
      </c>
      <c r="CB259">
        <v>3.5</v>
      </c>
      <c r="CC259" t="e">
        <v>#N/A</v>
      </c>
      <c r="CD259">
        <v>618</v>
      </c>
      <c r="CE259">
        <v>82</v>
      </c>
      <c r="CF259">
        <v>658</v>
      </c>
      <c r="CG259">
        <v>100</v>
      </c>
      <c r="CH259">
        <v>68</v>
      </c>
      <c r="CI259">
        <v>318</v>
      </c>
      <c r="CJ259">
        <v>133</v>
      </c>
      <c r="CK259">
        <v>1010334</v>
      </c>
      <c r="CL259">
        <v>349315</v>
      </c>
      <c r="CN259">
        <v>168138</v>
      </c>
      <c r="CO259">
        <v>830635</v>
      </c>
      <c r="CP259">
        <v>58367</v>
      </c>
      <c r="CR259">
        <v>1415849</v>
      </c>
      <c r="CS259">
        <v>101.282</v>
      </c>
      <c r="CT259">
        <v>100.91</v>
      </c>
      <c r="CU259">
        <v>100.517</v>
      </c>
      <c r="CV259">
        <v>98.798000000000002</v>
      </c>
      <c r="CW259">
        <v>100.491</v>
      </c>
      <c r="CX259">
        <v>101.786</v>
      </c>
      <c r="CY259">
        <v>99.506</v>
      </c>
      <c r="CZ259">
        <v>101.03700000000001</v>
      </c>
      <c r="DA259">
        <v>102.86799999999999</v>
      </c>
      <c r="DB259">
        <v>101.134</v>
      </c>
      <c r="DC259">
        <v>104.946</v>
      </c>
      <c r="DD259">
        <v>97.55</v>
      </c>
      <c r="DE259">
        <v>95.334999999999994</v>
      </c>
      <c r="DF259">
        <v>99.838999999999999</v>
      </c>
      <c r="DG259">
        <v>99.903999999999996</v>
      </c>
      <c r="DH259">
        <v>100.06699999999999</v>
      </c>
      <c r="DI259">
        <v>117.521</v>
      </c>
      <c r="DJ259">
        <v>101.67100000000001</v>
      </c>
      <c r="DK259">
        <v>100.068</v>
      </c>
      <c r="DL259">
        <v>101.754</v>
      </c>
      <c r="DM259">
        <v>101.538</v>
      </c>
      <c r="DN259">
        <v>100.384</v>
      </c>
      <c r="DO259">
        <v>100.667</v>
      </c>
      <c r="DP259">
        <v>102.648</v>
      </c>
      <c r="DQ259">
        <v>101.535</v>
      </c>
      <c r="DR259">
        <v>217.374</v>
      </c>
      <c r="DS259">
        <v>220.71600000000001</v>
      </c>
      <c r="DT259">
        <v>178.5</v>
      </c>
      <c r="DU259">
        <v>182.1</v>
      </c>
      <c r="DV259">
        <v>187.5</v>
      </c>
      <c r="DW259">
        <v>182.3</v>
      </c>
      <c r="DX259">
        <v>184.6</v>
      </c>
      <c r="DY259">
        <v>180.8</v>
      </c>
      <c r="EA259">
        <v>226.6</v>
      </c>
      <c r="EB259">
        <v>215.2</v>
      </c>
      <c r="EC259">
        <v>78.626999999999995</v>
      </c>
      <c r="ED259">
        <v>18.91</v>
      </c>
      <c r="EE259">
        <v>23.07</v>
      </c>
      <c r="EF259">
        <v>18.46</v>
      </c>
      <c r="EG259">
        <v>98.284000000000006</v>
      </c>
      <c r="EH259">
        <v>99.394999999999996</v>
      </c>
      <c r="EI259">
        <v>99.344999999999999</v>
      </c>
      <c r="EJ259">
        <v>106.292</v>
      </c>
      <c r="EK259">
        <v>102.634</v>
      </c>
      <c r="EL259">
        <v>102.60299999999999</v>
      </c>
      <c r="EM259">
        <v>98.093999999999994</v>
      </c>
      <c r="EN259">
        <v>93.677999999999997</v>
      </c>
      <c r="EO259">
        <v>98.114000000000004</v>
      </c>
      <c r="EP259">
        <v>103.55500000000001</v>
      </c>
      <c r="EQ259">
        <v>0.13</v>
      </c>
      <c r="ER259">
        <v>0.11</v>
      </c>
      <c r="ES259">
        <v>0.18</v>
      </c>
      <c r="ET259">
        <v>0.41</v>
      </c>
      <c r="EU259">
        <v>0.37</v>
      </c>
      <c r="EV259">
        <v>3.72</v>
      </c>
      <c r="EW259">
        <v>5</v>
      </c>
      <c r="EX259">
        <v>5.29</v>
      </c>
      <c r="EY259">
        <v>6.29</v>
      </c>
      <c r="EZ259">
        <v>2.57</v>
      </c>
      <c r="FB259">
        <v>0.05</v>
      </c>
      <c r="FC259">
        <v>0.23</v>
      </c>
      <c r="FD259">
        <v>3.58</v>
      </c>
      <c r="FE259">
        <v>7.0000000000000007E-2</v>
      </c>
      <c r="FG259">
        <v>961.2</v>
      </c>
      <c r="FH259">
        <v>2159.8000000000002</v>
      </c>
      <c r="FI259">
        <v>781.2</v>
      </c>
      <c r="FJ259">
        <v>3891.4</v>
      </c>
      <c r="FK259">
        <v>4361.8</v>
      </c>
      <c r="FL259">
        <v>1224.2470000000001</v>
      </c>
      <c r="FM259">
        <v>839.53240000000005</v>
      </c>
      <c r="FN259">
        <v>1632.3724999999999</v>
      </c>
      <c r="FO259">
        <v>3728.2438000000002</v>
      </c>
      <c r="FP259">
        <v>903.63310000000001</v>
      </c>
      <c r="FQ259">
        <v>2536.0056</v>
      </c>
      <c r="FR259">
        <v>9.6</v>
      </c>
      <c r="FS259">
        <v>73003.360000000001</v>
      </c>
      <c r="FT259">
        <v>13996.35</v>
      </c>
      <c r="FU259">
        <v>13715.69</v>
      </c>
      <c r="FV259">
        <v>59007.02</v>
      </c>
      <c r="FX259">
        <v>49622.59</v>
      </c>
      <c r="FY259">
        <v>18425367</v>
      </c>
      <c r="FZ259">
        <v>49622.59</v>
      </c>
      <c r="GA259">
        <v>19.25</v>
      </c>
      <c r="GB259">
        <v>324.31</v>
      </c>
      <c r="GC259">
        <v>159.62</v>
      </c>
      <c r="GD259">
        <v>146.83000000000001</v>
      </c>
      <c r="GE259">
        <v>74.869200000000006</v>
      </c>
      <c r="GF259">
        <v>1.3838999999999999</v>
      </c>
      <c r="GG259">
        <v>1.0578000000000001</v>
      </c>
      <c r="GH259">
        <v>90.652199999999993</v>
      </c>
      <c r="GI259">
        <v>1.5610999999999999</v>
      </c>
      <c r="GJ259">
        <v>1.0412999999999999</v>
      </c>
      <c r="GK259">
        <v>73.900000000000006</v>
      </c>
      <c r="GL259">
        <v>139.87598</v>
      </c>
      <c r="GM259">
        <v>11.9</v>
      </c>
      <c r="GN259">
        <v>15.3</v>
      </c>
      <c r="GO259">
        <v>87.003860000000003</v>
      </c>
      <c r="GP259">
        <v>12773123</v>
      </c>
      <c r="GQ259">
        <v>92.284000000000006</v>
      </c>
      <c r="GR259">
        <v>109.6559</v>
      </c>
      <c r="GS259">
        <v>94.809600000000003</v>
      </c>
      <c r="GU259">
        <v>30.6</v>
      </c>
      <c r="GV259">
        <v>39.799999999999997</v>
      </c>
      <c r="HA259">
        <v>1174.116</v>
      </c>
      <c r="HB259">
        <v>1059111</v>
      </c>
      <c r="HC259">
        <v>2.42</v>
      </c>
      <c r="HD259">
        <v>-0.03</v>
      </c>
      <c r="HE259">
        <v>2.29</v>
      </c>
      <c r="HF259">
        <v>5.16</v>
      </c>
      <c r="HG259">
        <v>211.6</v>
      </c>
      <c r="HH259">
        <v>209.8</v>
      </c>
      <c r="HI259">
        <v>120.10599999999999</v>
      </c>
      <c r="HJ259">
        <v>192.15600000000001</v>
      </c>
      <c r="HK259">
        <v>384.25400000000002</v>
      </c>
      <c r="HL259">
        <v>174.44499999999999</v>
      </c>
      <c r="HM259">
        <v>111.726</v>
      </c>
      <c r="HN259">
        <v>260.048</v>
      </c>
      <c r="HO259">
        <v>217.18899999999999</v>
      </c>
      <c r="HP259">
        <v>207.34</v>
      </c>
      <c r="HQ259">
        <v>209.14699999999999</v>
      </c>
      <c r="HR259">
        <v>20.12</v>
      </c>
      <c r="HS259">
        <v>233320.73</v>
      </c>
      <c r="HT259">
        <v>701909.55</v>
      </c>
      <c r="HU259">
        <v>2322.8962999999999</v>
      </c>
      <c r="HX259">
        <v>1338733</v>
      </c>
      <c r="HY259">
        <v>1.27</v>
      </c>
      <c r="IA259" t="e">
        <v>#N/A</v>
      </c>
      <c r="IC259">
        <v>75</v>
      </c>
      <c r="ID259">
        <v>108</v>
      </c>
      <c r="IE259">
        <v>327</v>
      </c>
      <c r="IF259">
        <v>147</v>
      </c>
      <c r="IG259">
        <v>10511.18</v>
      </c>
      <c r="IH259">
        <v>2280.5500000000002</v>
      </c>
      <c r="II259">
        <v>256.32799999999997</v>
      </c>
      <c r="IJ259">
        <v>12968.26</v>
      </c>
      <c r="IL259">
        <v>13657.45</v>
      </c>
      <c r="IM259">
        <v>14168.29</v>
      </c>
      <c r="IO259">
        <v>5712099</v>
      </c>
      <c r="IQ259">
        <v>11867806</v>
      </c>
      <c r="IR259">
        <v>6155.71</v>
      </c>
      <c r="IT259">
        <v>2052.9</v>
      </c>
    </row>
    <row r="260" spans="1:254" x14ac:dyDescent="0.25">
      <c r="A260" s="2">
        <v>40269</v>
      </c>
      <c r="B260">
        <v>14745.933000000001</v>
      </c>
      <c r="C260">
        <v>9998.4</v>
      </c>
      <c r="D260">
        <v>1064.7</v>
      </c>
      <c r="E260">
        <v>6812</v>
      </c>
      <c r="F260">
        <v>2260.9</v>
      </c>
      <c r="G260">
        <v>2116.9070000000002</v>
      </c>
      <c r="H260">
        <v>2042.6</v>
      </c>
      <c r="I260">
        <v>719</v>
      </c>
      <c r="J260">
        <v>1641.8</v>
      </c>
      <c r="K260">
        <v>400.8</v>
      </c>
      <c r="L260">
        <v>0.3</v>
      </c>
      <c r="M260">
        <v>3106.2089999999998</v>
      </c>
      <c r="N260">
        <v>8.5</v>
      </c>
      <c r="O260">
        <v>2416.6</v>
      </c>
      <c r="P260">
        <v>1876.9</v>
      </c>
      <c r="Q260">
        <v>1748.067</v>
      </c>
      <c r="R260">
        <v>2217.7739999999999</v>
      </c>
      <c r="S260">
        <v>11043.8</v>
      </c>
      <c r="T260">
        <v>102.72199999999999</v>
      </c>
      <c r="U260">
        <v>102.752</v>
      </c>
      <c r="V260">
        <v>109.80500000000001</v>
      </c>
      <c r="W260">
        <v>93.919300000000007</v>
      </c>
      <c r="X260">
        <v>96.024600000000007</v>
      </c>
      <c r="Y260">
        <v>100.0706</v>
      </c>
      <c r="Z260">
        <v>91.417500000000004</v>
      </c>
      <c r="AA260">
        <v>87.394999999999996</v>
      </c>
      <c r="AB260">
        <v>101.19029999999999</v>
      </c>
      <c r="AC260">
        <v>94.138199999999998</v>
      </c>
      <c r="AD260">
        <v>89.162199999999999</v>
      </c>
      <c r="AE260">
        <v>101.6142</v>
      </c>
      <c r="AF260">
        <v>85.723500000000001</v>
      </c>
      <c r="AG260">
        <v>100.7783</v>
      </c>
      <c r="AH260">
        <v>73.2</v>
      </c>
      <c r="AI260">
        <v>70.486400000000003</v>
      </c>
      <c r="AJ260">
        <v>130444</v>
      </c>
      <c r="AK260">
        <v>107675</v>
      </c>
      <c r="AL260">
        <v>11520</v>
      </c>
      <c r="AM260">
        <v>112699</v>
      </c>
      <c r="AN260">
        <v>17745</v>
      </c>
      <c r="AO260">
        <v>7050</v>
      </c>
      <c r="AP260">
        <v>4469</v>
      </c>
      <c r="AQ260">
        <v>5530</v>
      </c>
      <c r="AR260">
        <v>19932</v>
      </c>
      <c r="AS260">
        <v>7700</v>
      </c>
      <c r="AT260">
        <v>2709</v>
      </c>
      <c r="AU260">
        <v>16655</v>
      </c>
      <c r="AV260">
        <v>13008</v>
      </c>
      <c r="AW260">
        <v>5327</v>
      </c>
      <c r="AX260">
        <v>695</v>
      </c>
      <c r="AY260">
        <v>24600</v>
      </c>
      <c r="AZ260">
        <v>22768</v>
      </c>
      <c r="BA260">
        <v>14432.2</v>
      </c>
      <c r="BB260">
        <v>5441.8</v>
      </c>
      <c r="BC260">
        <v>3198</v>
      </c>
      <c r="BD260">
        <v>5137</v>
      </c>
      <c r="BE260">
        <v>14434</v>
      </c>
      <c r="BF260">
        <v>139226</v>
      </c>
      <c r="BG260">
        <v>64.900000000000006</v>
      </c>
      <c r="BH260">
        <v>9.6</v>
      </c>
      <c r="BK260">
        <v>25.9</v>
      </c>
      <c r="BL260">
        <v>9.9</v>
      </c>
      <c r="BM260">
        <v>8</v>
      </c>
      <c r="BN260">
        <v>2727</v>
      </c>
      <c r="BO260">
        <v>3124</v>
      </c>
      <c r="BP260">
        <v>2291</v>
      </c>
      <c r="BQ260">
        <v>6687</v>
      </c>
      <c r="BR260">
        <v>9230</v>
      </c>
      <c r="BS260">
        <v>3487</v>
      </c>
      <c r="BT260">
        <v>930</v>
      </c>
      <c r="BU260">
        <v>1188</v>
      </c>
      <c r="BV260">
        <v>8867</v>
      </c>
      <c r="BW260">
        <v>99.771000000000001</v>
      </c>
      <c r="BX260">
        <v>99.62</v>
      </c>
      <c r="BY260">
        <v>99.727000000000004</v>
      </c>
      <c r="BZ260">
        <v>41.2</v>
      </c>
      <c r="CA260">
        <v>33.4</v>
      </c>
      <c r="CB260">
        <v>3.8</v>
      </c>
      <c r="CC260" t="e">
        <v>#N/A</v>
      </c>
      <c r="CD260">
        <v>602</v>
      </c>
      <c r="CE260">
        <v>103</v>
      </c>
      <c r="CF260">
        <v>600</v>
      </c>
      <c r="CG260">
        <v>103</v>
      </c>
      <c r="CH260">
        <v>72</v>
      </c>
      <c r="CI260">
        <v>317</v>
      </c>
      <c r="CJ260">
        <v>110</v>
      </c>
      <c r="CK260">
        <v>1031200</v>
      </c>
      <c r="CL260">
        <v>355115</v>
      </c>
      <c r="CN260">
        <v>167817</v>
      </c>
      <c r="CO260">
        <v>839410</v>
      </c>
      <c r="CP260">
        <v>62820</v>
      </c>
      <c r="CR260">
        <v>1426851</v>
      </c>
      <c r="CS260">
        <v>101.396</v>
      </c>
      <c r="CT260">
        <v>101.17700000000001</v>
      </c>
      <c r="CU260">
        <v>100.98099999999999</v>
      </c>
      <c r="CV260">
        <v>98.932000000000002</v>
      </c>
      <c r="CW260">
        <v>100.86</v>
      </c>
      <c r="CX260">
        <v>101.14700000000001</v>
      </c>
      <c r="CY260">
        <v>98.902000000000001</v>
      </c>
      <c r="CZ260">
        <v>101.518</v>
      </c>
      <c r="DA260">
        <v>102.21599999999999</v>
      </c>
      <c r="DB260">
        <v>101.651</v>
      </c>
      <c r="DC260">
        <v>105.54300000000001</v>
      </c>
      <c r="DD260">
        <v>96.320999999999998</v>
      </c>
      <c r="DE260">
        <v>93.593000000000004</v>
      </c>
      <c r="DF260">
        <v>100.247</v>
      </c>
      <c r="DG260">
        <v>100.18300000000001</v>
      </c>
      <c r="DH260">
        <v>99.328999999999994</v>
      </c>
      <c r="DI260">
        <v>112.41200000000001</v>
      </c>
      <c r="DJ260">
        <v>101.694</v>
      </c>
      <c r="DK260">
        <v>100.172</v>
      </c>
      <c r="DL260">
        <v>102.318</v>
      </c>
      <c r="DM260">
        <v>101.916</v>
      </c>
      <c r="DN260">
        <v>101.01900000000001</v>
      </c>
      <c r="DO260">
        <v>101.15900000000001</v>
      </c>
      <c r="DP260">
        <v>103.88500000000001</v>
      </c>
      <c r="DQ260">
        <v>102.26900000000001</v>
      </c>
      <c r="DR260">
        <v>217.297</v>
      </c>
      <c r="DS260">
        <v>220.99299999999999</v>
      </c>
      <c r="DT260">
        <v>178.7</v>
      </c>
      <c r="DU260">
        <v>184.2</v>
      </c>
      <c r="DV260">
        <v>187.6</v>
      </c>
      <c r="DW260">
        <v>182.5</v>
      </c>
      <c r="DX260">
        <v>186.9</v>
      </c>
      <c r="DY260">
        <v>182.9</v>
      </c>
      <c r="EA260">
        <v>174.2</v>
      </c>
      <c r="EB260">
        <v>214.9</v>
      </c>
      <c r="EC260">
        <v>77.89</v>
      </c>
      <c r="ED260">
        <v>19</v>
      </c>
      <c r="EE260">
        <v>23.11</v>
      </c>
      <c r="EF260">
        <v>18.55</v>
      </c>
      <c r="EG260">
        <v>99.997</v>
      </c>
      <c r="EH260">
        <v>100.57599999999999</v>
      </c>
      <c r="EI260">
        <v>100.461</v>
      </c>
      <c r="EJ260">
        <v>110.223</v>
      </c>
      <c r="EK260">
        <v>103.003</v>
      </c>
      <c r="EL260">
        <v>102.988</v>
      </c>
      <c r="EM260">
        <v>98.793999999999997</v>
      </c>
      <c r="EN260">
        <v>91.882000000000005</v>
      </c>
      <c r="EO260">
        <v>98.893000000000001</v>
      </c>
      <c r="EP260">
        <v>103.416</v>
      </c>
      <c r="EQ260">
        <v>0.19</v>
      </c>
      <c r="ER260">
        <v>0.15</v>
      </c>
      <c r="ES260">
        <v>0.22</v>
      </c>
      <c r="ET260">
        <v>0.5</v>
      </c>
      <c r="EU260">
        <v>0.38</v>
      </c>
      <c r="EV260">
        <v>3.49</v>
      </c>
      <c r="EW260">
        <v>4.91</v>
      </c>
      <c r="EX260">
        <v>5.04</v>
      </c>
      <c r="EY260">
        <v>6.18</v>
      </c>
      <c r="EZ260">
        <v>2.69</v>
      </c>
      <c r="FB260">
        <v>0.02</v>
      </c>
      <c r="FC260">
        <v>0.19</v>
      </c>
      <c r="FD260">
        <v>3.3</v>
      </c>
      <c r="FE260">
        <v>0.21</v>
      </c>
      <c r="FG260">
        <v>936.2</v>
      </c>
      <c r="FH260">
        <v>1964.6</v>
      </c>
      <c r="FI260">
        <v>788.4</v>
      </c>
      <c r="FJ260">
        <v>3933.9</v>
      </c>
      <c r="FK260">
        <v>4342.3999999999996</v>
      </c>
      <c r="FL260">
        <v>1198.0838000000001</v>
      </c>
      <c r="FM260">
        <v>1149.1934000000001</v>
      </c>
      <c r="FN260">
        <v>1638.8311000000001</v>
      </c>
      <c r="FO260">
        <v>3697.7029000000002</v>
      </c>
      <c r="FP260">
        <v>885.74630000000002</v>
      </c>
      <c r="FQ260">
        <v>2524.5774000000001</v>
      </c>
      <c r="FR260">
        <v>14</v>
      </c>
      <c r="FS260">
        <v>71973.05</v>
      </c>
      <c r="FT260">
        <v>13945.19</v>
      </c>
      <c r="FU260">
        <v>13685.44</v>
      </c>
      <c r="FV260">
        <v>58027.86</v>
      </c>
      <c r="FX260">
        <v>48551.32</v>
      </c>
      <c r="FY260">
        <v>18467991</v>
      </c>
      <c r="FZ260">
        <v>48551.32</v>
      </c>
      <c r="GA260">
        <v>25.02</v>
      </c>
      <c r="GB260">
        <v>321.42</v>
      </c>
      <c r="GC260">
        <v>160.12</v>
      </c>
      <c r="GD260">
        <v>147.08000000000001</v>
      </c>
      <c r="GE260">
        <v>77.6648</v>
      </c>
      <c r="GF260">
        <v>1.2734000000000001</v>
      </c>
      <c r="GG260">
        <v>1.1080000000000001</v>
      </c>
      <c r="GH260">
        <v>92.077200000000005</v>
      </c>
      <c r="GI260">
        <v>1.4923</v>
      </c>
      <c r="GJ260">
        <v>1.0277000000000001</v>
      </c>
      <c r="GK260">
        <v>73.900000000000006</v>
      </c>
      <c r="GL260">
        <v>142.91665</v>
      </c>
      <c r="GM260">
        <v>12.2</v>
      </c>
      <c r="GN260">
        <v>15.7</v>
      </c>
      <c r="GO260">
        <v>88.670469999999995</v>
      </c>
      <c r="GP260">
        <v>13201792</v>
      </c>
      <c r="GQ260">
        <v>94.684700000000007</v>
      </c>
      <c r="GR260">
        <v>104.0823</v>
      </c>
      <c r="GS260">
        <v>97.803399999999996</v>
      </c>
      <c r="GU260">
        <v>33.9</v>
      </c>
      <c r="GV260">
        <v>40.5</v>
      </c>
      <c r="HA260">
        <v>1109.329</v>
      </c>
      <c r="HB260">
        <v>1034080</v>
      </c>
      <c r="HC260">
        <v>2.25</v>
      </c>
      <c r="HD260">
        <v>-0.05</v>
      </c>
      <c r="HE260">
        <v>2.06</v>
      </c>
      <c r="HF260">
        <v>4.8499999999999996</v>
      </c>
      <c r="HG260">
        <v>206.1</v>
      </c>
      <c r="HH260">
        <v>207.7</v>
      </c>
      <c r="HI260">
        <v>119.639</v>
      </c>
      <c r="HJ260">
        <v>190.30199999999999</v>
      </c>
      <c r="HK260">
        <v>387.29</v>
      </c>
      <c r="HL260">
        <v>173.39</v>
      </c>
      <c r="HM260">
        <v>111.449</v>
      </c>
      <c r="HN260">
        <v>260.93099999999998</v>
      </c>
      <c r="HO260">
        <v>217.005</v>
      </c>
      <c r="HP260">
        <v>208.71299999999999</v>
      </c>
      <c r="HQ260">
        <v>208.952</v>
      </c>
      <c r="HR260">
        <v>20.2</v>
      </c>
      <c r="HS260">
        <v>254984.56</v>
      </c>
      <c r="HT260">
        <v>682329.03</v>
      </c>
      <c r="HU260">
        <v>2304.8375000000001</v>
      </c>
      <c r="HX260">
        <v>1357900</v>
      </c>
      <c r="HY260">
        <v>1.26</v>
      </c>
      <c r="IA260" t="e">
        <v>#N/A</v>
      </c>
      <c r="IC260">
        <v>72</v>
      </c>
      <c r="ID260">
        <v>105</v>
      </c>
      <c r="IE260">
        <v>305</v>
      </c>
      <c r="IF260">
        <v>118</v>
      </c>
      <c r="IG260">
        <v>10345.9</v>
      </c>
      <c r="IH260">
        <v>2342.06</v>
      </c>
      <c r="II260">
        <v>256.3</v>
      </c>
      <c r="IJ260">
        <v>13044.38</v>
      </c>
      <c r="IL260">
        <v>14402.23</v>
      </c>
      <c r="IM260">
        <v>14922.84</v>
      </c>
      <c r="IO260">
        <v>5700777</v>
      </c>
      <c r="IQ260">
        <v>12122933</v>
      </c>
      <c r="IR260">
        <v>6422.16</v>
      </c>
      <c r="IT260">
        <v>2101.8000000000002</v>
      </c>
    </row>
    <row r="261" spans="1:254" x14ac:dyDescent="0.25">
      <c r="A261" s="2">
        <v>40360</v>
      </c>
      <c r="B261">
        <v>14845.458000000001</v>
      </c>
      <c r="C261">
        <v>10063.1</v>
      </c>
      <c r="D261">
        <v>1075.0999999999999</v>
      </c>
      <c r="E261">
        <v>6871</v>
      </c>
      <c r="F261">
        <v>2287.3000000000002</v>
      </c>
      <c r="G261">
        <v>2185.703</v>
      </c>
      <c r="H261">
        <v>2043</v>
      </c>
      <c r="I261">
        <v>751.2</v>
      </c>
      <c r="J261">
        <v>1677.4</v>
      </c>
      <c r="K261">
        <v>365.6</v>
      </c>
      <c r="L261">
        <v>0.8</v>
      </c>
      <c r="M261">
        <v>3103.5329999999999</v>
      </c>
      <c r="N261">
        <v>3.7</v>
      </c>
      <c r="O261">
        <v>2481.8000000000002</v>
      </c>
      <c r="P261">
        <v>1873.1</v>
      </c>
      <c r="Q261">
        <v>1797.508</v>
      </c>
      <c r="R261">
        <v>2295.953</v>
      </c>
      <c r="S261">
        <v>11098.8</v>
      </c>
      <c r="T261">
        <v>103.77</v>
      </c>
      <c r="U261">
        <v>103.786</v>
      </c>
      <c r="V261">
        <v>112.931</v>
      </c>
      <c r="W261">
        <v>95.295500000000004</v>
      </c>
      <c r="X261">
        <v>97.205799999999996</v>
      </c>
      <c r="Y261">
        <v>100.8874</v>
      </c>
      <c r="Z261">
        <v>93.208399999999997</v>
      </c>
      <c r="AA261">
        <v>89.732200000000006</v>
      </c>
      <c r="AB261">
        <v>102.05029999999999</v>
      </c>
      <c r="AC261">
        <v>96.3489</v>
      </c>
      <c r="AD261">
        <v>93.542000000000002</v>
      </c>
      <c r="AE261">
        <v>102.027</v>
      </c>
      <c r="AF261">
        <v>87.833100000000002</v>
      </c>
      <c r="AG261">
        <v>103.5916</v>
      </c>
      <c r="AH261">
        <v>74.7</v>
      </c>
      <c r="AI261">
        <v>71.708500000000001</v>
      </c>
      <c r="AJ261">
        <v>130418</v>
      </c>
      <c r="AK261">
        <v>108006</v>
      </c>
      <c r="AL261">
        <v>11559</v>
      </c>
      <c r="AM261">
        <v>112632</v>
      </c>
      <c r="AN261">
        <v>17786</v>
      </c>
      <c r="AO261">
        <v>7093</v>
      </c>
      <c r="AP261">
        <v>4466</v>
      </c>
      <c r="AQ261">
        <v>5511</v>
      </c>
      <c r="AR261">
        <v>19998</v>
      </c>
      <c r="AS261">
        <v>7678</v>
      </c>
      <c r="AT261">
        <v>2701</v>
      </c>
      <c r="AU261">
        <v>16757</v>
      </c>
      <c r="AV261">
        <v>13089</v>
      </c>
      <c r="AW261">
        <v>5327</v>
      </c>
      <c r="AX261">
        <v>716</v>
      </c>
      <c r="AY261">
        <v>24669</v>
      </c>
      <c r="AZ261">
        <v>22412</v>
      </c>
      <c r="BA261">
        <v>14461</v>
      </c>
      <c r="BB261">
        <v>5448.9</v>
      </c>
      <c r="BC261">
        <v>2955</v>
      </c>
      <c r="BD261">
        <v>5129</v>
      </c>
      <c r="BE261">
        <v>14328</v>
      </c>
      <c r="BF261">
        <v>139338</v>
      </c>
      <c r="BG261">
        <v>64.599999999999994</v>
      </c>
      <c r="BH261">
        <v>9.5</v>
      </c>
      <c r="BK261">
        <v>25.7</v>
      </c>
      <c r="BL261">
        <v>9.6</v>
      </c>
      <c r="BM261">
        <v>8</v>
      </c>
      <c r="BN261">
        <v>2765</v>
      </c>
      <c r="BO261">
        <v>3271</v>
      </c>
      <c r="BP261">
        <v>2220</v>
      </c>
      <c r="BQ261">
        <v>6309</v>
      </c>
      <c r="BR261">
        <v>9089</v>
      </c>
      <c r="BS261">
        <v>3383</v>
      </c>
      <c r="BT261">
        <v>859</v>
      </c>
      <c r="BU261">
        <v>1234</v>
      </c>
      <c r="BV261">
        <v>8849</v>
      </c>
      <c r="BW261">
        <v>100.221</v>
      </c>
      <c r="BX261">
        <v>100.83199999999999</v>
      </c>
      <c r="BY261">
        <v>100.242</v>
      </c>
      <c r="BZ261">
        <v>41.2</v>
      </c>
      <c r="CA261">
        <v>33.5</v>
      </c>
      <c r="CB261">
        <v>3.9</v>
      </c>
      <c r="CC261" t="e">
        <v>#N/A</v>
      </c>
      <c r="CD261">
        <v>580</v>
      </c>
      <c r="CE261">
        <v>136</v>
      </c>
      <c r="CF261">
        <v>574</v>
      </c>
      <c r="CG261">
        <v>98</v>
      </c>
      <c r="CH261">
        <v>74</v>
      </c>
      <c r="CI261">
        <v>283</v>
      </c>
      <c r="CJ261">
        <v>125</v>
      </c>
      <c r="CK261">
        <v>1049466</v>
      </c>
      <c r="CL261">
        <v>356845</v>
      </c>
      <c r="CN261">
        <v>170252</v>
      </c>
      <c r="CO261">
        <v>849524</v>
      </c>
      <c r="CP261">
        <v>64845</v>
      </c>
      <c r="CR261">
        <v>1456255</v>
      </c>
      <c r="CS261">
        <v>101.696</v>
      </c>
      <c r="CT261">
        <v>101.425</v>
      </c>
      <c r="CU261">
        <v>101.444</v>
      </c>
      <c r="CV261">
        <v>99.1</v>
      </c>
      <c r="CW261">
        <v>101.298</v>
      </c>
      <c r="CX261">
        <v>101.307</v>
      </c>
      <c r="CY261">
        <v>98.275000000000006</v>
      </c>
      <c r="CZ261">
        <v>101.887</v>
      </c>
      <c r="DA261">
        <v>102.76300000000001</v>
      </c>
      <c r="DB261">
        <v>102.011</v>
      </c>
      <c r="DC261">
        <v>106.175</v>
      </c>
      <c r="DD261">
        <v>95.040999999999997</v>
      </c>
      <c r="DE261">
        <v>91.938000000000002</v>
      </c>
      <c r="DF261">
        <v>100.33</v>
      </c>
      <c r="DG261">
        <v>100.357</v>
      </c>
      <c r="DH261">
        <v>99.272000000000006</v>
      </c>
      <c r="DI261">
        <v>115.069</v>
      </c>
      <c r="DJ261">
        <v>102.11499999999999</v>
      </c>
      <c r="DK261">
        <v>100.31100000000001</v>
      </c>
      <c r="DL261">
        <v>102.783</v>
      </c>
      <c r="DM261">
        <v>102.05500000000001</v>
      </c>
      <c r="DN261">
        <v>101.43300000000001</v>
      </c>
      <c r="DO261">
        <v>101.52200000000001</v>
      </c>
      <c r="DP261">
        <v>104.46</v>
      </c>
      <c r="DQ261">
        <v>102.774</v>
      </c>
      <c r="DR261">
        <v>217.934</v>
      </c>
      <c r="DS261">
        <v>221.52799999999999</v>
      </c>
      <c r="DT261">
        <v>179.3</v>
      </c>
      <c r="DU261">
        <v>184.6</v>
      </c>
      <c r="DV261">
        <v>188.4</v>
      </c>
      <c r="DW261">
        <v>180.7</v>
      </c>
      <c r="DX261">
        <v>187</v>
      </c>
      <c r="DY261">
        <v>182.7</v>
      </c>
      <c r="EA261">
        <v>182.5</v>
      </c>
      <c r="EB261">
        <v>209</v>
      </c>
      <c r="EC261">
        <v>76.167000000000002</v>
      </c>
      <c r="ED261">
        <v>19.09</v>
      </c>
      <c r="EE261">
        <v>23.23</v>
      </c>
      <c r="EF261">
        <v>18.66</v>
      </c>
      <c r="EG261">
        <v>99.825000000000003</v>
      </c>
      <c r="EH261">
        <v>100.729</v>
      </c>
      <c r="EI261">
        <v>100.667</v>
      </c>
      <c r="EJ261">
        <v>111.999</v>
      </c>
      <c r="EK261">
        <v>103.52</v>
      </c>
      <c r="EL261">
        <v>103.55800000000001</v>
      </c>
      <c r="EM261">
        <v>98.74</v>
      </c>
      <c r="EN261">
        <v>90.534000000000006</v>
      </c>
      <c r="EO261">
        <v>98.837999999999994</v>
      </c>
      <c r="EP261">
        <v>104.38500000000001</v>
      </c>
      <c r="EQ261">
        <v>0.19</v>
      </c>
      <c r="ER261">
        <v>0.16</v>
      </c>
      <c r="ES261">
        <v>0.19</v>
      </c>
      <c r="ET261">
        <v>0.52</v>
      </c>
      <c r="EU261">
        <v>0.27</v>
      </c>
      <c r="EV261">
        <v>2.79</v>
      </c>
      <c r="EW261">
        <v>4.45</v>
      </c>
      <c r="EX261">
        <v>4.58</v>
      </c>
      <c r="EY261">
        <v>5.78</v>
      </c>
      <c r="EZ261">
        <v>2.99</v>
      </c>
      <c r="FB261">
        <v>0.01</v>
      </c>
      <c r="FC261">
        <v>0.08</v>
      </c>
      <c r="FD261">
        <v>2.6</v>
      </c>
      <c r="FE261">
        <v>0.11</v>
      </c>
      <c r="FG261">
        <v>919.4</v>
      </c>
      <c r="FH261">
        <v>1944.9</v>
      </c>
      <c r="FI261">
        <v>799.8</v>
      </c>
      <c r="FJ261">
        <v>3955.2</v>
      </c>
      <c r="FK261">
        <v>4378.5</v>
      </c>
      <c r="FL261">
        <v>1187.6343999999999</v>
      </c>
      <c r="FM261">
        <v>1129.8839</v>
      </c>
      <c r="FN261">
        <v>1652.2986000000001</v>
      </c>
      <c r="FO261">
        <v>3654.076</v>
      </c>
      <c r="FP261">
        <v>865.79349999999999</v>
      </c>
      <c r="FQ261">
        <v>2518.0920999999998</v>
      </c>
      <c r="FR261">
        <v>22.6</v>
      </c>
      <c r="FS261">
        <v>73570.100000000006</v>
      </c>
      <c r="FT261">
        <v>13902.99</v>
      </c>
      <c r="FU261">
        <v>13619.93</v>
      </c>
      <c r="FV261">
        <v>59667.11</v>
      </c>
      <c r="FX261">
        <v>50429.4</v>
      </c>
      <c r="FY261">
        <v>18187182</v>
      </c>
      <c r="FZ261">
        <v>50429.4</v>
      </c>
      <c r="GA261">
        <v>23.51</v>
      </c>
      <c r="GB261">
        <v>324.5</v>
      </c>
      <c r="GC261">
        <v>158.86000000000001</v>
      </c>
      <c r="GD261">
        <v>145.44999999999999</v>
      </c>
      <c r="GE261">
        <v>75.909700000000001</v>
      </c>
      <c r="GF261">
        <v>1.2939000000000001</v>
      </c>
      <c r="GG261">
        <v>1.0306999999999999</v>
      </c>
      <c r="GH261">
        <v>85.743399999999994</v>
      </c>
      <c r="GI261">
        <v>1.5519000000000001</v>
      </c>
      <c r="GJ261">
        <v>1.0385</v>
      </c>
      <c r="GK261">
        <v>68.3</v>
      </c>
      <c r="GL261">
        <v>169.82342</v>
      </c>
      <c r="GM261">
        <v>12.4</v>
      </c>
      <c r="GN261">
        <v>16</v>
      </c>
      <c r="GO261">
        <v>90.064369999999997</v>
      </c>
      <c r="GP261">
        <v>13561622</v>
      </c>
      <c r="GQ261">
        <v>95.828299999999999</v>
      </c>
      <c r="GR261">
        <v>108.6087</v>
      </c>
      <c r="GS261">
        <v>98.545500000000004</v>
      </c>
      <c r="GU261">
        <v>33.700000000000003</v>
      </c>
      <c r="GV261">
        <v>40.5</v>
      </c>
      <c r="HA261">
        <v>1073.556</v>
      </c>
      <c r="HB261">
        <v>1014072</v>
      </c>
      <c r="HC261">
        <v>1.55</v>
      </c>
      <c r="HD261">
        <v>-0.03</v>
      </c>
      <c r="HE261">
        <v>1.36</v>
      </c>
      <c r="HF261">
        <v>4.3899999999999997</v>
      </c>
      <c r="HG261">
        <v>209.4</v>
      </c>
      <c r="HH261">
        <v>206</v>
      </c>
      <c r="HI261">
        <v>119.164</v>
      </c>
      <c r="HJ261">
        <v>192.22800000000001</v>
      </c>
      <c r="HK261">
        <v>389.49</v>
      </c>
      <c r="HL261">
        <v>173.86799999999999</v>
      </c>
      <c r="HM261">
        <v>111.43899999999999</v>
      </c>
      <c r="HN261">
        <v>261.70999999999998</v>
      </c>
      <c r="HO261">
        <v>217.685</v>
      </c>
      <c r="HP261">
        <v>208.84200000000001</v>
      </c>
      <c r="HQ261">
        <v>209.524</v>
      </c>
      <c r="HR261">
        <v>20.32</v>
      </c>
      <c r="HS261">
        <v>248571.78</v>
      </c>
      <c r="HT261">
        <v>671946.97</v>
      </c>
      <c r="HU261">
        <v>2385.2383</v>
      </c>
      <c r="HX261">
        <v>1390907</v>
      </c>
      <c r="HY261">
        <v>1.27</v>
      </c>
      <c r="IA261" t="e">
        <v>#N/A</v>
      </c>
      <c r="IC261">
        <v>69</v>
      </c>
      <c r="ID261">
        <v>98</v>
      </c>
      <c r="IE261">
        <v>290</v>
      </c>
      <c r="IF261">
        <v>117</v>
      </c>
      <c r="IG261">
        <v>9356.02</v>
      </c>
      <c r="IH261">
        <v>2237.46</v>
      </c>
      <c r="II261">
        <v>256.60399999999998</v>
      </c>
      <c r="IJ261">
        <v>13192.88</v>
      </c>
      <c r="IL261">
        <v>14571.21</v>
      </c>
      <c r="IM261">
        <v>15173.18</v>
      </c>
      <c r="IO261">
        <v>5690356</v>
      </c>
      <c r="IQ261">
        <v>12251107</v>
      </c>
      <c r="IR261">
        <v>6560.75</v>
      </c>
      <c r="IT261">
        <v>2131.4</v>
      </c>
    </row>
    <row r="262" spans="1:254" x14ac:dyDescent="0.25">
      <c r="A262" s="2">
        <v>40452</v>
      </c>
      <c r="B262">
        <v>14939.001</v>
      </c>
      <c r="C262">
        <v>10166.1</v>
      </c>
      <c r="D262">
        <v>1102.8</v>
      </c>
      <c r="E262">
        <v>6934.8</v>
      </c>
      <c r="F262">
        <v>2355.6</v>
      </c>
      <c r="G262">
        <v>2166.1439999999998</v>
      </c>
      <c r="H262">
        <v>2094.1</v>
      </c>
      <c r="I262">
        <v>774.4</v>
      </c>
      <c r="J262">
        <v>1719.3</v>
      </c>
      <c r="K262">
        <v>374.7</v>
      </c>
      <c r="L262">
        <v>0.4</v>
      </c>
      <c r="M262">
        <v>3071.5239999999999</v>
      </c>
      <c r="N262">
        <v>-2.7</v>
      </c>
      <c r="O262">
        <v>2515</v>
      </c>
      <c r="P262">
        <v>1864.2</v>
      </c>
      <c r="Q262">
        <v>1852.6410000000001</v>
      </c>
      <c r="R262">
        <v>2310.7350000000001</v>
      </c>
      <c r="S262">
        <v>11176.2</v>
      </c>
      <c r="T262">
        <v>104.739</v>
      </c>
      <c r="U262">
        <v>104.652</v>
      </c>
      <c r="V262">
        <v>114.89700000000001</v>
      </c>
      <c r="W262">
        <v>95.679699999999997</v>
      </c>
      <c r="X262">
        <v>97.098200000000006</v>
      </c>
      <c r="Y262">
        <v>100.59739999999999</v>
      </c>
      <c r="Z262">
        <v>94.002899999999997</v>
      </c>
      <c r="AA262">
        <v>91.484899999999996</v>
      </c>
      <c r="AB262">
        <v>101.60550000000001</v>
      </c>
      <c r="AC262">
        <v>94.9071</v>
      </c>
      <c r="AD262">
        <v>91.085099999999997</v>
      </c>
      <c r="AE262">
        <v>102.0626</v>
      </c>
      <c r="AF262">
        <v>88.64</v>
      </c>
      <c r="AG262">
        <v>102.3724</v>
      </c>
      <c r="AH262">
        <v>75.2</v>
      </c>
      <c r="AI262">
        <v>72.334800000000001</v>
      </c>
      <c r="AJ262">
        <v>130741</v>
      </c>
      <c r="AK262">
        <v>108458</v>
      </c>
      <c r="AL262">
        <v>11581</v>
      </c>
      <c r="AM262">
        <v>112933</v>
      </c>
      <c r="AN262">
        <v>17808</v>
      </c>
      <c r="AO262">
        <v>7124</v>
      </c>
      <c r="AP262">
        <v>4457</v>
      </c>
      <c r="AQ262">
        <v>5494</v>
      </c>
      <c r="AR262">
        <v>20109</v>
      </c>
      <c r="AS262">
        <v>7681</v>
      </c>
      <c r="AT262">
        <v>2688</v>
      </c>
      <c r="AU262">
        <v>16942</v>
      </c>
      <c r="AV262">
        <v>13137</v>
      </c>
      <c r="AW262">
        <v>5347</v>
      </c>
      <c r="AX262">
        <v>734</v>
      </c>
      <c r="AY262">
        <v>24747</v>
      </c>
      <c r="AZ262">
        <v>22283</v>
      </c>
      <c r="BA262">
        <v>14483.2</v>
      </c>
      <c r="BB262">
        <v>5469.9</v>
      </c>
      <c r="BC262">
        <v>2867</v>
      </c>
      <c r="BD262">
        <v>5137</v>
      </c>
      <c r="BE262">
        <v>14279</v>
      </c>
      <c r="BF262">
        <v>139155</v>
      </c>
      <c r="BG262">
        <v>64.400000000000006</v>
      </c>
      <c r="BH262">
        <v>9.5</v>
      </c>
      <c r="BK262">
        <v>25.8</v>
      </c>
      <c r="BL262">
        <v>9.6</v>
      </c>
      <c r="BM262">
        <v>8.1</v>
      </c>
      <c r="BN262">
        <v>2753</v>
      </c>
      <c r="BO262">
        <v>3278</v>
      </c>
      <c r="BP262">
        <v>2292</v>
      </c>
      <c r="BQ262">
        <v>6327</v>
      </c>
      <c r="BR262">
        <v>9069</v>
      </c>
      <c r="BS262">
        <v>3435</v>
      </c>
      <c r="BT262">
        <v>878</v>
      </c>
      <c r="BU262">
        <v>1286</v>
      </c>
      <c r="BV262">
        <v>8882</v>
      </c>
      <c r="BW262">
        <v>100.74</v>
      </c>
      <c r="BX262">
        <v>100.64400000000001</v>
      </c>
      <c r="BY262">
        <v>100.76600000000001</v>
      </c>
      <c r="BZ262">
        <v>41.3</v>
      </c>
      <c r="CA262">
        <v>33.5</v>
      </c>
      <c r="CB262">
        <v>4</v>
      </c>
      <c r="CC262" t="e">
        <v>#N/A</v>
      </c>
      <c r="CD262">
        <v>542</v>
      </c>
      <c r="CE262">
        <v>91</v>
      </c>
      <c r="CF262">
        <v>583</v>
      </c>
      <c r="CG262">
        <v>90</v>
      </c>
      <c r="CH262">
        <v>71</v>
      </c>
      <c r="CI262">
        <v>268</v>
      </c>
      <c r="CJ262">
        <v>113</v>
      </c>
      <c r="CK262">
        <v>1056025.6669999999</v>
      </c>
      <c r="CL262">
        <v>366835</v>
      </c>
      <c r="CN262">
        <v>181031</v>
      </c>
      <c r="CO262">
        <v>867672</v>
      </c>
      <c r="CP262">
        <v>63394</v>
      </c>
      <c r="CR262">
        <v>1471433</v>
      </c>
      <c r="CS262">
        <v>102.23699999999999</v>
      </c>
      <c r="CT262">
        <v>101.63</v>
      </c>
      <c r="CU262">
        <v>101.96299999999999</v>
      </c>
      <c r="CV262">
        <v>99.608000000000004</v>
      </c>
      <c r="CW262">
        <v>101.92400000000001</v>
      </c>
      <c r="CX262">
        <v>102.30800000000001</v>
      </c>
      <c r="CY262">
        <v>97.802999999999997</v>
      </c>
      <c r="CZ262">
        <v>102.202</v>
      </c>
      <c r="DA262">
        <v>104.492</v>
      </c>
      <c r="DB262">
        <v>102.31699999999999</v>
      </c>
      <c r="DC262">
        <v>106.27800000000001</v>
      </c>
      <c r="DD262">
        <v>94.132000000000005</v>
      </c>
      <c r="DE262">
        <v>90.55</v>
      </c>
      <c r="DF262">
        <v>101.30500000000001</v>
      </c>
      <c r="DG262">
        <v>100.791</v>
      </c>
      <c r="DH262">
        <v>98.718999999999994</v>
      </c>
      <c r="DI262">
        <v>127.557</v>
      </c>
      <c r="DJ262">
        <v>102.334</v>
      </c>
      <c r="DK262">
        <v>100.444</v>
      </c>
      <c r="DL262">
        <v>103.214</v>
      </c>
      <c r="DM262">
        <v>102.589</v>
      </c>
      <c r="DN262">
        <v>101.465</v>
      </c>
      <c r="DO262">
        <v>101.971</v>
      </c>
      <c r="DP262">
        <v>104.98</v>
      </c>
      <c r="DQ262">
        <v>102.992</v>
      </c>
      <c r="DR262">
        <v>219.69900000000001</v>
      </c>
      <c r="DS262">
        <v>222.107</v>
      </c>
      <c r="DT262">
        <v>182.6</v>
      </c>
      <c r="DU262">
        <v>188</v>
      </c>
      <c r="DV262">
        <v>193.1</v>
      </c>
      <c r="DW262">
        <v>184.1</v>
      </c>
      <c r="DX262">
        <v>189.6</v>
      </c>
      <c r="DY262">
        <v>187.5</v>
      </c>
      <c r="EA262">
        <v>160.1</v>
      </c>
      <c r="EB262">
        <v>235</v>
      </c>
      <c r="EC262">
        <v>85.027000000000001</v>
      </c>
      <c r="ED262">
        <v>19.22</v>
      </c>
      <c r="EE262">
        <v>23.43</v>
      </c>
      <c r="EF262">
        <v>18.760000000000002</v>
      </c>
      <c r="EG262">
        <v>100.34399999999999</v>
      </c>
      <c r="EH262">
        <v>100.36799999999999</v>
      </c>
      <c r="EI262">
        <v>100.256</v>
      </c>
      <c r="EJ262">
        <v>114.16200000000001</v>
      </c>
      <c r="EK262">
        <v>103.943</v>
      </c>
      <c r="EL262">
        <v>103.884</v>
      </c>
      <c r="EM262">
        <v>98.825000000000003</v>
      </c>
      <c r="EN262">
        <v>90.007000000000005</v>
      </c>
      <c r="EO262">
        <v>98.879000000000005</v>
      </c>
      <c r="EP262">
        <v>105.479</v>
      </c>
      <c r="EQ262">
        <v>0.19</v>
      </c>
      <c r="ER262">
        <v>0.14000000000000001</v>
      </c>
      <c r="ES262">
        <v>0.18</v>
      </c>
      <c r="ET262">
        <v>0.4</v>
      </c>
      <c r="EU262">
        <v>0.26</v>
      </c>
      <c r="EV262">
        <v>2.86</v>
      </c>
      <c r="EW262">
        <v>4.41</v>
      </c>
      <c r="EX262">
        <v>4.8600000000000003</v>
      </c>
      <c r="EY262">
        <v>5.91</v>
      </c>
      <c r="EZ262">
        <v>3.05</v>
      </c>
      <c r="FB262">
        <v>0</v>
      </c>
      <c r="FC262">
        <v>7.0000000000000007E-2</v>
      </c>
      <c r="FD262">
        <v>2.68</v>
      </c>
      <c r="FE262">
        <v>7.0000000000000007E-2</v>
      </c>
      <c r="FG262">
        <v>910.2</v>
      </c>
      <c r="FH262">
        <v>1925.5</v>
      </c>
      <c r="FI262">
        <v>825.8</v>
      </c>
      <c r="FJ262">
        <v>3975.4</v>
      </c>
      <c r="FK262">
        <v>4417</v>
      </c>
      <c r="FL262">
        <v>1188.0155</v>
      </c>
      <c r="FM262">
        <v>1110.6030000000001</v>
      </c>
      <c r="FN262">
        <v>1719.9061999999999</v>
      </c>
      <c r="FO262">
        <v>3621.386</v>
      </c>
      <c r="FP262">
        <v>847.71389999999997</v>
      </c>
      <c r="FQ262">
        <v>2567.62</v>
      </c>
      <c r="FR262">
        <v>20</v>
      </c>
      <c r="FS262">
        <v>75963.259999999995</v>
      </c>
      <c r="FT262">
        <v>13863.31</v>
      </c>
      <c r="FU262">
        <v>13563.94</v>
      </c>
      <c r="FV262">
        <v>62099.95</v>
      </c>
      <c r="FX262">
        <v>52892.06</v>
      </c>
      <c r="FY262">
        <v>18102642</v>
      </c>
      <c r="FZ262">
        <v>52892.06</v>
      </c>
      <c r="GA262">
        <v>18.579999999999998</v>
      </c>
      <c r="GB262">
        <v>322.14</v>
      </c>
      <c r="GC262">
        <v>156.86000000000001</v>
      </c>
      <c r="GD262">
        <v>143.22999999999999</v>
      </c>
      <c r="GE262">
        <v>72.980800000000002</v>
      </c>
      <c r="GF262">
        <v>1.3592</v>
      </c>
      <c r="GG262">
        <v>0.97409999999999997</v>
      </c>
      <c r="GH262">
        <v>82.528000000000006</v>
      </c>
      <c r="GI262">
        <v>1.5808</v>
      </c>
      <c r="GJ262">
        <v>1.0129999999999999</v>
      </c>
      <c r="GK262">
        <v>71.3</v>
      </c>
      <c r="GL262">
        <v>169.32277999999999</v>
      </c>
      <c r="GM262">
        <v>12.9</v>
      </c>
      <c r="GN262">
        <v>16.3</v>
      </c>
      <c r="GO262">
        <v>92.088189999999997</v>
      </c>
      <c r="GP262">
        <v>14025215</v>
      </c>
      <c r="GQ262">
        <v>96.206599999999995</v>
      </c>
      <c r="GR262">
        <v>106.68899999999999</v>
      </c>
      <c r="GS262">
        <v>98.214299999999994</v>
      </c>
      <c r="GU262">
        <v>34.200000000000003</v>
      </c>
      <c r="GV262">
        <v>40.6</v>
      </c>
      <c r="HA262">
        <v>1052.1020000000001</v>
      </c>
      <c r="HB262">
        <v>1005185</v>
      </c>
      <c r="HC262">
        <v>1.49</v>
      </c>
      <c r="HD262">
        <v>-0.05</v>
      </c>
      <c r="HE262">
        <v>1.3</v>
      </c>
      <c r="HF262">
        <v>4.67</v>
      </c>
      <c r="HG262">
        <v>222</v>
      </c>
      <c r="HH262">
        <v>238.5</v>
      </c>
      <c r="HI262">
        <v>119.056</v>
      </c>
      <c r="HJ262">
        <v>199.36099999999999</v>
      </c>
      <c r="HK262">
        <v>392.65800000000002</v>
      </c>
      <c r="HL262">
        <v>176.727</v>
      </c>
      <c r="HM262">
        <v>110.684</v>
      </c>
      <c r="HN262">
        <v>262.40600000000001</v>
      </c>
      <c r="HO262">
        <v>219.53100000000001</v>
      </c>
      <c r="HP262">
        <v>209.67400000000001</v>
      </c>
      <c r="HQ262">
        <v>211.22</v>
      </c>
      <c r="HR262">
        <v>20.46</v>
      </c>
      <c r="HS262">
        <v>254414.69</v>
      </c>
      <c r="HT262">
        <v>704877.28</v>
      </c>
      <c r="HU262">
        <v>2439.6215000000002</v>
      </c>
      <c r="HX262">
        <v>1432486</v>
      </c>
      <c r="HY262">
        <v>1.27</v>
      </c>
      <c r="IA262" t="e">
        <v>#N/A</v>
      </c>
      <c r="IC262">
        <v>81</v>
      </c>
      <c r="ID262">
        <v>102</v>
      </c>
      <c r="IE262">
        <v>268</v>
      </c>
      <c r="IF262">
        <v>133</v>
      </c>
      <c r="IG262">
        <v>9842.44</v>
      </c>
      <c r="IH262">
        <v>2536.13</v>
      </c>
      <c r="II262">
        <v>257.09199999999998</v>
      </c>
      <c r="IJ262">
        <v>13226.7</v>
      </c>
      <c r="IL262">
        <v>14935.33</v>
      </c>
      <c r="IM262">
        <v>15725.38</v>
      </c>
      <c r="IO262">
        <v>5672164</v>
      </c>
      <c r="IQ262">
        <v>12420303</v>
      </c>
      <c r="IR262">
        <v>6748.14</v>
      </c>
      <c r="IT262">
        <v>2093.6999999999998</v>
      </c>
    </row>
    <row r="263" spans="1:254" x14ac:dyDescent="0.25">
      <c r="A263" s="2">
        <v>40544</v>
      </c>
      <c r="B263">
        <v>14881.300999999999</v>
      </c>
      <c r="C263">
        <v>10217.1</v>
      </c>
      <c r="D263">
        <v>1115.3</v>
      </c>
      <c r="E263">
        <v>6989.6</v>
      </c>
      <c r="F263">
        <v>2418.6999999999998</v>
      </c>
      <c r="G263">
        <v>2125.9169999999999</v>
      </c>
      <c r="H263">
        <v>2097.1999999999998</v>
      </c>
      <c r="I263">
        <v>798.3</v>
      </c>
      <c r="J263">
        <v>1722.4</v>
      </c>
      <c r="K263">
        <v>374.8</v>
      </c>
      <c r="L263">
        <v>0.2</v>
      </c>
      <c r="M263">
        <v>3012.2159999999999</v>
      </c>
      <c r="N263">
        <v>-10.6</v>
      </c>
      <c r="O263">
        <v>2567.8000000000002</v>
      </c>
      <c r="P263">
        <v>1855.8</v>
      </c>
      <c r="Q263">
        <v>1862.3009999999999</v>
      </c>
      <c r="R263">
        <v>2328.482</v>
      </c>
      <c r="S263">
        <v>11312.9</v>
      </c>
      <c r="T263">
        <v>104.08799999999999</v>
      </c>
      <c r="U263">
        <v>104.072</v>
      </c>
      <c r="V263">
        <v>117.15900000000001</v>
      </c>
      <c r="W263">
        <v>96.171099999999996</v>
      </c>
      <c r="X263">
        <v>97.759399999999999</v>
      </c>
      <c r="Y263">
        <v>101.1848</v>
      </c>
      <c r="Z263">
        <v>94.538499999999999</v>
      </c>
      <c r="AA263">
        <v>93.753399999999999</v>
      </c>
      <c r="AB263">
        <v>101.32980000000001</v>
      </c>
      <c r="AC263">
        <v>97.700400000000002</v>
      </c>
      <c r="AD263">
        <v>95.6023</v>
      </c>
      <c r="AE263">
        <v>102.0706</v>
      </c>
      <c r="AF263">
        <v>89.818700000000007</v>
      </c>
      <c r="AG263">
        <v>103.563</v>
      </c>
      <c r="AH263">
        <v>75.7</v>
      </c>
      <c r="AI263">
        <v>73.124799999999993</v>
      </c>
      <c r="AJ263">
        <v>131083</v>
      </c>
      <c r="AK263">
        <v>108861</v>
      </c>
      <c r="AL263">
        <v>11650</v>
      </c>
      <c r="AM263">
        <v>113238</v>
      </c>
      <c r="AN263">
        <v>17845</v>
      </c>
      <c r="AO263">
        <v>7192</v>
      </c>
      <c r="AP263">
        <v>4458</v>
      </c>
      <c r="AQ263">
        <v>5452</v>
      </c>
      <c r="AR263">
        <v>20165</v>
      </c>
      <c r="AS263">
        <v>7679</v>
      </c>
      <c r="AT263">
        <v>2674</v>
      </c>
      <c r="AU263">
        <v>17113</v>
      </c>
      <c r="AV263">
        <v>13195</v>
      </c>
      <c r="AW263">
        <v>5332</v>
      </c>
      <c r="AX263">
        <v>743</v>
      </c>
      <c r="AY263">
        <v>24858</v>
      </c>
      <c r="AZ263">
        <v>22222</v>
      </c>
      <c r="BA263">
        <v>14554.4</v>
      </c>
      <c r="BB263">
        <v>5495.9</v>
      </c>
      <c r="BC263">
        <v>2876</v>
      </c>
      <c r="BD263">
        <v>5113</v>
      </c>
      <c r="BE263">
        <v>14233</v>
      </c>
      <c r="BF263">
        <v>139428</v>
      </c>
      <c r="BG263">
        <v>64.2</v>
      </c>
      <c r="BH263">
        <v>9</v>
      </c>
      <c r="BK263">
        <v>24.7</v>
      </c>
      <c r="BL263">
        <v>8.9</v>
      </c>
      <c r="BM263">
        <v>7.9</v>
      </c>
      <c r="BN263">
        <v>2563</v>
      </c>
      <c r="BO263">
        <v>3044</v>
      </c>
      <c r="BP263">
        <v>2188</v>
      </c>
      <c r="BQ263">
        <v>6057</v>
      </c>
      <c r="BR263">
        <v>8389</v>
      </c>
      <c r="BS263">
        <v>3341</v>
      </c>
      <c r="BT263">
        <v>897</v>
      </c>
      <c r="BU263">
        <v>1305</v>
      </c>
      <c r="BV263">
        <v>8526</v>
      </c>
      <c r="BW263">
        <v>101.02500000000001</v>
      </c>
      <c r="BX263">
        <v>101.16500000000001</v>
      </c>
      <c r="BY263">
        <v>100.98</v>
      </c>
      <c r="BZ263">
        <v>41.3</v>
      </c>
      <c r="CA263">
        <v>33.5</v>
      </c>
      <c r="CB263">
        <v>4.0999999999999996</v>
      </c>
      <c r="CC263" t="e">
        <v>#N/A</v>
      </c>
      <c r="CD263">
        <v>582</v>
      </c>
      <c r="CE263">
        <v>152</v>
      </c>
      <c r="CF263">
        <v>567</v>
      </c>
      <c r="CG263">
        <v>87</v>
      </c>
      <c r="CH263">
        <v>69</v>
      </c>
      <c r="CI263">
        <v>318</v>
      </c>
      <c r="CJ263">
        <v>108</v>
      </c>
      <c r="CK263">
        <v>1065672.6669999999</v>
      </c>
      <c r="CL263">
        <v>375172</v>
      </c>
      <c r="CN263">
        <v>194013</v>
      </c>
      <c r="CO263">
        <v>884316</v>
      </c>
      <c r="CP263">
        <v>66999</v>
      </c>
      <c r="CR263">
        <v>1477576</v>
      </c>
      <c r="CS263">
        <v>103.002</v>
      </c>
      <c r="CT263">
        <v>101.974</v>
      </c>
      <c r="CU263">
        <v>102.40900000000001</v>
      </c>
      <c r="CV263">
        <v>99.926000000000002</v>
      </c>
      <c r="CW263">
        <v>102.34699999999999</v>
      </c>
      <c r="CX263">
        <v>103.795</v>
      </c>
      <c r="CY263">
        <v>97.671999999999997</v>
      </c>
      <c r="CZ263">
        <v>102.61</v>
      </c>
      <c r="DA263">
        <v>106.78400000000001</v>
      </c>
      <c r="DB263">
        <v>102.73099999999999</v>
      </c>
      <c r="DC263">
        <v>106.997</v>
      </c>
      <c r="DD263">
        <v>94.072999999999993</v>
      </c>
      <c r="DE263">
        <v>88.906000000000006</v>
      </c>
      <c r="DF263">
        <v>102.51300000000001</v>
      </c>
      <c r="DG263">
        <v>102.235</v>
      </c>
      <c r="DH263">
        <v>99.126000000000005</v>
      </c>
      <c r="DI263">
        <v>140.15</v>
      </c>
      <c r="DJ263">
        <v>102.762</v>
      </c>
      <c r="DK263">
        <v>100.864</v>
      </c>
      <c r="DL263">
        <v>103.553</v>
      </c>
      <c r="DM263">
        <v>103.73</v>
      </c>
      <c r="DN263">
        <v>101.988</v>
      </c>
      <c r="DO263">
        <v>102.52200000000001</v>
      </c>
      <c r="DP263">
        <v>105.179</v>
      </c>
      <c r="DQ263">
        <v>103.33199999999999</v>
      </c>
      <c r="DR263">
        <v>222.04400000000001</v>
      </c>
      <c r="DS263">
        <v>223.15700000000001</v>
      </c>
      <c r="DT263">
        <v>187.1</v>
      </c>
      <c r="DU263">
        <v>195.9</v>
      </c>
      <c r="DV263">
        <v>199.1</v>
      </c>
      <c r="DW263">
        <v>191.3</v>
      </c>
      <c r="DX263">
        <v>197</v>
      </c>
      <c r="DY263">
        <v>194.7</v>
      </c>
      <c r="EA263">
        <v>175.9</v>
      </c>
      <c r="EB263">
        <v>259</v>
      </c>
      <c r="EC263">
        <v>93.98</v>
      </c>
      <c r="ED263">
        <v>19.309999999999999</v>
      </c>
      <c r="EE263">
        <v>23.49</v>
      </c>
      <c r="EF263">
        <v>18.899999999999999</v>
      </c>
      <c r="EG263">
        <v>100.143</v>
      </c>
      <c r="EH263">
        <v>101.083</v>
      </c>
      <c r="EI263">
        <v>100.881</v>
      </c>
      <c r="EJ263">
        <v>115.81</v>
      </c>
      <c r="EK263">
        <v>103.078</v>
      </c>
      <c r="EL263">
        <v>103.01600000000001</v>
      </c>
      <c r="EM263">
        <v>101.354</v>
      </c>
      <c r="EN263">
        <v>89.498999999999995</v>
      </c>
      <c r="EO263">
        <v>101.497</v>
      </c>
      <c r="EP263">
        <v>102.387</v>
      </c>
      <c r="EQ263">
        <v>0.16</v>
      </c>
      <c r="ER263">
        <v>0.13</v>
      </c>
      <c r="ES263">
        <v>0.17</v>
      </c>
      <c r="ET263">
        <v>0.41</v>
      </c>
      <c r="EU263">
        <v>0.27</v>
      </c>
      <c r="EV263">
        <v>3.46</v>
      </c>
      <c r="EW263">
        <v>4.8499999999999996</v>
      </c>
      <c r="EX263">
        <v>5.13</v>
      </c>
      <c r="EY263">
        <v>6.09</v>
      </c>
      <c r="EZ263">
        <v>2.63</v>
      </c>
      <c r="FB263">
        <v>0.01</v>
      </c>
      <c r="FC263">
        <v>0.12</v>
      </c>
      <c r="FD263">
        <v>3.3</v>
      </c>
      <c r="FE263">
        <v>0.09</v>
      </c>
      <c r="FG263">
        <v>1010</v>
      </c>
      <c r="FH263">
        <v>1848.4</v>
      </c>
      <c r="FI263">
        <v>844.5</v>
      </c>
      <c r="FJ263">
        <v>3987.8</v>
      </c>
      <c r="FK263">
        <v>4414.8</v>
      </c>
      <c r="FL263">
        <v>1200.9462000000001</v>
      </c>
      <c r="FM263">
        <v>1073.0930000000001</v>
      </c>
      <c r="FN263">
        <v>1828.837</v>
      </c>
      <c r="FO263">
        <v>3571.1080999999999</v>
      </c>
      <c r="FP263">
        <v>835.31169999999997</v>
      </c>
      <c r="FQ263">
        <v>2664.1487000000002</v>
      </c>
      <c r="FR263">
        <v>20.399999999999999</v>
      </c>
      <c r="FS263">
        <v>77320.67</v>
      </c>
      <c r="FT263">
        <v>13819.23</v>
      </c>
      <c r="FU263">
        <v>13562.43</v>
      </c>
      <c r="FV263">
        <v>63501.45</v>
      </c>
      <c r="FX263">
        <v>54281.85</v>
      </c>
      <c r="FY263">
        <v>18030775</v>
      </c>
      <c r="FZ263">
        <v>54281.85</v>
      </c>
      <c r="GA263">
        <v>17.27</v>
      </c>
      <c r="GB263">
        <v>313.3</v>
      </c>
      <c r="GC263">
        <v>155.35</v>
      </c>
      <c r="GD263">
        <v>141.86000000000001</v>
      </c>
      <c r="GE263">
        <v>71.901200000000003</v>
      </c>
      <c r="GF263">
        <v>1.3682000000000001</v>
      </c>
      <c r="GG263">
        <v>0.94169999999999998</v>
      </c>
      <c r="GH263">
        <v>82.269599999999997</v>
      </c>
      <c r="GI263">
        <v>1.6022000000000001</v>
      </c>
      <c r="GJ263">
        <v>0.98599999999999999</v>
      </c>
      <c r="GK263">
        <v>73.099999999999994</v>
      </c>
      <c r="GL263">
        <v>154.01123999999999</v>
      </c>
      <c r="GM263">
        <v>13.3</v>
      </c>
      <c r="GN263">
        <v>17</v>
      </c>
      <c r="GO263">
        <v>93.645750000000007</v>
      </c>
      <c r="GP263">
        <v>14270114</v>
      </c>
      <c r="GQ263">
        <v>96.8964</v>
      </c>
      <c r="GR263">
        <v>107.3489</v>
      </c>
      <c r="GS263">
        <v>99.8626</v>
      </c>
      <c r="GU263">
        <v>37.9</v>
      </c>
      <c r="GV263">
        <v>40.6</v>
      </c>
      <c r="HA263">
        <v>1269.644</v>
      </c>
      <c r="HB263">
        <v>1244956</v>
      </c>
      <c r="HC263">
        <v>2.12</v>
      </c>
      <c r="HD263">
        <v>-0.03</v>
      </c>
      <c r="HE263">
        <v>1.96</v>
      </c>
      <c r="HF263">
        <v>4.97</v>
      </c>
      <c r="HG263">
        <v>242.7</v>
      </c>
      <c r="HH263">
        <v>255.8</v>
      </c>
      <c r="HI263">
        <v>119.821</v>
      </c>
      <c r="HJ263">
        <v>206.50899999999999</v>
      </c>
      <c r="HK263">
        <v>395.29300000000001</v>
      </c>
      <c r="HL263">
        <v>180.179</v>
      </c>
      <c r="HM263">
        <v>111.21299999999999</v>
      </c>
      <c r="HN263">
        <v>263.65800000000002</v>
      </c>
      <c r="HO263">
        <v>221.79900000000001</v>
      </c>
      <c r="HP263">
        <v>213.137</v>
      </c>
      <c r="HQ263">
        <v>213.53399999999999</v>
      </c>
      <c r="HR263">
        <v>20.56</v>
      </c>
      <c r="HS263">
        <v>275792.48</v>
      </c>
      <c r="HT263">
        <v>818092.5</v>
      </c>
      <c r="HU263">
        <v>2423.7988999999998</v>
      </c>
      <c r="HX263">
        <v>1470523</v>
      </c>
      <c r="HY263">
        <v>1.25</v>
      </c>
      <c r="IA263" t="e">
        <v>#N/A</v>
      </c>
      <c r="IC263">
        <v>65</v>
      </c>
      <c r="ID263">
        <v>95</v>
      </c>
      <c r="IE263">
        <v>298</v>
      </c>
      <c r="IF263">
        <v>109</v>
      </c>
      <c r="IG263">
        <v>10285.299999999999</v>
      </c>
      <c r="IH263">
        <v>2739.42</v>
      </c>
      <c r="II263">
        <v>257.93700000000001</v>
      </c>
      <c r="IJ263">
        <v>13358.32</v>
      </c>
      <c r="IL263">
        <v>15375.75</v>
      </c>
      <c r="IM263">
        <v>16113.53</v>
      </c>
      <c r="IO263">
        <v>5661618</v>
      </c>
      <c r="IQ263">
        <v>12598143</v>
      </c>
      <c r="IR263">
        <v>6936.53</v>
      </c>
      <c r="IT263">
        <v>1921.3</v>
      </c>
    </row>
    <row r="264" spans="1:254" x14ac:dyDescent="0.25">
      <c r="A264" s="2">
        <v>40634</v>
      </c>
      <c r="B264">
        <v>14989.555</v>
      </c>
      <c r="C264">
        <v>10237.700000000001</v>
      </c>
      <c r="D264">
        <v>1112.3</v>
      </c>
      <c r="E264">
        <v>7063.4</v>
      </c>
      <c r="F264">
        <v>2475.6</v>
      </c>
      <c r="G264">
        <v>2207.971</v>
      </c>
      <c r="H264">
        <v>2149.6</v>
      </c>
      <c r="I264">
        <v>809.7</v>
      </c>
      <c r="J264">
        <v>1768.5</v>
      </c>
      <c r="K264">
        <v>381.1</v>
      </c>
      <c r="L264">
        <v>0.4</v>
      </c>
      <c r="M264">
        <v>3008.9949999999999</v>
      </c>
      <c r="N264">
        <v>1.6</v>
      </c>
      <c r="O264">
        <v>2577.1999999999998</v>
      </c>
      <c r="P264">
        <v>1869</v>
      </c>
      <c r="Q264">
        <v>1890.682</v>
      </c>
      <c r="R264">
        <v>2345.931</v>
      </c>
      <c r="S264">
        <v>11295.2</v>
      </c>
      <c r="T264">
        <v>105.229</v>
      </c>
      <c r="U264">
        <v>105.053</v>
      </c>
      <c r="V264">
        <v>118.098</v>
      </c>
      <c r="W264">
        <v>96.491600000000005</v>
      </c>
      <c r="X264">
        <v>97.691800000000001</v>
      </c>
      <c r="Y264">
        <v>101.23050000000001</v>
      </c>
      <c r="Z264">
        <v>95.177499999999995</v>
      </c>
      <c r="AA264">
        <v>94.622100000000003</v>
      </c>
      <c r="AB264">
        <v>100.0759</v>
      </c>
      <c r="AC264">
        <v>96.230800000000002</v>
      </c>
      <c r="AD264">
        <v>93.309200000000004</v>
      </c>
      <c r="AE264">
        <v>102.4933</v>
      </c>
      <c r="AF264">
        <v>89.264399999999995</v>
      </c>
      <c r="AG264">
        <v>103.1292</v>
      </c>
      <c r="AH264">
        <v>75.900000000000006</v>
      </c>
      <c r="AI264">
        <v>73.195899999999995</v>
      </c>
      <c r="AJ264">
        <v>131768</v>
      </c>
      <c r="AK264">
        <v>109609</v>
      </c>
      <c r="AL264">
        <v>11715</v>
      </c>
      <c r="AM264">
        <v>113765</v>
      </c>
      <c r="AN264">
        <v>18003</v>
      </c>
      <c r="AO264">
        <v>7257</v>
      </c>
      <c r="AP264">
        <v>4457</v>
      </c>
      <c r="AQ264">
        <v>5510</v>
      </c>
      <c r="AR264">
        <v>20261</v>
      </c>
      <c r="AS264">
        <v>7692</v>
      </c>
      <c r="AT264">
        <v>2679</v>
      </c>
      <c r="AU264">
        <v>17274</v>
      </c>
      <c r="AV264">
        <v>13311</v>
      </c>
      <c r="AW264">
        <v>5347</v>
      </c>
      <c r="AX264">
        <v>779</v>
      </c>
      <c r="AY264">
        <v>25042</v>
      </c>
      <c r="AZ264">
        <v>22159</v>
      </c>
      <c r="BA264">
        <v>14654.2</v>
      </c>
      <c r="BB264">
        <v>5533.3</v>
      </c>
      <c r="BC264">
        <v>2867</v>
      </c>
      <c r="BD264">
        <v>5084</v>
      </c>
      <c r="BE264">
        <v>14208</v>
      </c>
      <c r="BF264">
        <v>139531</v>
      </c>
      <c r="BG264">
        <v>64.099999999999994</v>
      </c>
      <c r="BH264">
        <v>9.1</v>
      </c>
      <c r="BK264">
        <v>24.4</v>
      </c>
      <c r="BL264">
        <v>8.9</v>
      </c>
      <c r="BM264">
        <v>8</v>
      </c>
      <c r="BN264">
        <v>2796</v>
      </c>
      <c r="BO264">
        <v>2959</v>
      </c>
      <c r="BP264">
        <v>2004</v>
      </c>
      <c r="BQ264">
        <v>6116</v>
      </c>
      <c r="BR264">
        <v>8238</v>
      </c>
      <c r="BS264">
        <v>3436</v>
      </c>
      <c r="BT264">
        <v>945</v>
      </c>
      <c r="BU264">
        <v>1258</v>
      </c>
      <c r="BV264">
        <v>8552</v>
      </c>
      <c r="BW264">
        <v>101.702</v>
      </c>
      <c r="BX264">
        <v>101.783</v>
      </c>
      <c r="BY264">
        <v>101.749</v>
      </c>
      <c r="BZ264">
        <v>41.4</v>
      </c>
      <c r="CA264">
        <v>33.6</v>
      </c>
      <c r="CB264">
        <v>4.0999999999999996</v>
      </c>
      <c r="CC264" t="e">
        <v>#N/A</v>
      </c>
      <c r="CD264">
        <v>574</v>
      </c>
      <c r="CE264">
        <v>144</v>
      </c>
      <c r="CF264">
        <v>612</v>
      </c>
      <c r="CG264">
        <v>108</v>
      </c>
      <c r="CH264">
        <v>61</v>
      </c>
      <c r="CI264">
        <v>277</v>
      </c>
      <c r="CJ264">
        <v>129</v>
      </c>
      <c r="CK264">
        <v>1062321.6669999999</v>
      </c>
      <c r="CL264">
        <v>381254</v>
      </c>
      <c r="CN264">
        <v>198217</v>
      </c>
      <c r="CO264">
        <v>900630</v>
      </c>
      <c r="CP264">
        <v>68332</v>
      </c>
      <c r="CR264">
        <v>1491873</v>
      </c>
      <c r="CS264">
        <v>104.04300000000001</v>
      </c>
      <c r="CT264">
        <v>102.593</v>
      </c>
      <c r="CU264">
        <v>103.17</v>
      </c>
      <c r="CV264">
        <v>100.371</v>
      </c>
      <c r="CW264">
        <v>103.128</v>
      </c>
      <c r="CX264">
        <v>105.584</v>
      </c>
      <c r="CY264">
        <v>98.067999999999998</v>
      </c>
      <c r="CZ264">
        <v>103.28</v>
      </c>
      <c r="DA264">
        <v>109.27</v>
      </c>
      <c r="DB264">
        <v>103.42400000000001</v>
      </c>
      <c r="DC264">
        <v>108.97499999999999</v>
      </c>
      <c r="DD264">
        <v>94.45</v>
      </c>
      <c r="DE264">
        <v>87.512</v>
      </c>
      <c r="DF264">
        <v>103.63800000000001</v>
      </c>
      <c r="DG264">
        <v>103.846</v>
      </c>
      <c r="DH264">
        <v>99.981999999999999</v>
      </c>
      <c r="DI264">
        <v>153.1</v>
      </c>
      <c r="DJ264">
        <v>103.327</v>
      </c>
      <c r="DK264">
        <v>101.364</v>
      </c>
      <c r="DL264">
        <v>104.233</v>
      </c>
      <c r="DM264">
        <v>104.527</v>
      </c>
      <c r="DN264">
        <v>102.69799999999999</v>
      </c>
      <c r="DO264">
        <v>103.526</v>
      </c>
      <c r="DP264">
        <v>106.232</v>
      </c>
      <c r="DQ264">
        <v>103.9</v>
      </c>
      <c r="DR264">
        <v>224.56800000000001</v>
      </c>
      <c r="DS264">
        <v>224.2</v>
      </c>
      <c r="DT264">
        <v>190.7</v>
      </c>
      <c r="DU264">
        <v>203.7</v>
      </c>
      <c r="DV264">
        <v>203.6</v>
      </c>
      <c r="DW264">
        <v>192.1</v>
      </c>
      <c r="DX264">
        <v>205</v>
      </c>
      <c r="DY264">
        <v>201.5</v>
      </c>
      <c r="EA264">
        <v>181.6</v>
      </c>
      <c r="EB264">
        <v>292.89999999999998</v>
      </c>
      <c r="EC264">
        <v>102.553</v>
      </c>
      <c r="ED264">
        <v>19.39</v>
      </c>
      <c r="EE264">
        <v>23.57</v>
      </c>
      <c r="EF264">
        <v>18.91</v>
      </c>
      <c r="EG264">
        <v>98.492000000000004</v>
      </c>
      <c r="EH264">
        <v>99.391999999999996</v>
      </c>
      <c r="EI264">
        <v>99.283000000000001</v>
      </c>
      <c r="EJ264">
        <v>116.029</v>
      </c>
      <c r="EK264">
        <v>103.42</v>
      </c>
      <c r="EL264">
        <v>103.295</v>
      </c>
      <c r="EM264">
        <v>100.60899999999999</v>
      </c>
      <c r="EN264">
        <v>88.853999999999999</v>
      </c>
      <c r="EO264">
        <v>100.598</v>
      </c>
      <c r="EP264">
        <v>105.316</v>
      </c>
      <c r="EQ264">
        <v>0.09</v>
      </c>
      <c r="ER264">
        <v>0.05</v>
      </c>
      <c r="ES264">
        <v>0.1</v>
      </c>
      <c r="ET264">
        <v>0.38</v>
      </c>
      <c r="EU264">
        <v>0.21</v>
      </c>
      <c r="EV264">
        <v>3.21</v>
      </c>
      <c r="EW264">
        <v>4.66</v>
      </c>
      <c r="EX264">
        <v>5.04</v>
      </c>
      <c r="EY264">
        <v>5.85</v>
      </c>
      <c r="EZ264">
        <v>2.64</v>
      </c>
      <c r="FB264">
        <v>0.01</v>
      </c>
      <c r="FC264">
        <v>0.11</v>
      </c>
      <c r="FD264">
        <v>3.12</v>
      </c>
      <c r="FE264">
        <v>0.1</v>
      </c>
      <c r="FG264">
        <v>1156.8</v>
      </c>
      <c r="FH264">
        <v>1895.8</v>
      </c>
      <c r="FI264">
        <v>860.1</v>
      </c>
      <c r="FJ264">
        <v>4019.6</v>
      </c>
      <c r="FK264">
        <v>4480.1000000000004</v>
      </c>
      <c r="FL264">
        <v>1225.7805000000001</v>
      </c>
      <c r="FM264">
        <v>1077.8835999999999</v>
      </c>
      <c r="FN264">
        <v>1851.9745</v>
      </c>
      <c r="FO264">
        <v>3509.6939000000002</v>
      </c>
      <c r="FP264">
        <v>834.58860000000004</v>
      </c>
      <c r="FQ264">
        <v>2686.5630999999998</v>
      </c>
      <c r="FR264">
        <v>28.8</v>
      </c>
      <c r="FS264">
        <v>77539.66</v>
      </c>
      <c r="FT264">
        <v>13743.05</v>
      </c>
      <c r="FU264">
        <v>13490.76</v>
      </c>
      <c r="FV264">
        <v>63796.61</v>
      </c>
      <c r="FX264">
        <v>54513.96</v>
      </c>
      <c r="FY264">
        <v>17955414</v>
      </c>
      <c r="FZ264">
        <v>54513.96</v>
      </c>
      <c r="GA264">
        <v>16.87</v>
      </c>
      <c r="GB264">
        <v>307.93</v>
      </c>
      <c r="GC264">
        <v>153.93</v>
      </c>
      <c r="GD264">
        <v>140.44999999999999</v>
      </c>
      <c r="GE264">
        <v>69.557299999999998</v>
      </c>
      <c r="GF264">
        <v>1.4399</v>
      </c>
      <c r="GG264">
        <v>0.87039999999999995</v>
      </c>
      <c r="GH264">
        <v>81.5762</v>
      </c>
      <c r="GI264">
        <v>1.631</v>
      </c>
      <c r="GJ264">
        <v>0.96750000000000003</v>
      </c>
      <c r="GK264">
        <v>71.900000000000006</v>
      </c>
      <c r="GL264">
        <v>147.25886</v>
      </c>
      <c r="GM264">
        <v>13.6</v>
      </c>
      <c r="GN264">
        <v>17.399999999999999</v>
      </c>
      <c r="GO264">
        <v>92.770070000000004</v>
      </c>
      <c r="GP264">
        <v>14343087</v>
      </c>
      <c r="GQ264">
        <v>96.7911</v>
      </c>
      <c r="GR264">
        <v>107.02800000000001</v>
      </c>
      <c r="GS264">
        <v>99.418700000000001</v>
      </c>
      <c r="GU264">
        <v>39.4</v>
      </c>
      <c r="GV264">
        <v>40.9</v>
      </c>
      <c r="HA264">
        <v>1594.5419999999999</v>
      </c>
      <c r="HB264">
        <v>1579132</v>
      </c>
      <c r="HC264">
        <v>1.86</v>
      </c>
      <c r="HD264">
        <v>-0.05</v>
      </c>
      <c r="HE264">
        <v>1.77</v>
      </c>
      <c r="HF264">
        <v>4.9400000000000004</v>
      </c>
      <c r="HG264">
        <v>255.8</v>
      </c>
      <c r="HH264">
        <v>255.4</v>
      </c>
      <c r="HI264">
        <v>120.964</v>
      </c>
      <c r="HJ264">
        <v>213.49600000000001</v>
      </c>
      <c r="HK264">
        <v>398.613</v>
      </c>
      <c r="HL264">
        <v>184.02699999999999</v>
      </c>
      <c r="HM264">
        <v>112.92700000000001</v>
      </c>
      <c r="HN264">
        <v>264.87</v>
      </c>
      <c r="HO264">
        <v>224.23099999999999</v>
      </c>
      <c r="HP264">
        <v>218.18700000000001</v>
      </c>
      <c r="HQ264">
        <v>216.006</v>
      </c>
      <c r="HR264">
        <v>20.62</v>
      </c>
      <c r="HS264">
        <v>270199.82</v>
      </c>
      <c r="HT264">
        <v>807428.63</v>
      </c>
      <c r="HU264">
        <v>2437.8851</v>
      </c>
      <c r="HX264">
        <v>1513605</v>
      </c>
      <c r="HY264">
        <v>1.26</v>
      </c>
      <c r="IA264" t="e">
        <v>#N/A</v>
      </c>
      <c r="IC264">
        <v>69</v>
      </c>
      <c r="ID264">
        <v>100</v>
      </c>
      <c r="IE264">
        <v>310</v>
      </c>
      <c r="IF264">
        <v>133</v>
      </c>
      <c r="IG264">
        <v>9609.36</v>
      </c>
      <c r="IH264">
        <v>2764.9</v>
      </c>
      <c r="II264">
        <v>258.76499999999999</v>
      </c>
      <c r="IJ264">
        <v>13496.72</v>
      </c>
      <c r="IL264">
        <v>15379.77</v>
      </c>
      <c r="IM264">
        <v>16095.13</v>
      </c>
      <c r="IO264">
        <v>5654323</v>
      </c>
      <c r="IQ264">
        <v>12660199</v>
      </c>
      <c r="IR264">
        <v>7005.88</v>
      </c>
      <c r="IT264">
        <v>2059.1999999999998</v>
      </c>
    </row>
    <row r="265" spans="1:254" x14ac:dyDescent="0.25">
      <c r="A265" s="2">
        <v>40725</v>
      </c>
      <c r="B265">
        <v>15021.148999999999</v>
      </c>
      <c r="C265">
        <v>10282.200000000001</v>
      </c>
      <c r="D265">
        <v>1123.8</v>
      </c>
      <c r="E265">
        <v>7141.4</v>
      </c>
      <c r="F265">
        <v>2489.1999999999998</v>
      </c>
      <c r="G265">
        <v>2214.0230000000001</v>
      </c>
      <c r="H265">
        <v>2243.1</v>
      </c>
      <c r="I265">
        <v>861.7</v>
      </c>
      <c r="J265">
        <v>1854.5</v>
      </c>
      <c r="K265">
        <v>388.6</v>
      </c>
      <c r="L265">
        <v>-0.1</v>
      </c>
      <c r="M265">
        <v>2990.0059999999999</v>
      </c>
      <c r="N265">
        <v>-4</v>
      </c>
      <c r="O265">
        <v>2565.8000000000002</v>
      </c>
      <c r="P265">
        <v>1870.9</v>
      </c>
      <c r="Q265">
        <v>1910.595</v>
      </c>
      <c r="R265">
        <v>2364.9180000000001</v>
      </c>
      <c r="S265">
        <v>11355.1</v>
      </c>
      <c r="T265">
        <v>105.52500000000001</v>
      </c>
      <c r="U265">
        <v>105.34399999999999</v>
      </c>
      <c r="V265">
        <v>120.03100000000001</v>
      </c>
      <c r="W265">
        <v>97.487700000000004</v>
      </c>
      <c r="X265">
        <v>98.858900000000006</v>
      </c>
      <c r="Y265">
        <v>101.9902</v>
      </c>
      <c r="Z265">
        <v>96.129000000000005</v>
      </c>
      <c r="AA265">
        <v>95.796899999999994</v>
      </c>
      <c r="AB265">
        <v>99.774900000000002</v>
      </c>
      <c r="AC265">
        <v>97.976200000000006</v>
      </c>
      <c r="AD265">
        <v>96.855999999999995</v>
      </c>
      <c r="AE265">
        <v>103.00360000000001</v>
      </c>
      <c r="AF265">
        <v>91.2761</v>
      </c>
      <c r="AG265">
        <v>104.78149999999999</v>
      </c>
      <c r="AH265">
        <v>76.5</v>
      </c>
      <c r="AI265">
        <v>73.897999999999996</v>
      </c>
      <c r="AJ265">
        <v>132169</v>
      </c>
      <c r="AK265">
        <v>110153</v>
      </c>
      <c r="AL265">
        <v>11760</v>
      </c>
      <c r="AM265">
        <v>114042</v>
      </c>
      <c r="AN265">
        <v>18127</v>
      </c>
      <c r="AO265">
        <v>7302</v>
      </c>
      <c r="AP265">
        <v>4458</v>
      </c>
      <c r="AQ265">
        <v>5561</v>
      </c>
      <c r="AR265">
        <v>20367</v>
      </c>
      <c r="AS265">
        <v>7695</v>
      </c>
      <c r="AT265">
        <v>2662</v>
      </c>
      <c r="AU265">
        <v>17383</v>
      </c>
      <c r="AV265">
        <v>13397</v>
      </c>
      <c r="AW265">
        <v>5372</v>
      </c>
      <c r="AX265">
        <v>806</v>
      </c>
      <c r="AY265">
        <v>25149</v>
      </c>
      <c r="AZ265">
        <v>22016</v>
      </c>
      <c r="BA265">
        <v>14722.5</v>
      </c>
      <c r="BB265">
        <v>5553</v>
      </c>
      <c r="BC265">
        <v>2853</v>
      </c>
      <c r="BD265">
        <v>5070</v>
      </c>
      <c r="BE265">
        <v>14094</v>
      </c>
      <c r="BF265">
        <v>139883</v>
      </c>
      <c r="BG265">
        <v>64.099999999999994</v>
      </c>
      <c r="BH265">
        <v>9</v>
      </c>
      <c r="BK265">
        <v>24.7</v>
      </c>
      <c r="BL265">
        <v>8.6999999999999993</v>
      </c>
      <c r="BM265">
        <v>8</v>
      </c>
      <c r="BN265">
        <v>2679</v>
      </c>
      <c r="BO265">
        <v>2934</v>
      </c>
      <c r="BP265">
        <v>2064</v>
      </c>
      <c r="BQ265">
        <v>6182</v>
      </c>
      <c r="BR265">
        <v>8050</v>
      </c>
      <c r="BS265">
        <v>3458</v>
      </c>
      <c r="BT265">
        <v>964</v>
      </c>
      <c r="BU265">
        <v>1304</v>
      </c>
      <c r="BV265">
        <v>8745</v>
      </c>
      <c r="BW265">
        <v>102.215</v>
      </c>
      <c r="BX265">
        <v>101.762</v>
      </c>
      <c r="BY265">
        <v>102.22</v>
      </c>
      <c r="BZ265">
        <v>41.3</v>
      </c>
      <c r="CA265">
        <v>33.6</v>
      </c>
      <c r="CB265">
        <v>4.0999999999999996</v>
      </c>
      <c r="CC265" t="e">
        <v>#N/A</v>
      </c>
      <c r="CD265">
        <v>619</v>
      </c>
      <c r="CE265">
        <v>188</v>
      </c>
      <c r="CF265">
        <v>626</v>
      </c>
      <c r="CG265">
        <v>93</v>
      </c>
      <c r="CH265">
        <v>68</v>
      </c>
      <c r="CI265">
        <v>312</v>
      </c>
      <c r="CJ265">
        <v>147</v>
      </c>
      <c r="CK265">
        <v>1075078.3330000001</v>
      </c>
      <c r="CL265">
        <v>384607</v>
      </c>
      <c r="CN265">
        <v>198546</v>
      </c>
      <c r="CO265">
        <v>918630</v>
      </c>
      <c r="CP265">
        <v>73792</v>
      </c>
      <c r="CR265">
        <v>1488522</v>
      </c>
      <c r="CS265">
        <v>104.595</v>
      </c>
      <c r="CT265">
        <v>103.11</v>
      </c>
      <c r="CU265">
        <v>103.77</v>
      </c>
      <c r="CV265">
        <v>100.645</v>
      </c>
      <c r="CW265">
        <v>103.819</v>
      </c>
      <c r="CX265">
        <v>106.095</v>
      </c>
      <c r="CY265">
        <v>97.840999999999994</v>
      </c>
      <c r="CZ265">
        <v>103.85299999999999</v>
      </c>
      <c r="DA265">
        <v>110.151</v>
      </c>
      <c r="DB265">
        <v>104.02200000000001</v>
      </c>
      <c r="DC265">
        <v>109.84399999999999</v>
      </c>
      <c r="DD265">
        <v>94.531000000000006</v>
      </c>
      <c r="DE265">
        <v>85.947000000000003</v>
      </c>
      <c r="DF265">
        <v>103.73</v>
      </c>
      <c r="DG265">
        <v>105.143</v>
      </c>
      <c r="DH265">
        <v>102.251</v>
      </c>
      <c r="DI265">
        <v>152.80500000000001</v>
      </c>
      <c r="DJ265">
        <v>103.66200000000001</v>
      </c>
      <c r="DK265">
        <v>101.956</v>
      </c>
      <c r="DL265">
        <v>104.71</v>
      </c>
      <c r="DM265">
        <v>105.017</v>
      </c>
      <c r="DN265">
        <v>103.012</v>
      </c>
      <c r="DO265">
        <v>104.521</v>
      </c>
      <c r="DP265">
        <v>106.904</v>
      </c>
      <c r="DQ265">
        <v>104.562</v>
      </c>
      <c r="DR265">
        <v>226.03299999999999</v>
      </c>
      <c r="DS265">
        <v>225.733</v>
      </c>
      <c r="DT265">
        <v>191.7</v>
      </c>
      <c r="DU265">
        <v>203.8</v>
      </c>
      <c r="DV265">
        <v>204.8</v>
      </c>
      <c r="DW265">
        <v>195.2</v>
      </c>
      <c r="DX265">
        <v>204.7</v>
      </c>
      <c r="DY265">
        <v>202.6</v>
      </c>
      <c r="EA265">
        <v>177.9</v>
      </c>
      <c r="EB265">
        <v>266.10000000000002</v>
      </c>
      <c r="EC265">
        <v>89.71</v>
      </c>
      <c r="ED265">
        <v>19.489999999999998</v>
      </c>
      <c r="EE265">
        <v>23.74</v>
      </c>
      <c r="EF265">
        <v>18.91</v>
      </c>
      <c r="EG265">
        <v>98.307000000000002</v>
      </c>
      <c r="EH265">
        <v>99.375</v>
      </c>
      <c r="EI265">
        <v>99.198999999999998</v>
      </c>
      <c r="EJ265">
        <v>117.953</v>
      </c>
      <c r="EK265">
        <v>103.233</v>
      </c>
      <c r="EL265">
        <v>103.06100000000001</v>
      </c>
      <c r="EM265">
        <v>101.404</v>
      </c>
      <c r="EN265">
        <v>87.804000000000002</v>
      </c>
      <c r="EO265">
        <v>101.413</v>
      </c>
      <c r="EP265">
        <v>105.69499999999999</v>
      </c>
      <c r="EQ265">
        <v>0.08</v>
      </c>
      <c r="ER265">
        <v>0.02</v>
      </c>
      <c r="ES265">
        <v>0.06</v>
      </c>
      <c r="ET265">
        <v>0.37</v>
      </c>
      <c r="EU265">
        <v>0.13</v>
      </c>
      <c r="EV265">
        <v>2.4300000000000002</v>
      </c>
      <c r="EW265">
        <v>4.3099999999999996</v>
      </c>
      <c r="EX265">
        <v>4.46</v>
      </c>
      <c r="EY265">
        <v>5.46</v>
      </c>
      <c r="EZ265">
        <v>3.04</v>
      </c>
      <c r="FB265">
        <v>-0.02</v>
      </c>
      <c r="FC265">
        <v>0.05</v>
      </c>
      <c r="FD265">
        <v>2.34</v>
      </c>
      <c r="FE265">
        <v>0.12</v>
      </c>
      <c r="FG265">
        <v>1185.8</v>
      </c>
      <c r="FH265">
        <v>1796.5</v>
      </c>
      <c r="FI265">
        <v>919</v>
      </c>
      <c r="FJ265">
        <v>4168.3999999999996</v>
      </c>
      <c r="FK265">
        <v>4601.1000000000004</v>
      </c>
      <c r="FL265">
        <v>1259.1952000000001</v>
      </c>
      <c r="FM265">
        <v>1080.1077</v>
      </c>
      <c r="FN265">
        <v>1878.3733999999999</v>
      </c>
      <c r="FO265">
        <v>3493.8726000000001</v>
      </c>
      <c r="FP265">
        <v>836.55150000000003</v>
      </c>
      <c r="FQ265">
        <v>2714.9250000000002</v>
      </c>
      <c r="FR265">
        <v>26.9</v>
      </c>
      <c r="FS265">
        <v>75333.87</v>
      </c>
      <c r="FT265">
        <v>13672.64</v>
      </c>
      <c r="FU265">
        <v>13383.4</v>
      </c>
      <c r="FV265">
        <v>61661.23</v>
      </c>
      <c r="FX265">
        <v>52181.87</v>
      </c>
      <c r="FY265">
        <v>18049268</v>
      </c>
      <c r="FZ265">
        <v>52181.87</v>
      </c>
      <c r="GA265">
        <v>30.48</v>
      </c>
      <c r="GB265">
        <v>310.27999999999997</v>
      </c>
      <c r="GC265">
        <v>153.24</v>
      </c>
      <c r="GD265">
        <v>139.86000000000001</v>
      </c>
      <c r="GE265">
        <v>69.787400000000005</v>
      </c>
      <c r="GF265">
        <v>1.4117999999999999</v>
      </c>
      <c r="GG265">
        <v>0.82599999999999996</v>
      </c>
      <c r="GH265">
        <v>77.668000000000006</v>
      </c>
      <c r="GI265">
        <v>1.6094999999999999</v>
      </c>
      <c r="GJ265">
        <v>0.9798</v>
      </c>
      <c r="GK265">
        <v>59.7</v>
      </c>
      <c r="GL265">
        <v>215.89095</v>
      </c>
      <c r="GM265">
        <v>13.7</v>
      </c>
      <c r="GN265">
        <v>17.399999999999999</v>
      </c>
      <c r="GO265">
        <v>94.888339999999999</v>
      </c>
      <c r="GP265">
        <v>14790340</v>
      </c>
      <c r="GQ265">
        <v>97.72</v>
      </c>
      <c r="GR265">
        <v>107.8065</v>
      </c>
      <c r="GS265">
        <v>101.90309999999999</v>
      </c>
      <c r="GU265">
        <v>40.5</v>
      </c>
      <c r="GV265">
        <v>40.9</v>
      </c>
      <c r="HA265">
        <v>1668.856</v>
      </c>
      <c r="HB265">
        <v>1656921</v>
      </c>
      <c r="HC265">
        <v>1.1499999999999999</v>
      </c>
      <c r="HD265">
        <v>-0.06</v>
      </c>
      <c r="HE265">
        <v>1.07</v>
      </c>
      <c r="HF265">
        <v>4.38</v>
      </c>
      <c r="HG265">
        <v>252.5</v>
      </c>
      <c r="HH265">
        <v>249.1</v>
      </c>
      <c r="HI265">
        <v>123.114</v>
      </c>
      <c r="HJ265">
        <v>214.589</v>
      </c>
      <c r="HK265">
        <v>401.37599999999998</v>
      </c>
      <c r="HL265">
        <v>185.21199999999999</v>
      </c>
      <c r="HM265">
        <v>113.58499999999999</v>
      </c>
      <c r="HN265">
        <v>266.59199999999998</v>
      </c>
      <c r="HO265">
        <v>225.49100000000001</v>
      </c>
      <c r="HP265">
        <v>218.85900000000001</v>
      </c>
      <c r="HQ265">
        <v>217.40899999999999</v>
      </c>
      <c r="HR265">
        <v>20.7</v>
      </c>
      <c r="HS265">
        <v>272608.40999999997</v>
      </c>
      <c r="HT265">
        <v>808572.41</v>
      </c>
      <c r="HU265">
        <v>2451.4596000000001</v>
      </c>
      <c r="HX265">
        <v>1533995</v>
      </c>
      <c r="HY265">
        <v>1.26</v>
      </c>
      <c r="IA265" t="e">
        <v>#N/A</v>
      </c>
      <c r="IC265">
        <v>64</v>
      </c>
      <c r="ID265">
        <v>107</v>
      </c>
      <c r="IE265">
        <v>320</v>
      </c>
      <c r="IF265">
        <v>135</v>
      </c>
      <c r="IG265">
        <v>9246.34</v>
      </c>
      <c r="IH265">
        <v>2606.64</v>
      </c>
      <c r="II265">
        <v>260.14800000000002</v>
      </c>
      <c r="IJ265">
        <v>13664.51</v>
      </c>
      <c r="IL265">
        <v>15438.64</v>
      </c>
      <c r="IM265">
        <v>16047.8</v>
      </c>
      <c r="IO265">
        <v>5647210</v>
      </c>
      <c r="IQ265">
        <v>12811165</v>
      </c>
      <c r="IR265">
        <v>7163.96</v>
      </c>
      <c r="IT265">
        <v>2097.3000000000002</v>
      </c>
    </row>
    <row r="266" spans="1:254" x14ac:dyDescent="0.25">
      <c r="A266" s="2">
        <v>40817</v>
      </c>
      <c r="B266">
        <v>15190.254999999999</v>
      </c>
      <c r="C266">
        <v>10316.799999999999</v>
      </c>
      <c r="D266">
        <v>1149.8</v>
      </c>
      <c r="E266">
        <v>7177</v>
      </c>
      <c r="F266">
        <v>2501.1</v>
      </c>
      <c r="G266">
        <v>2373.7429999999999</v>
      </c>
      <c r="H266">
        <v>2302.5</v>
      </c>
      <c r="I266">
        <v>883.3</v>
      </c>
      <c r="J266">
        <v>1902.9</v>
      </c>
      <c r="K266">
        <v>399.6</v>
      </c>
      <c r="L266">
        <v>0.6</v>
      </c>
      <c r="M266">
        <v>2978.279</v>
      </c>
      <c r="N266">
        <v>-2.6</v>
      </c>
      <c r="O266">
        <v>2585.6</v>
      </c>
      <c r="P266">
        <v>1865.5</v>
      </c>
      <c r="Q266">
        <v>1929.6690000000001</v>
      </c>
      <c r="R266">
        <v>2391.348</v>
      </c>
      <c r="S266">
        <v>11362</v>
      </c>
      <c r="T266">
        <v>107.024</v>
      </c>
      <c r="U266">
        <v>106.91</v>
      </c>
      <c r="V266">
        <v>121.624</v>
      </c>
      <c r="W266">
        <v>98.404200000000003</v>
      </c>
      <c r="X266">
        <v>99.338399999999993</v>
      </c>
      <c r="Y266">
        <v>101.1317</v>
      </c>
      <c r="Z266">
        <v>97.700800000000001</v>
      </c>
      <c r="AA266">
        <v>97.377600000000001</v>
      </c>
      <c r="AB266">
        <v>99.835400000000007</v>
      </c>
      <c r="AC266">
        <v>99.024900000000002</v>
      </c>
      <c r="AD266">
        <v>100.0074</v>
      </c>
      <c r="AE266">
        <v>101.66630000000001</v>
      </c>
      <c r="AF266">
        <v>94.455500000000001</v>
      </c>
      <c r="AG266">
        <v>101.11360000000001</v>
      </c>
      <c r="AH266">
        <v>76.900000000000006</v>
      </c>
      <c r="AI266">
        <v>74.420199999999994</v>
      </c>
      <c r="AJ266">
        <v>132744</v>
      </c>
      <c r="AK266">
        <v>110769</v>
      </c>
      <c r="AL266">
        <v>11784</v>
      </c>
      <c r="AM266">
        <v>114537</v>
      </c>
      <c r="AN266">
        <v>18206</v>
      </c>
      <c r="AO266">
        <v>7343</v>
      </c>
      <c r="AP266">
        <v>4441</v>
      </c>
      <c r="AQ266">
        <v>5597</v>
      </c>
      <c r="AR266">
        <v>20494</v>
      </c>
      <c r="AS266">
        <v>7717</v>
      </c>
      <c r="AT266">
        <v>2676</v>
      </c>
      <c r="AU266">
        <v>17546</v>
      </c>
      <c r="AV266">
        <v>13504</v>
      </c>
      <c r="AW266">
        <v>5392</v>
      </c>
      <c r="AX266">
        <v>825</v>
      </c>
      <c r="AY266">
        <v>25233</v>
      </c>
      <c r="AZ266">
        <v>21974</v>
      </c>
      <c r="BA266">
        <v>14750.7</v>
      </c>
      <c r="BB266">
        <v>5590</v>
      </c>
      <c r="BC266">
        <v>2843</v>
      </c>
      <c r="BD266">
        <v>5051</v>
      </c>
      <c r="BE266">
        <v>14081</v>
      </c>
      <c r="BF266">
        <v>140699</v>
      </c>
      <c r="BG266">
        <v>64.099999999999994</v>
      </c>
      <c r="BH266">
        <v>8.6</v>
      </c>
      <c r="BK266">
        <v>23.9</v>
      </c>
      <c r="BL266">
        <v>8.3000000000000007</v>
      </c>
      <c r="BM266">
        <v>7.8</v>
      </c>
      <c r="BN266">
        <v>2634</v>
      </c>
      <c r="BO266">
        <v>3012</v>
      </c>
      <c r="BP266">
        <v>1977</v>
      </c>
      <c r="BQ266">
        <v>5707</v>
      </c>
      <c r="BR266">
        <v>7699</v>
      </c>
      <c r="BS266">
        <v>3362</v>
      </c>
      <c r="BT266">
        <v>1016</v>
      </c>
      <c r="BU266">
        <v>1282</v>
      </c>
      <c r="BV266">
        <v>8425</v>
      </c>
      <c r="BW266">
        <v>102.965</v>
      </c>
      <c r="BX266">
        <v>103.012</v>
      </c>
      <c r="BY266">
        <v>102.959</v>
      </c>
      <c r="BZ266">
        <v>41.5</v>
      </c>
      <c r="CA266">
        <v>33.700000000000003</v>
      </c>
      <c r="CB266">
        <v>4.0999999999999996</v>
      </c>
      <c r="CC266" t="e">
        <v>#N/A</v>
      </c>
      <c r="CD266">
        <v>672</v>
      </c>
      <c r="CE266">
        <v>181</v>
      </c>
      <c r="CF266">
        <v>691</v>
      </c>
      <c r="CG266">
        <v>125</v>
      </c>
      <c r="CH266">
        <v>75</v>
      </c>
      <c r="CI266">
        <v>329</v>
      </c>
      <c r="CJ266">
        <v>143</v>
      </c>
      <c r="CK266">
        <v>1084864.3330000001</v>
      </c>
      <c r="CL266">
        <v>391158</v>
      </c>
      <c r="CN266">
        <v>200957</v>
      </c>
      <c r="CO266">
        <v>940257</v>
      </c>
      <c r="CP266">
        <v>78193</v>
      </c>
      <c r="CR266">
        <v>1504742</v>
      </c>
      <c r="CS266">
        <v>104.956</v>
      </c>
      <c r="CT266">
        <v>103.52200000000001</v>
      </c>
      <c r="CU266">
        <v>103.913</v>
      </c>
      <c r="CV266">
        <v>100.87</v>
      </c>
      <c r="CW266">
        <v>104.03100000000001</v>
      </c>
      <c r="CX266">
        <v>106.178</v>
      </c>
      <c r="CY266">
        <v>97.316999999999993</v>
      </c>
      <c r="CZ266">
        <v>104.35299999999999</v>
      </c>
      <c r="DA266">
        <v>110.548</v>
      </c>
      <c r="DB266">
        <v>104.53700000000001</v>
      </c>
      <c r="DC266">
        <v>109.758</v>
      </c>
      <c r="DD266">
        <v>93.912000000000006</v>
      </c>
      <c r="DE266">
        <v>84.49</v>
      </c>
      <c r="DF266">
        <v>104.54900000000001</v>
      </c>
      <c r="DG266">
        <v>105.881</v>
      </c>
      <c r="DH266">
        <v>102.997</v>
      </c>
      <c r="DI266">
        <v>151.08699999999999</v>
      </c>
      <c r="DJ266">
        <v>104.27800000000001</v>
      </c>
      <c r="DK266">
        <v>102.425</v>
      </c>
      <c r="DL266">
        <v>105.10299999999999</v>
      </c>
      <c r="DM266">
        <v>105.75700000000001</v>
      </c>
      <c r="DN266">
        <v>103.563</v>
      </c>
      <c r="DO266">
        <v>104.94199999999999</v>
      </c>
      <c r="DP266">
        <v>107.727</v>
      </c>
      <c r="DQ266">
        <v>105.126</v>
      </c>
      <c r="DR266">
        <v>227.047</v>
      </c>
      <c r="DS266">
        <v>226.93700000000001</v>
      </c>
      <c r="DT266">
        <v>192.6</v>
      </c>
      <c r="DU266">
        <v>200.8</v>
      </c>
      <c r="DV266">
        <v>205.8</v>
      </c>
      <c r="DW266">
        <v>197.1</v>
      </c>
      <c r="DX266">
        <v>201.5</v>
      </c>
      <c r="DY266">
        <v>200.6</v>
      </c>
      <c r="EA266">
        <v>150.4</v>
      </c>
      <c r="EB266">
        <v>283.8</v>
      </c>
      <c r="EC266">
        <v>94.063000000000002</v>
      </c>
      <c r="ED266">
        <v>19.57</v>
      </c>
      <c r="EE266">
        <v>23.75</v>
      </c>
      <c r="EF266">
        <v>18.98</v>
      </c>
      <c r="EG266">
        <v>96.656999999999996</v>
      </c>
      <c r="EH266">
        <v>97.641000000000005</v>
      </c>
      <c r="EI266">
        <v>97.513000000000005</v>
      </c>
      <c r="EJ266">
        <v>118.068</v>
      </c>
      <c r="EK266">
        <v>103.94799999999999</v>
      </c>
      <c r="EL266">
        <v>103.831</v>
      </c>
      <c r="EM266">
        <v>99.378</v>
      </c>
      <c r="EN266">
        <v>86.626999999999995</v>
      </c>
      <c r="EO266">
        <v>99.396000000000001</v>
      </c>
      <c r="EP266">
        <v>109.298</v>
      </c>
      <c r="EQ266">
        <v>7.0000000000000007E-2</v>
      </c>
      <c r="ER266">
        <v>0.01</v>
      </c>
      <c r="ES266">
        <v>0.05</v>
      </c>
      <c r="ET266">
        <v>0.49</v>
      </c>
      <c r="EU266">
        <v>0.11</v>
      </c>
      <c r="EV266">
        <v>2.0499999999999998</v>
      </c>
      <c r="EW266">
        <v>4.01</v>
      </c>
      <c r="EX266">
        <v>3.93</v>
      </c>
      <c r="EY266">
        <v>5.25</v>
      </c>
      <c r="EZ266">
        <v>3.21</v>
      </c>
      <c r="FB266">
        <v>-0.02</v>
      </c>
      <c r="FC266">
        <v>0.04</v>
      </c>
      <c r="FD266">
        <v>1.97</v>
      </c>
      <c r="FE266">
        <v>0.13</v>
      </c>
      <c r="FG266">
        <v>1160.5999999999999</v>
      </c>
      <c r="FH266">
        <v>1769.3</v>
      </c>
      <c r="FI266">
        <v>949.4</v>
      </c>
      <c r="FJ266">
        <v>4221.2</v>
      </c>
      <c r="FK266">
        <v>4655.6000000000004</v>
      </c>
      <c r="FL266">
        <v>1292.1709000000001</v>
      </c>
      <c r="FM266">
        <v>1084.3785</v>
      </c>
      <c r="FN266">
        <v>1903.5642</v>
      </c>
      <c r="FO266">
        <v>3499.2255</v>
      </c>
      <c r="FP266">
        <v>840.41690000000006</v>
      </c>
      <c r="FQ266">
        <v>2743.9811</v>
      </c>
      <c r="FR266">
        <v>18.8</v>
      </c>
      <c r="FS266">
        <v>77080.100000000006</v>
      </c>
      <c r="FT266">
        <v>13690.34</v>
      </c>
      <c r="FU266">
        <v>13371.45</v>
      </c>
      <c r="FV266">
        <v>63389.760000000002</v>
      </c>
      <c r="FX266">
        <v>53773.11</v>
      </c>
      <c r="FY266">
        <v>18181364</v>
      </c>
      <c r="FZ266">
        <v>53773.11</v>
      </c>
      <c r="GA266">
        <v>29.49</v>
      </c>
      <c r="GB266">
        <v>311.68</v>
      </c>
      <c r="GC266">
        <v>151.1</v>
      </c>
      <c r="GD266">
        <v>137.91</v>
      </c>
      <c r="GE266">
        <v>72.399100000000004</v>
      </c>
      <c r="GF266">
        <v>1.3482000000000001</v>
      </c>
      <c r="GG266">
        <v>0.91239999999999999</v>
      </c>
      <c r="GH266">
        <v>77.333100000000002</v>
      </c>
      <c r="GI266">
        <v>1.5720000000000001</v>
      </c>
      <c r="GJ266">
        <v>1.0226999999999999</v>
      </c>
      <c r="GK266">
        <v>64.8</v>
      </c>
      <c r="GL266">
        <v>171.82565</v>
      </c>
      <c r="GM266">
        <v>13.6</v>
      </c>
      <c r="GN266">
        <v>17.399999999999999</v>
      </c>
      <c r="GO266">
        <v>96.437439999999995</v>
      </c>
      <c r="GP266">
        <v>15222940</v>
      </c>
      <c r="GQ266">
        <v>98.591300000000004</v>
      </c>
      <c r="GR266">
        <v>100.53530000000001</v>
      </c>
      <c r="GS266">
        <v>101.6511</v>
      </c>
      <c r="GU266">
        <v>39.799999999999997</v>
      </c>
      <c r="GV266">
        <v>41</v>
      </c>
      <c r="HA266">
        <v>1610.0160000000001</v>
      </c>
      <c r="HB266">
        <v>1599656</v>
      </c>
      <c r="HC266">
        <v>0.95</v>
      </c>
      <c r="HD266">
        <v>-0.06</v>
      </c>
      <c r="HE266">
        <v>0.88</v>
      </c>
      <c r="HF266">
        <v>3.85</v>
      </c>
      <c r="HG266">
        <v>246.7</v>
      </c>
      <c r="HH266">
        <v>218.7</v>
      </c>
      <c r="HI266">
        <v>124.467</v>
      </c>
      <c r="HJ266">
        <v>214.53800000000001</v>
      </c>
      <c r="HK266">
        <v>405.68299999999999</v>
      </c>
      <c r="HL266">
        <v>185.892</v>
      </c>
      <c r="HM266">
        <v>112.501</v>
      </c>
      <c r="HN266">
        <v>267.93700000000001</v>
      </c>
      <c r="HO266">
        <v>226.41499999999999</v>
      </c>
      <c r="HP266">
        <v>218.00800000000001</v>
      </c>
      <c r="HQ266">
        <v>218.28899999999999</v>
      </c>
      <c r="HR266">
        <v>20.77</v>
      </c>
      <c r="HS266">
        <v>275368.40000000002</v>
      </c>
      <c r="HT266">
        <v>812449.67</v>
      </c>
      <c r="HU266">
        <v>2482.8806</v>
      </c>
      <c r="HX266">
        <v>1553218</v>
      </c>
      <c r="HY266">
        <v>1.26</v>
      </c>
      <c r="IA266" t="e">
        <v>#N/A</v>
      </c>
      <c r="IC266">
        <v>75</v>
      </c>
      <c r="ID266">
        <v>107</v>
      </c>
      <c r="IE266">
        <v>358</v>
      </c>
      <c r="IF266">
        <v>150</v>
      </c>
      <c r="IG266">
        <v>8580.64</v>
      </c>
      <c r="IH266">
        <v>2600.91</v>
      </c>
      <c r="II266">
        <v>261.42200000000003</v>
      </c>
      <c r="IJ266">
        <v>13878.39</v>
      </c>
      <c r="IL266">
        <v>15992.84</v>
      </c>
      <c r="IM266">
        <v>16623.349999999999</v>
      </c>
      <c r="IO266">
        <v>5643034</v>
      </c>
      <c r="IQ266">
        <v>13050300</v>
      </c>
      <c r="IR266">
        <v>7407.27</v>
      </c>
      <c r="IT266">
        <v>2208.3000000000002</v>
      </c>
    </row>
    <row r="267" spans="1:254" x14ac:dyDescent="0.25">
      <c r="A267" s="2">
        <v>40909</v>
      </c>
      <c r="B267">
        <v>15291.035</v>
      </c>
      <c r="C267">
        <v>10379</v>
      </c>
      <c r="D267">
        <v>1178.8</v>
      </c>
      <c r="E267">
        <v>7241.8</v>
      </c>
      <c r="F267">
        <v>2535.6</v>
      </c>
      <c r="G267">
        <v>2429.596</v>
      </c>
      <c r="H267">
        <v>2395.3000000000002</v>
      </c>
      <c r="I267">
        <v>920.4</v>
      </c>
      <c r="J267">
        <v>1971.5</v>
      </c>
      <c r="K267">
        <v>423.8</v>
      </c>
      <c r="L267">
        <v>0.4</v>
      </c>
      <c r="M267">
        <v>2963.7139999999999</v>
      </c>
      <c r="N267">
        <v>-0.4</v>
      </c>
      <c r="O267">
        <v>2664.2</v>
      </c>
      <c r="P267">
        <v>1871</v>
      </c>
      <c r="Q267">
        <v>1942.596</v>
      </c>
      <c r="R267">
        <v>2405.2919999999999</v>
      </c>
      <c r="S267">
        <v>11547.8</v>
      </c>
      <c r="T267">
        <v>108.051</v>
      </c>
      <c r="U267">
        <v>107.807</v>
      </c>
      <c r="V267">
        <v>123.57599999999999</v>
      </c>
      <c r="W267">
        <v>99.338499999999996</v>
      </c>
      <c r="X267">
        <v>99.625900000000001</v>
      </c>
      <c r="Y267">
        <v>100.0325</v>
      </c>
      <c r="Z267">
        <v>99.090800000000002</v>
      </c>
      <c r="AA267">
        <v>99.6601</v>
      </c>
      <c r="AB267">
        <v>100.15779999999999</v>
      </c>
      <c r="AC267">
        <v>100.7123</v>
      </c>
      <c r="AD267">
        <v>102.3322</v>
      </c>
      <c r="AE267">
        <v>99.865700000000004</v>
      </c>
      <c r="AF267">
        <v>97.971500000000006</v>
      </c>
      <c r="AG267">
        <v>96.070899999999995</v>
      </c>
      <c r="AH267">
        <v>77.3</v>
      </c>
      <c r="AI267">
        <v>75.159099999999995</v>
      </c>
      <c r="AJ267">
        <v>133524</v>
      </c>
      <c r="AK267">
        <v>111578</v>
      </c>
      <c r="AL267">
        <v>11865</v>
      </c>
      <c r="AM267">
        <v>115187</v>
      </c>
      <c r="AN267">
        <v>18337</v>
      </c>
      <c r="AO267">
        <v>7421</v>
      </c>
      <c r="AP267">
        <v>4444</v>
      </c>
      <c r="AQ267">
        <v>5627</v>
      </c>
      <c r="AR267">
        <v>20640</v>
      </c>
      <c r="AS267">
        <v>7749</v>
      </c>
      <c r="AT267">
        <v>2672</v>
      </c>
      <c r="AU267">
        <v>17743</v>
      </c>
      <c r="AV267">
        <v>13649</v>
      </c>
      <c r="AW267">
        <v>5417</v>
      </c>
      <c r="AX267">
        <v>845</v>
      </c>
      <c r="AY267">
        <v>25370</v>
      </c>
      <c r="AZ267">
        <v>21945</v>
      </c>
      <c r="BA267">
        <v>14807.4</v>
      </c>
      <c r="BB267">
        <v>5630.3</v>
      </c>
      <c r="BC267">
        <v>2830</v>
      </c>
      <c r="BD267">
        <v>5048</v>
      </c>
      <c r="BE267">
        <v>14068</v>
      </c>
      <c r="BF267">
        <v>141826</v>
      </c>
      <c r="BG267">
        <v>63.8</v>
      </c>
      <c r="BH267">
        <v>8.3000000000000007</v>
      </c>
      <c r="BK267">
        <v>24.1</v>
      </c>
      <c r="BL267">
        <v>7.7</v>
      </c>
      <c r="BM267">
        <v>7.5</v>
      </c>
      <c r="BN267">
        <v>2597</v>
      </c>
      <c r="BO267">
        <v>2848</v>
      </c>
      <c r="BP267">
        <v>1983</v>
      </c>
      <c r="BQ267">
        <v>5318</v>
      </c>
      <c r="BR267">
        <v>7145</v>
      </c>
      <c r="BS267">
        <v>3291</v>
      </c>
      <c r="BT267">
        <v>1025</v>
      </c>
      <c r="BU267">
        <v>1338</v>
      </c>
      <c r="BV267">
        <v>8106</v>
      </c>
      <c r="BW267">
        <v>103.833</v>
      </c>
      <c r="BX267">
        <v>103.83499999999999</v>
      </c>
      <c r="BY267">
        <v>103.8</v>
      </c>
      <c r="BZ267">
        <v>41.7</v>
      </c>
      <c r="CA267">
        <v>33.700000000000003</v>
      </c>
      <c r="CB267">
        <v>4.0999999999999996</v>
      </c>
      <c r="CC267" t="e">
        <v>#N/A</v>
      </c>
      <c r="CD267">
        <v>707</v>
      </c>
      <c r="CE267">
        <v>211</v>
      </c>
      <c r="CF267">
        <v>748</v>
      </c>
      <c r="CG267">
        <v>106</v>
      </c>
      <c r="CH267">
        <v>75</v>
      </c>
      <c r="CI267">
        <v>388</v>
      </c>
      <c r="CJ267">
        <v>138</v>
      </c>
      <c r="CK267">
        <v>1097271.3330000001</v>
      </c>
      <c r="CL267">
        <v>399097</v>
      </c>
      <c r="CN267">
        <v>203398</v>
      </c>
      <c r="CO267">
        <v>975375</v>
      </c>
      <c r="CP267">
        <v>82190</v>
      </c>
      <c r="CR267">
        <v>1518802</v>
      </c>
      <c r="CS267">
        <v>105.563</v>
      </c>
      <c r="CT267">
        <v>104.101</v>
      </c>
      <c r="CU267">
        <v>104.46599999999999</v>
      </c>
      <c r="CV267">
        <v>101.283</v>
      </c>
      <c r="CW267">
        <v>104.48</v>
      </c>
      <c r="CX267">
        <v>106.733</v>
      </c>
      <c r="CY267">
        <v>97.105000000000004</v>
      </c>
      <c r="CZ267">
        <v>104.985</v>
      </c>
      <c r="DA267">
        <v>111.511</v>
      </c>
      <c r="DB267">
        <v>105.214</v>
      </c>
      <c r="DC267">
        <v>109.818</v>
      </c>
      <c r="DD267">
        <v>94.244</v>
      </c>
      <c r="DE267">
        <v>83.350999999999999</v>
      </c>
      <c r="DF267">
        <v>104.991</v>
      </c>
      <c r="DG267">
        <v>106.342</v>
      </c>
      <c r="DH267">
        <v>103.608</v>
      </c>
      <c r="DI267">
        <v>155.078</v>
      </c>
      <c r="DJ267">
        <v>104.89100000000001</v>
      </c>
      <c r="DK267">
        <v>102.693</v>
      </c>
      <c r="DL267">
        <v>105.563</v>
      </c>
      <c r="DM267">
        <v>106.367</v>
      </c>
      <c r="DN267">
        <v>104.755</v>
      </c>
      <c r="DO267">
        <v>105.792</v>
      </c>
      <c r="DP267">
        <v>109.62</v>
      </c>
      <c r="DQ267">
        <v>105.767</v>
      </c>
      <c r="DR267">
        <v>228.32599999999999</v>
      </c>
      <c r="DS267">
        <v>228.13</v>
      </c>
      <c r="DT267">
        <v>193.6</v>
      </c>
      <c r="DU267">
        <v>202.2</v>
      </c>
      <c r="DV267">
        <v>206.8</v>
      </c>
      <c r="DW267">
        <v>197.5</v>
      </c>
      <c r="DX267">
        <v>203</v>
      </c>
      <c r="DY267">
        <v>201.4</v>
      </c>
      <c r="EA267">
        <v>117.5</v>
      </c>
      <c r="EB267">
        <v>297.5</v>
      </c>
      <c r="EC267">
        <v>102.893</v>
      </c>
      <c r="ED267">
        <v>19.600000000000001</v>
      </c>
      <c r="EE267">
        <v>23.8</v>
      </c>
      <c r="EF267">
        <v>19.010000000000002</v>
      </c>
      <c r="EG267">
        <v>98.298000000000002</v>
      </c>
      <c r="EH267">
        <v>99.322000000000003</v>
      </c>
      <c r="EI267">
        <v>99.203999999999994</v>
      </c>
      <c r="EJ267">
        <v>119.012</v>
      </c>
      <c r="EK267">
        <v>104.095</v>
      </c>
      <c r="EL267">
        <v>103.827</v>
      </c>
      <c r="EM267">
        <v>101.681</v>
      </c>
      <c r="EN267">
        <v>87.897000000000006</v>
      </c>
      <c r="EO267">
        <v>101.54</v>
      </c>
      <c r="EP267">
        <v>107.354</v>
      </c>
      <c r="EQ267">
        <v>0.1</v>
      </c>
      <c r="ER267">
        <v>7.0000000000000007E-2</v>
      </c>
      <c r="ES267">
        <v>0.11</v>
      </c>
      <c r="ET267">
        <v>0.47</v>
      </c>
      <c r="EU267">
        <v>0.16</v>
      </c>
      <c r="EV267">
        <v>2.04</v>
      </c>
      <c r="EW267">
        <v>3.92</v>
      </c>
      <c r="EX267">
        <v>3.9</v>
      </c>
      <c r="EY267">
        <v>5.2</v>
      </c>
      <c r="EZ267">
        <v>3.16</v>
      </c>
      <c r="FB267">
        <v>0.01</v>
      </c>
      <c r="FC267">
        <v>0.05</v>
      </c>
      <c r="FD267">
        <v>1.93</v>
      </c>
      <c r="FE267">
        <v>0.12</v>
      </c>
      <c r="FG267">
        <v>1177.5</v>
      </c>
      <c r="FH267">
        <v>1758.2</v>
      </c>
      <c r="FI267">
        <v>970.5</v>
      </c>
      <c r="FJ267">
        <v>4274.2</v>
      </c>
      <c r="FK267">
        <v>4714.6000000000004</v>
      </c>
      <c r="FL267">
        <v>1338.9281000000001</v>
      </c>
      <c r="FM267">
        <v>1088.3293000000001</v>
      </c>
      <c r="FN267">
        <v>1937.5174999999999</v>
      </c>
      <c r="FO267">
        <v>3531.4648000000002</v>
      </c>
      <c r="FP267">
        <v>842.02110000000005</v>
      </c>
      <c r="FQ267">
        <v>2779.5385999999999</v>
      </c>
      <c r="FR267">
        <v>11.5</v>
      </c>
      <c r="FS267">
        <v>79546.880000000005</v>
      </c>
      <c r="FT267">
        <v>13675.1</v>
      </c>
      <c r="FU267">
        <v>13409.7</v>
      </c>
      <c r="FV267">
        <v>65871.78</v>
      </c>
      <c r="FX267">
        <v>56005.62</v>
      </c>
      <c r="FY267">
        <v>18370686</v>
      </c>
      <c r="FZ267">
        <v>56005.62</v>
      </c>
      <c r="GA267">
        <v>16.8</v>
      </c>
      <c r="GB267">
        <v>308.42</v>
      </c>
      <c r="GC267">
        <v>149.81</v>
      </c>
      <c r="GD267">
        <v>137.15</v>
      </c>
      <c r="GE267">
        <v>72.935599999999994</v>
      </c>
      <c r="GF267">
        <v>1.3119000000000001</v>
      </c>
      <c r="GG267">
        <v>0.92079999999999995</v>
      </c>
      <c r="GH267">
        <v>79.3</v>
      </c>
      <c r="GI267">
        <v>1.5717000000000001</v>
      </c>
      <c r="GJ267">
        <v>1.0012000000000001</v>
      </c>
      <c r="GK267">
        <v>75.5</v>
      </c>
      <c r="GL267">
        <v>155.15890999999999</v>
      </c>
      <c r="GM267">
        <v>13.6</v>
      </c>
      <c r="GN267">
        <v>17.399999999999999</v>
      </c>
      <c r="GO267">
        <v>97.700109999999995</v>
      </c>
      <c r="GP267">
        <v>15606518</v>
      </c>
      <c r="GQ267">
        <v>99.872699999999995</v>
      </c>
      <c r="GR267">
        <v>92.230800000000002</v>
      </c>
      <c r="GS267">
        <v>99.755499999999998</v>
      </c>
      <c r="GU267">
        <v>39.700000000000003</v>
      </c>
      <c r="GV267">
        <v>41.2</v>
      </c>
      <c r="HA267">
        <v>1628.4870000000001</v>
      </c>
      <c r="HB267">
        <v>1620528</v>
      </c>
      <c r="HC267">
        <v>0.9</v>
      </c>
      <c r="HD267">
        <v>-0.04</v>
      </c>
      <c r="HE267">
        <v>0.79</v>
      </c>
      <c r="HF267">
        <v>3.79</v>
      </c>
      <c r="HG267">
        <v>247.1</v>
      </c>
      <c r="HH267">
        <v>228.4</v>
      </c>
      <c r="HI267">
        <v>125.441</v>
      </c>
      <c r="HJ267">
        <v>217.17599999999999</v>
      </c>
      <c r="HK267">
        <v>409.18</v>
      </c>
      <c r="HL267">
        <v>187.26599999999999</v>
      </c>
      <c r="HM267">
        <v>112.702</v>
      </c>
      <c r="HN267">
        <v>269.17899999999997</v>
      </c>
      <c r="HO267">
        <v>227.726</v>
      </c>
      <c r="HP267">
        <v>219.90100000000001</v>
      </c>
      <c r="HQ267">
        <v>219.47499999999999</v>
      </c>
      <c r="HR267">
        <v>20.83</v>
      </c>
      <c r="HS267">
        <v>278705.76</v>
      </c>
      <c r="HT267">
        <v>813467.17</v>
      </c>
      <c r="HU267">
        <v>2557.5255000000002</v>
      </c>
      <c r="HX267">
        <v>1579809</v>
      </c>
      <c r="HY267">
        <v>1.25</v>
      </c>
      <c r="IA267" t="e">
        <v>#N/A</v>
      </c>
      <c r="IC267">
        <v>83</v>
      </c>
      <c r="ID267">
        <v>120</v>
      </c>
      <c r="IE267">
        <v>388</v>
      </c>
      <c r="IF267">
        <v>156</v>
      </c>
      <c r="IG267">
        <v>9295.34</v>
      </c>
      <c r="IH267">
        <v>2907.19</v>
      </c>
      <c r="II267">
        <v>262.791</v>
      </c>
      <c r="IJ267">
        <v>14039.46</v>
      </c>
      <c r="IL267">
        <v>16097.72</v>
      </c>
      <c r="IM267">
        <v>16698.59</v>
      </c>
      <c r="IO267">
        <v>5699615</v>
      </c>
      <c r="IQ267">
        <v>13200791</v>
      </c>
      <c r="IR267">
        <v>7501.18</v>
      </c>
      <c r="IT267">
        <v>2150.4</v>
      </c>
    </row>
    <row r="268" spans="1:254" x14ac:dyDescent="0.25">
      <c r="A268" s="2">
        <v>41000</v>
      </c>
      <c r="B268">
        <v>15362.415000000001</v>
      </c>
      <c r="C268">
        <v>10396.6</v>
      </c>
      <c r="D268">
        <v>1181.5999999999999</v>
      </c>
      <c r="E268">
        <v>7291.1</v>
      </c>
      <c r="F268">
        <v>2535.6</v>
      </c>
      <c r="G268">
        <v>2489.145</v>
      </c>
      <c r="H268">
        <v>2445.5</v>
      </c>
      <c r="I268">
        <v>940.7</v>
      </c>
      <c r="J268">
        <v>2016.2</v>
      </c>
      <c r="K268">
        <v>429.4</v>
      </c>
      <c r="L268">
        <v>0.6</v>
      </c>
      <c r="M268">
        <v>2949.3780000000002</v>
      </c>
      <c r="N268">
        <v>-2.9</v>
      </c>
      <c r="O268">
        <v>2678.6</v>
      </c>
      <c r="P268">
        <v>1865.9</v>
      </c>
      <c r="Q268">
        <v>1964.35</v>
      </c>
      <c r="R268">
        <v>2417.038</v>
      </c>
      <c r="S268">
        <v>11636.7</v>
      </c>
      <c r="T268">
        <v>108.785</v>
      </c>
      <c r="U268">
        <v>108.492</v>
      </c>
      <c r="V268">
        <v>124.148</v>
      </c>
      <c r="W268">
        <v>99.989599999999996</v>
      </c>
      <c r="X268">
        <v>100.2364</v>
      </c>
      <c r="Y268">
        <v>100.1623</v>
      </c>
      <c r="Z268">
        <v>99.682599999999994</v>
      </c>
      <c r="AA268">
        <v>100.2259</v>
      </c>
      <c r="AB268">
        <v>99.326599999999999</v>
      </c>
      <c r="AC268">
        <v>100.19070000000001</v>
      </c>
      <c r="AD268">
        <v>100.19199999999999</v>
      </c>
      <c r="AE268">
        <v>100.1553</v>
      </c>
      <c r="AF268">
        <v>100.4183</v>
      </c>
      <c r="AG268">
        <v>99.804900000000004</v>
      </c>
      <c r="AH268">
        <v>77.400000000000006</v>
      </c>
      <c r="AI268">
        <v>75.035300000000007</v>
      </c>
      <c r="AJ268">
        <v>133938</v>
      </c>
      <c r="AK268">
        <v>112014</v>
      </c>
      <c r="AL268">
        <v>11926</v>
      </c>
      <c r="AM268">
        <v>115544</v>
      </c>
      <c r="AN268">
        <v>18394</v>
      </c>
      <c r="AO268">
        <v>7471</v>
      </c>
      <c r="AP268">
        <v>4456</v>
      </c>
      <c r="AQ268">
        <v>5614</v>
      </c>
      <c r="AR268">
        <v>20731</v>
      </c>
      <c r="AS268">
        <v>7778</v>
      </c>
      <c r="AT268">
        <v>2679</v>
      </c>
      <c r="AU268">
        <v>17871</v>
      </c>
      <c r="AV268">
        <v>13705</v>
      </c>
      <c r="AW268">
        <v>5419</v>
      </c>
      <c r="AX268">
        <v>853</v>
      </c>
      <c r="AY268">
        <v>25437</v>
      </c>
      <c r="AZ268">
        <v>21924</v>
      </c>
      <c r="BA268">
        <v>14822.5</v>
      </c>
      <c r="BB268">
        <v>5662.4</v>
      </c>
      <c r="BC268">
        <v>2824</v>
      </c>
      <c r="BD268">
        <v>5055</v>
      </c>
      <c r="BE268">
        <v>14044</v>
      </c>
      <c r="BF268">
        <v>142165</v>
      </c>
      <c r="BG268">
        <v>63.7</v>
      </c>
      <c r="BH268">
        <v>8.1999999999999993</v>
      </c>
      <c r="BK268">
        <v>24.2</v>
      </c>
      <c r="BL268">
        <v>7.7</v>
      </c>
      <c r="BM268">
        <v>7.4</v>
      </c>
      <c r="BN268">
        <v>2640</v>
      </c>
      <c r="BO268">
        <v>2897</v>
      </c>
      <c r="BP268">
        <v>1816</v>
      </c>
      <c r="BQ268">
        <v>5314</v>
      </c>
      <c r="BR268">
        <v>6979</v>
      </c>
      <c r="BS268">
        <v>3357</v>
      </c>
      <c r="BT268">
        <v>945</v>
      </c>
      <c r="BU268">
        <v>1353</v>
      </c>
      <c r="BV268">
        <v>8029</v>
      </c>
      <c r="BW268">
        <v>103.923</v>
      </c>
      <c r="BX268">
        <v>104.351</v>
      </c>
      <c r="BY268">
        <v>103.901</v>
      </c>
      <c r="BZ268">
        <v>41.7</v>
      </c>
      <c r="CA268">
        <v>33.700000000000003</v>
      </c>
      <c r="CB268">
        <v>4.2</v>
      </c>
      <c r="CC268" t="e">
        <v>#N/A</v>
      </c>
      <c r="CD268">
        <v>739</v>
      </c>
      <c r="CE268">
        <v>213</v>
      </c>
      <c r="CF268">
        <v>781</v>
      </c>
      <c r="CG268">
        <v>110</v>
      </c>
      <c r="CH268">
        <v>78</v>
      </c>
      <c r="CI268">
        <v>377</v>
      </c>
      <c r="CJ268">
        <v>173</v>
      </c>
      <c r="CK268">
        <v>1102053.6669999999</v>
      </c>
      <c r="CL268">
        <v>398427</v>
      </c>
      <c r="CN268">
        <v>200224</v>
      </c>
      <c r="CO268">
        <v>989152</v>
      </c>
      <c r="CP268">
        <v>75972</v>
      </c>
      <c r="CR268">
        <v>1534885</v>
      </c>
      <c r="CS268">
        <v>105.88500000000001</v>
      </c>
      <c r="CT268">
        <v>104.589</v>
      </c>
      <c r="CU268">
        <v>104.93</v>
      </c>
      <c r="CV268">
        <v>101.747</v>
      </c>
      <c r="CW268">
        <v>105.03400000000001</v>
      </c>
      <c r="CX268">
        <v>106.517</v>
      </c>
      <c r="CY268">
        <v>96.676000000000002</v>
      </c>
      <c r="CZ268">
        <v>105.578</v>
      </c>
      <c r="DA268">
        <v>111.413</v>
      </c>
      <c r="DB268">
        <v>105.837</v>
      </c>
      <c r="DC268">
        <v>110.23099999999999</v>
      </c>
      <c r="DD268">
        <v>94.231999999999999</v>
      </c>
      <c r="DE268">
        <v>82.024000000000001</v>
      </c>
      <c r="DF268">
        <v>104.27</v>
      </c>
      <c r="DG268">
        <v>106.556</v>
      </c>
      <c r="DH268">
        <v>104.768</v>
      </c>
      <c r="DI268">
        <v>151.29</v>
      </c>
      <c r="DJ268">
        <v>105.163</v>
      </c>
      <c r="DK268">
        <v>103.07299999999999</v>
      </c>
      <c r="DL268">
        <v>106.114</v>
      </c>
      <c r="DM268">
        <v>106.852</v>
      </c>
      <c r="DN268">
        <v>105.27800000000001</v>
      </c>
      <c r="DO268">
        <v>106.639</v>
      </c>
      <c r="DP268">
        <v>110.97799999999999</v>
      </c>
      <c r="DQ268">
        <v>106.38800000000001</v>
      </c>
      <c r="DR268">
        <v>228.80799999999999</v>
      </c>
      <c r="DS268">
        <v>229.251</v>
      </c>
      <c r="DT268">
        <v>192.8</v>
      </c>
      <c r="DU268">
        <v>201.8</v>
      </c>
      <c r="DV268">
        <v>205.3</v>
      </c>
      <c r="DW268">
        <v>197.4</v>
      </c>
      <c r="DX268">
        <v>202.4</v>
      </c>
      <c r="DY268">
        <v>200.5</v>
      </c>
      <c r="EA268">
        <v>94.6</v>
      </c>
      <c r="EB268">
        <v>270.7</v>
      </c>
      <c r="EC268">
        <v>93.48</v>
      </c>
      <c r="ED268">
        <v>19.690000000000001</v>
      </c>
      <c r="EE268">
        <v>23.88</v>
      </c>
      <c r="EF268">
        <v>19.07</v>
      </c>
      <c r="EG268">
        <v>98.272999999999996</v>
      </c>
      <c r="EH268">
        <v>99.665999999999997</v>
      </c>
      <c r="EI268">
        <v>99.584000000000003</v>
      </c>
      <c r="EJ268">
        <v>118.971</v>
      </c>
      <c r="EK268">
        <v>104.7</v>
      </c>
      <c r="EL268">
        <v>104.39700000000001</v>
      </c>
      <c r="EM268">
        <v>101.724</v>
      </c>
      <c r="EN268">
        <v>88.087999999999994</v>
      </c>
      <c r="EO268">
        <v>101.514</v>
      </c>
      <c r="EP268">
        <v>108.752</v>
      </c>
      <c r="EQ268">
        <v>0.15</v>
      </c>
      <c r="ER268">
        <v>0.09</v>
      </c>
      <c r="ES268">
        <v>0.15</v>
      </c>
      <c r="ET268">
        <v>0.44</v>
      </c>
      <c r="EU268">
        <v>0.19</v>
      </c>
      <c r="EV268">
        <v>1.82</v>
      </c>
      <c r="EW268">
        <v>3.8</v>
      </c>
      <c r="EX268">
        <v>3.8</v>
      </c>
      <c r="EY268">
        <v>5.09</v>
      </c>
      <c r="EZ268">
        <v>3.27</v>
      </c>
      <c r="FB268">
        <v>-0.01</v>
      </c>
      <c r="FC268">
        <v>0.03</v>
      </c>
      <c r="FD268">
        <v>1.67</v>
      </c>
      <c r="FE268">
        <v>0.05</v>
      </c>
      <c r="FG268">
        <v>1158.8</v>
      </c>
      <c r="FH268">
        <v>1749.2</v>
      </c>
      <c r="FI268">
        <v>988.1</v>
      </c>
      <c r="FJ268">
        <v>4328.3</v>
      </c>
      <c r="FK268">
        <v>4779.3</v>
      </c>
      <c r="FL268">
        <v>1381.8136</v>
      </c>
      <c r="FM268">
        <v>1098.4703</v>
      </c>
      <c r="FN268">
        <v>1979.5554999999999</v>
      </c>
      <c r="FO268">
        <v>3535.8195999999998</v>
      </c>
      <c r="FP268">
        <v>842.65689999999995</v>
      </c>
      <c r="FQ268">
        <v>2822.2123999999999</v>
      </c>
      <c r="FR268">
        <v>23.6</v>
      </c>
      <c r="FS268">
        <v>79708.78</v>
      </c>
      <c r="FT268">
        <v>13700.66</v>
      </c>
      <c r="FU268">
        <v>13433.8</v>
      </c>
      <c r="FV268">
        <v>66008.11</v>
      </c>
      <c r="FX268">
        <v>55696.800000000003</v>
      </c>
      <c r="FY268">
        <v>18809850</v>
      </c>
      <c r="FZ268">
        <v>55696.800000000003</v>
      </c>
      <c r="GA268">
        <v>19.55</v>
      </c>
      <c r="GB268">
        <v>307.23</v>
      </c>
      <c r="GC268">
        <v>152.02000000000001</v>
      </c>
      <c r="GD268">
        <v>139.41</v>
      </c>
      <c r="GE268">
        <v>74.009399999999999</v>
      </c>
      <c r="GF268">
        <v>1.2836000000000001</v>
      </c>
      <c r="GG268">
        <v>0.93640000000000001</v>
      </c>
      <c r="GH268">
        <v>80.078100000000006</v>
      </c>
      <c r="GI268">
        <v>1.5827</v>
      </c>
      <c r="GJ268">
        <v>1.0102</v>
      </c>
      <c r="GK268">
        <v>76.3</v>
      </c>
      <c r="GL268">
        <v>163.25640999999999</v>
      </c>
      <c r="GM268">
        <v>13.6</v>
      </c>
      <c r="GN268">
        <v>17.2</v>
      </c>
      <c r="GO268">
        <v>98.344719999999995</v>
      </c>
      <c r="GP268">
        <v>15855037</v>
      </c>
      <c r="GQ268">
        <v>100.0685</v>
      </c>
      <c r="GR268">
        <v>100.9324</v>
      </c>
      <c r="GS268">
        <v>98.665000000000006</v>
      </c>
      <c r="GU268">
        <v>39.700000000000003</v>
      </c>
      <c r="GV268">
        <v>41.1</v>
      </c>
      <c r="HA268">
        <v>1566.864</v>
      </c>
      <c r="HB268">
        <v>1560775</v>
      </c>
      <c r="HC268">
        <v>0.79</v>
      </c>
      <c r="HD268">
        <v>-7.0000000000000007E-2</v>
      </c>
      <c r="HE268">
        <v>0.63</v>
      </c>
      <c r="HF268">
        <v>3.65</v>
      </c>
      <c r="HG268">
        <v>232.6</v>
      </c>
      <c r="HH268">
        <v>216.6</v>
      </c>
      <c r="HI268">
        <v>126.44799999999999</v>
      </c>
      <c r="HJ268">
        <v>215.29</v>
      </c>
      <c r="HK268">
        <v>413.209</v>
      </c>
      <c r="HL268">
        <v>186.905</v>
      </c>
      <c r="HM268">
        <v>113.577</v>
      </c>
      <c r="HN268">
        <v>270.47500000000002</v>
      </c>
      <c r="HO268">
        <v>228.124</v>
      </c>
      <c r="HP268">
        <v>221.96600000000001</v>
      </c>
      <c r="HQ268">
        <v>219.81</v>
      </c>
      <c r="HR268">
        <v>20.9</v>
      </c>
      <c r="HS268">
        <v>284385.49</v>
      </c>
      <c r="HT268">
        <v>814135.11</v>
      </c>
      <c r="HU268">
        <v>2601.1572999999999</v>
      </c>
      <c r="HX268">
        <v>1601537</v>
      </c>
      <c r="HY268">
        <v>1.27</v>
      </c>
      <c r="IA268" t="e">
        <v>#N/A</v>
      </c>
      <c r="IC268">
        <v>83</v>
      </c>
      <c r="ID268">
        <v>120</v>
      </c>
      <c r="IE268">
        <v>403</v>
      </c>
      <c r="IF268">
        <v>176</v>
      </c>
      <c r="IG268">
        <v>9026.4699999999993</v>
      </c>
      <c r="IH268">
        <v>2926.48</v>
      </c>
      <c r="II268">
        <v>264.18299999999999</v>
      </c>
      <c r="IJ268">
        <v>14228.13</v>
      </c>
      <c r="IL268">
        <v>16235.42</v>
      </c>
      <c r="IM268">
        <v>16811.3</v>
      </c>
      <c r="IO268">
        <v>5762884</v>
      </c>
      <c r="IQ268">
        <v>13437376</v>
      </c>
      <c r="IR268">
        <v>7674.49</v>
      </c>
      <c r="IT268">
        <v>2086.6999999999998</v>
      </c>
    </row>
    <row r="269" spans="1:254" x14ac:dyDescent="0.25">
      <c r="A269" s="2">
        <v>41091</v>
      </c>
      <c r="B269">
        <v>15380.802</v>
      </c>
      <c r="C269">
        <v>10424.1</v>
      </c>
      <c r="D269">
        <v>1194.2</v>
      </c>
      <c r="E269">
        <v>7328.9</v>
      </c>
      <c r="F269">
        <v>2550.6</v>
      </c>
      <c r="G269">
        <v>2482.018</v>
      </c>
      <c r="H269">
        <v>2455.9</v>
      </c>
      <c r="I269">
        <v>935.4</v>
      </c>
      <c r="J269">
        <v>2011.7</v>
      </c>
      <c r="K269">
        <v>444.1</v>
      </c>
      <c r="L269">
        <v>0.5</v>
      </c>
      <c r="M269">
        <v>2940.8560000000002</v>
      </c>
      <c r="N269">
        <v>0.5</v>
      </c>
      <c r="O269">
        <v>2687.7</v>
      </c>
      <c r="P269">
        <v>1862.6</v>
      </c>
      <c r="Q269">
        <v>1974.05</v>
      </c>
      <c r="R269">
        <v>2420.8519999999999</v>
      </c>
      <c r="S269">
        <v>11630.8</v>
      </c>
      <c r="T269">
        <v>109.06699999999999</v>
      </c>
      <c r="U269">
        <v>108.64700000000001</v>
      </c>
      <c r="V269">
        <v>124.04600000000001</v>
      </c>
      <c r="W269">
        <v>100.0437</v>
      </c>
      <c r="X269">
        <v>100.0806</v>
      </c>
      <c r="Y269">
        <v>99.965100000000007</v>
      </c>
      <c r="Z269">
        <v>100.0574</v>
      </c>
      <c r="AA269">
        <v>99.649100000000004</v>
      </c>
      <c r="AB269">
        <v>99.658799999999999</v>
      </c>
      <c r="AC269">
        <v>99.075599999999994</v>
      </c>
      <c r="AD269">
        <v>97.657300000000006</v>
      </c>
      <c r="AE269">
        <v>100.1875</v>
      </c>
      <c r="AF269">
        <v>100.39400000000001</v>
      </c>
      <c r="AG269">
        <v>101.861</v>
      </c>
      <c r="AH269">
        <v>77</v>
      </c>
      <c r="AI269">
        <v>74.563699999999997</v>
      </c>
      <c r="AJ269">
        <v>134356</v>
      </c>
      <c r="AK269">
        <v>112438</v>
      </c>
      <c r="AL269">
        <v>11959</v>
      </c>
      <c r="AM269">
        <v>115900</v>
      </c>
      <c r="AN269">
        <v>18456</v>
      </c>
      <c r="AO269">
        <v>7493</v>
      </c>
      <c r="AP269">
        <v>4467</v>
      </c>
      <c r="AQ269">
        <v>5647</v>
      </c>
      <c r="AR269">
        <v>20806</v>
      </c>
      <c r="AS269">
        <v>7789</v>
      </c>
      <c r="AT269">
        <v>2673</v>
      </c>
      <c r="AU269">
        <v>17996</v>
      </c>
      <c r="AV269">
        <v>13804</v>
      </c>
      <c r="AW269">
        <v>5435</v>
      </c>
      <c r="AX269">
        <v>849</v>
      </c>
      <c r="AY269">
        <v>25479</v>
      </c>
      <c r="AZ269">
        <v>21918</v>
      </c>
      <c r="BA269">
        <v>14817</v>
      </c>
      <c r="BB269">
        <v>5680.2</v>
      </c>
      <c r="BC269">
        <v>2819</v>
      </c>
      <c r="BD269">
        <v>5065</v>
      </c>
      <c r="BE269">
        <v>14034</v>
      </c>
      <c r="BF269">
        <v>142542</v>
      </c>
      <c r="BG269">
        <v>63.6</v>
      </c>
      <c r="BH269">
        <v>8</v>
      </c>
      <c r="BK269">
        <v>23.9</v>
      </c>
      <c r="BL269">
        <v>7.5</v>
      </c>
      <c r="BM269">
        <v>7.3</v>
      </c>
      <c r="BN269">
        <v>2661</v>
      </c>
      <c r="BO269">
        <v>2871</v>
      </c>
      <c r="BP269">
        <v>1827</v>
      </c>
      <c r="BQ269">
        <v>5054</v>
      </c>
      <c r="BR269">
        <v>6826</v>
      </c>
      <c r="BS269">
        <v>3342</v>
      </c>
      <c r="BT269">
        <v>920</v>
      </c>
      <c r="BU269">
        <v>1273</v>
      </c>
      <c r="BV269">
        <v>8242</v>
      </c>
      <c r="BW269">
        <v>104.32899999999999</v>
      </c>
      <c r="BX269">
        <v>104.509</v>
      </c>
      <c r="BY269">
        <v>104.349</v>
      </c>
      <c r="BZ269">
        <v>41.6</v>
      </c>
      <c r="CA269">
        <v>33.6</v>
      </c>
      <c r="CB269">
        <v>4.2</v>
      </c>
      <c r="CC269" t="e">
        <v>#N/A</v>
      </c>
      <c r="CD269">
        <v>780</v>
      </c>
      <c r="CE269">
        <v>222</v>
      </c>
      <c r="CF269">
        <v>864</v>
      </c>
      <c r="CG269">
        <v>130</v>
      </c>
      <c r="CH269">
        <v>80</v>
      </c>
      <c r="CI269">
        <v>384</v>
      </c>
      <c r="CJ269">
        <v>186</v>
      </c>
      <c r="CK269">
        <v>1104814.6669999999</v>
      </c>
      <c r="CL269">
        <v>401720</v>
      </c>
      <c r="CN269">
        <v>202256</v>
      </c>
      <c r="CO269">
        <v>997018</v>
      </c>
      <c r="CP269">
        <v>74475</v>
      </c>
      <c r="CR269">
        <v>1557036</v>
      </c>
      <c r="CS269">
        <v>106.232</v>
      </c>
      <c r="CT269">
        <v>104.91200000000001</v>
      </c>
      <c r="CU269">
        <v>105.547</v>
      </c>
      <c r="CV269">
        <v>102.16500000000001</v>
      </c>
      <c r="CW269">
        <v>105.651</v>
      </c>
      <c r="CX269">
        <v>106.581</v>
      </c>
      <c r="CY269">
        <v>96.122</v>
      </c>
      <c r="CZ269">
        <v>106.06699999999999</v>
      </c>
      <c r="DA269">
        <v>111.81399999999999</v>
      </c>
      <c r="DB269">
        <v>106.378</v>
      </c>
      <c r="DC269">
        <v>110.24299999999999</v>
      </c>
      <c r="DD269">
        <v>93.988</v>
      </c>
      <c r="DE269">
        <v>80.781999999999996</v>
      </c>
      <c r="DF269">
        <v>103.703</v>
      </c>
      <c r="DG269">
        <v>106.66</v>
      </c>
      <c r="DH269">
        <v>104.44499999999999</v>
      </c>
      <c r="DI269">
        <v>153.482</v>
      </c>
      <c r="DJ269">
        <v>105.554</v>
      </c>
      <c r="DK269">
        <v>103.59699999999999</v>
      </c>
      <c r="DL269">
        <v>106.624</v>
      </c>
      <c r="DM269">
        <v>106.795</v>
      </c>
      <c r="DN269">
        <v>106.029</v>
      </c>
      <c r="DO269">
        <v>107.16200000000001</v>
      </c>
      <c r="DP269">
        <v>112.348</v>
      </c>
      <c r="DQ269">
        <v>106.501</v>
      </c>
      <c r="DR269">
        <v>229.84100000000001</v>
      </c>
      <c r="DS269">
        <v>230.28700000000001</v>
      </c>
      <c r="DT269">
        <v>194.6</v>
      </c>
      <c r="DU269">
        <v>202.4</v>
      </c>
      <c r="DV269">
        <v>207.7</v>
      </c>
      <c r="DW269">
        <v>199.2</v>
      </c>
      <c r="DX269">
        <v>201.8</v>
      </c>
      <c r="DY269">
        <v>200</v>
      </c>
      <c r="EA269">
        <v>119</v>
      </c>
      <c r="EB269">
        <v>267.10000000000002</v>
      </c>
      <c r="EC269">
        <v>92.27</v>
      </c>
      <c r="ED269">
        <v>19.75</v>
      </c>
      <c r="EE269">
        <v>24.06</v>
      </c>
      <c r="EF269">
        <v>19.07</v>
      </c>
      <c r="EG269">
        <v>97.597999999999999</v>
      </c>
      <c r="EH269">
        <v>99.308000000000007</v>
      </c>
      <c r="EI269">
        <v>99.269000000000005</v>
      </c>
      <c r="EJ269">
        <v>118.694</v>
      </c>
      <c r="EK269">
        <v>104.521</v>
      </c>
      <c r="EL269">
        <v>104.139</v>
      </c>
      <c r="EM269">
        <v>102.11799999999999</v>
      </c>
      <c r="EN269">
        <v>88.087999999999994</v>
      </c>
      <c r="EO269">
        <v>101.785</v>
      </c>
      <c r="EP269">
        <v>109.667</v>
      </c>
      <c r="EQ269">
        <v>0.14000000000000001</v>
      </c>
      <c r="ER269">
        <v>0.1</v>
      </c>
      <c r="ES269">
        <v>0.14000000000000001</v>
      </c>
      <c r="ET269">
        <v>0.42</v>
      </c>
      <c r="EU269">
        <v>0.18</v>
      </c>
      <c r="EV269">
        <v>1.64</v>
      </c>
      <c r="EW269">
        <v>3.55</v>
      </c>
      <c r="EX269">
        <v>3.46</v>
      </c>
      <c r="EY269">
        <v>4.87</v>
      </c>
      <c r="EZ269">
        <v>3.23</v>
      </c>
      <c r="FB269">
        <v>0</v>
      </c>
      <c r="FC269">
        <v>0.04</v>
      </c>
      <c r="FD269">
        <v>1.5</v>
      </c>
      <c r="FE269">
        <v>0.05</v>
      </c>
      <c r="FG269">
        <v>1153.9000000000001</v>
      </c>
      <c r="FH269">
        <v>1752.1</v>
      </c>
      <c r="FI269">
        <v>1022.2</v>
      </c>
      <c r="FJ269">
        <v>4390.8999999999996</v>
      </c>
      <c r="FK269">
        <v>4853.8</v>
      </c>
      <c r="FL269">
        <v>1424.7349999999999</v>
      </c>
      <c r="FM269">
        <v>1100.8451</v>
      </c>
      <c r="FN269">
        <v>2016.1903</v>
      </c>
      <c r="FO269">
        <v>3528.1864</v>
      </c>
      <c r="FP269">
        <v>843.94669999999996</v>
      </c>
      <c r="FQ269">
        <v>2860.1369</v>
      </c>
      <c r="FR269">
        <v>21.7</v>
      </c>
      <c r="FS269">
        <v>81712.37</v>
      </c>
      <c r="FT269">
        <v>13677.51</v>
      </c>
      <c r="FU269">
        <v>13372.99</v>
      </c>
      <c r="FV269">
        <v>68034.86</v>
      </c>
      <c r="FX269">
        <v>57236.66</v>
      </c>
      <c r="FY269">
        <v>19246926</v>
      </c>
      <c r="FZ269">
        <v>57236.66</v>
      </c>
      <c r="GA269">
        <v>15.43</v>
      </c>
      <c r="GB269">
        <v>311.18</v>
      </c>
      <c r="GC269">
        <v>155.33000000000001</v>
      </c>
      <c r="GD269">
        <v>142.80000000000001</v>
      </c>
      <c r="GE269">
        <v>74.119100000000003</v>
      </c>
      <c r="GF269">
        <v>1.2523</v>
      </c>
      <c r="GG269">
        <v>0.9617</v>
      </c>
      <c r="GH269">
        <v>78.587000000000003</v>
      </c>
      <c r="GI269">
        <v>1.5813999999999999</v>
      </c>
      <c r="GJ269">
        <v>0.995</v>
      </c>
      <c r="GK269">
        <v>75</v>
      </c>
      <c r="GL269">
        <v>170.83672999999999</v>
      </c>
      <c r="GM269">
        <v>13.6</v>
      </c>
      <c r="GN269">
        <v>16.899999999999999</v>
      </c>
      <c r="GO269">
        <v>99.003810000000001</v>
      </c>
      <c r="GP269">
        <v>16066240</v>
      </c>
      <c r="GQ269">
        <v>99.808199999999999</v>
      </c>
      <c r="GR269">
        <v>103.96469999999999</v>
      </c>
      <c r="GS269">
        <v>99.825699999999998</v>
      </c>
      <c r="GU269">
        <v>39.6</v>
      </c>
      <c r="GV269">
        <v>41</v>
      </c>
      <c r="HA269">
        <v>1561.1579999999999</v>
      </c>
      <c r="HB269">
        <v>1557994</v>
      </c>
      <c r="HC269">
        <v>0.67</v>
      </c>
      <c r="HD269">
        <v>-0.04</v>
      </c>
      <c r="HE269">
        <v>0.52</v>
      </c>
      <c r="HF269">
        <v>3.31</v>
      </c>
      <c r="HG269">
        <v>239.6</v>
      </c>
      <c r="HH269">
        <v>213.2</v>
      </c>
      <c r="HI269">
        <v>125.88500000000001</v>
      </c>
      <c r="HJ269">
        <v>216.97900000000001</v>
      </c>
      <c r="HK269">
        <v>417.67099999999999</v>
      </c>
      <c r="HL269">
        <v>187.381</v>
      </c>
      <c r="HM269">
        <v>113.13200000000001</v>
      </c>
      <c r="HN269">
        <v>272.05099999999999</v>
      </c>
      <c r="HO269">
        <v>229.18700000000001</v>
      </c>
      <c r="HP269">
        <v>222.13800000000001</v>
      </c>
      <c r="HQ269">
        <v>220.697</v>
      </c>
      <c r="HR269">
        <v>20.95</v>
      </c>
      <c r="HS269">
        <v>292619.46999999997</v>
      </c>
      <c r="HT269">
        <v>819161.81</v>
      </c>
      <c r="HU269">
        <v>2655.9324999999999</v>
      </c>
      <c r="HX269">
        <v>1627952</v>
      </c>
      <c r="HY269">
        <v>1.29</v>
      </c>
      <c r="IA269" t="e">
        <v>#N/A</v>
      </c>
      <c r="IC269">
        <v>86</v>
      </c>
      <c r="ID269">
        <v>131</v>
      </c>
      <c r="IE269">
        <v>447</v>
      </c>
      <c r="IF269">
        <v>200</v>
      </c>
      <c r="IG269">
        <v>8886.42</v>
      </c>
      <c r="IH269">
        <v>3026.56</v>
      </c>
      <c r="II269">
        <v>265.45600000000002</v>
      </c>
      <c r="IJ269">
        <v>14464.35</v>
      </c>
      <c r="IL269">
        <v>16678.560000000001</v>
      </c>
      <c r="IM269">
        <v>17175.36</v>
      </c>
      <c r="IO269">
        <v>5823345</v>
      </c>
      <c r="IQ269">
        <v>13802043</v>
      </c>
      <c r="IR269">
        <v>7978.7</v>
      </c>
      <c r="IT269">
        <v>2094.8000000000002</v>
      </c>
    </row>
    <row r="270" spans="1:254" x14ac:dyDescent="0.25">
      <c r="A270" s="2">
        <v>41183</v>
      </c>
      <c r="B270">
        <v>15384.254000000001</v>
      </c>
      <c r="C270">
        <v>10453.200000000001</v>
      </c>
      <c r="D270">
        <v>1212.9000000000001</v>
      </c>
      <c r="E270">
        <v>7384.3</v>
      </c>
      <c r="F270">
        <v>2567.1</v>
      </c>
      <c r="G270">
        <v>2462.1880000000001</v>
      </c>
      <c r="H270">
        <v>2502.9</v>
      </c>
      <c r="I270">
        <v>955.2</v>
      </c>
      <c r="J270">
        <v>2031.2</v>
      </c>
      <c r="K270">
        <v>471.7</v>
      </c>
      <c r="L270">
        <v>0.1</v>
      </c>
      <c r="M270">
        <v>2912.2689999999998</v>
      </c>
      <c r="N270">
        <v>-5.5</v>
      </c>
      <c r="O270">
        <v>2765.8</v>
      </c>
      <c r="P270">
        <v>1864.6</v>
      </c>
      <c r="Q270">
        <v>1971.7370000000001</v>
      </c>
      <c r="R270">
        <v>2397.7809999999999</v>
      </c>
      <c r="S270">
        <v>11936.1</v>
      </c>
      <c r="T270">
        <v>109.123</v>
      </c>
      <c r="U270">
        <v>108.68899999999999</v>
      </c>
      <c r="V270">
        <v>124.602</v>
      </c>
      <c r="W270">
        <v>100.6283</v>
      </c>
      <c r="X270">
        <v>100.05719999999999</v>
      </c>
      <c r="Y270">
        <v>99.840100000000007</v>
      </c>
      <c r="Z270">
        <v>101.1691</v>
      </c>
      <c r="AA270">
        <v>100.4649</v>
      </c>
      <c r="AB270">
        <v>100.85680000000001</v>
      </c>
      <c r="AC270">
        <v>100.0215</v>
      </c>
      <c r="AD270">
        <v>99.8185</v>
      </c>
      <c r="AE270">
        <v>99.791499999999999</v>
      </c>
      <c r="AF270">
        <v>101.2162</v>
      </c>
      <c r="AG270">
        <v>102.2632</v>
      </c>
      <c r="AH270">
        <v>77.099999999999994</v>
      </c>
      <c r="AI270">
        <v>74.626400000000004</v>
      </c>
      <c r="AJ270">
        <v>134865</v>
      </c>
      <c r="AK270">
        <v>112974</v>
      </c>
      <c r="AL270">
        <v>11957</v>
      </c>
      <c r="AM270">
        <v>116372</v>
      </c>
      <c r="AN270">
        <v>18494</v>
      </c>
      <c r="AO270">
        <v>7493</v>
      </c>
      <c r="AP270">
        <v>4464</v>
      </c>
      <c r="AQ270">
        <v>5694</v>
      </c>
      <c r="AR270">
        <v>20898</v>
      </c>
      <c r="AS270">
        <v>7817</v>
      </c>
      <c r="AT270">
        <v>2673</v>
      </c>
      <c r="AU270">
        <v>18119</v>
      </c>
      <c r="AV270">
        <v>13924</v>
      </c>
      <c r="AW270">
        <v>5449</v>
      </c>
      <c r="AX270">
        <v>843</v>
      </c>
      <c r="AY270">
        <v>25602</v>
      </c>
      <c r="AZ270">
        <v>21891</v>
      </c>
      <c r="BA270">
        <v>14899.7</v>
      </c>
      <c r="BB270">
        <v>5696.4</v>
      </c>
      <c r="BC270">
        <v>2813</v>
      </c>
      <c r="BD270">
        <v>5052</v>
      </c>
      <c r="BE270">
        <v>14026</v>
      </c>
      <c r="BF270">
        <v>143365</v>
      </c>
      <c r="BG270">
        <v>63.7</v>
      </c>
      <c r="BH270">
        <v>7.8</v>
      </c>
      <c r="BK270">
        <v>24</v>
      </c>
      <c r="BL270">
        <v>7.2</v>
      </c>
      <c r="BM270">
        <v>7.2</v>
      </c>
      <c r="BN270">
        <v>2670</v>
      </c>
      <c r="BO270">
        <v>2845</v>
      </c>
      <c r="BP270">
        <v>1801</v>
      </c>
      <c r="BQ270">
        <v>4854</v>
      </c>
      <c r="BR270">
        <v>6511</v>
      </c>
      <c r="BS270">
        <v>3403</v>
      </c>
      <c r="BT270">
        <v>981</v>
      </c>
      <c r="BU270">
        <v>1308</v>
      </c>
      <c r="BV270">
        <v>8104</v>
      </c>
      <c r="BW270">
        <v>104.773</v>
      </c>
      <c r="BX270">
        <v>104.518</v>
      </c>
      <c r="BY270">
        <v>104.87</v>
      </c>
      <c r="BZ270">
        <v>41.6</v>
      </c>
      <c r="CA270">
        <v>33.700000000000003</v>
      </c>
      <c r="CB270">
        <v>4.2</v>
      </c>
      <c r="CC270" t="e">
        <v>#N/A</v>
      </c>
      <c r="CD270">
        <v>908</v>
      </c>
      <c r="CE270">
        <v>294</v>
      </c>
      <c r="CF270">
        <v>921</v>
      </c>
      <c r="CG270">
        <v>168</v>
      </c>
      <c r="CH270">
        <v>87</v>
      </c>
      <c r="CI270">
        <v>449</v>
      </c>
      <c r="CJ270">
        <v>203</v>
      </c>
      <c r="CK270">
        <v>1116209</v>
      </c>
      <c r="CL270">
        <v>407464</v>
      </c>
      <c r="CN270">
        <v>205617</v>
      </c>
      <c r="CO270">
        <v>1006027</v>
      </c>
      <c r="CP270">
        <v>77326</v>
      </c>
      <c r="CR270">
        <v>1562779</v>
      </c>
      <c r="CS270">
        <v>106.804</v>
      </c>
      <c r="CT270">
        <v>105.363</v>
      </c>
      <c r="CU270">
        <v>105.937</v>
      </c>
      <c r="CV270">
        <v>102.407</v>
      </c>
      <c r="CW270">
        <v>106.01900000000001</v>
      </c>
      <c r="CX270">
        <v>106.973</v>
      </c>
      <c r="CY270">
        <v>95.748999999999995</v>
      </c>
      <c r="CZ270">
        <v>106.73</v>
      </c>
      <c r="DA270">
        <v>112.625</v>
      </c>
      <c r="DB270">
        <v>107.02500000000001</v>
      </c>
      <c r="DC270">
        <v>110.53</v>
      </c>
      <c r="DD270">
        <v>93.486000000000004</v>
      </c>
      <c r="DE270">
        <v>79.649000000000001</v>
      </c>
      <c r="DF270">
        <v>103.997</v>
      </c>
      <c r="DG270">
        <v>107.15</v>
      </c>
      <c r="DH270">
        <v>105.38200000000001</v>
      </c>
      <c r="DI270">
        <v>157.72900000000001</v>
      </c>
      <c r="DJ270">
        <v>105.551</v>
      </c>
      <c r="DK270">
        <v>104.369</v>
      </c>
      <c r="DL270">
        <v>106.91800000000001</v>
      </c>
      <c r="DM270">
        <v>107.111</v>
      </c>
      <c r="DN270">
        <v>106.462</v>
      </c>
      <c r="DO270">
        <v>107.639</v>
      </c>
      <c r="DP270">
        <v>114.004</v>
      </c>
      <c r="DQ270">
        <v>107.10599999999999</v>
      </c>
      <c r="DR270">
        <v>231.369</v>
      </c>
      <c r="DS270">
        <v>231.36</v>
      </c>
      <c r="DT270">
        <v>195.9</v>
      </c>
      <c r="DU270">
        <v>202.3</v>
      </c>
      <c r="DV270">
        <v>209.6</v>
      </c>
      <c r="DW270">
        <v>202</v>
      </c>
      <c r="DX270">
        <v>201.3</v>
      </c>
      <c r="DY270">
        <v>201.2</v>
      </c>
      <c r="EA270">
        <v>140.69999999999999</v>
      </c>
      <c r="EB270">
        <v>259.10000000000002</v>
      </c>
      <c r="EC270">
        <v>88.16</v>
      </c>
      <c r="ED270">
        <v>19.850000000000001</v>
      </c>
      <c r="EE270">
        <v>24.12</v>
      </c>
      <c r="EF270">
        <v>19.12</v>
      </c>
      <c r="EG270">
        <v>97.989000000000004</v>
      </c>
      <c r="EH270">
        <v>101.304</v>
      </c>
      <c r="EI270">
        <v>101.328</v>
      </c>
      <c r="EJ270">
        <v>119.21599999999999</v>
      </c>
      <c r="EK270">
        <v>104.056</v>
      </c>
      <c r="EL270">
        <v>103.738</v>
      </c>
      <c r="EM270">
        <v>105.331</v>
      </c>
      <c r="EN270">
        <v>88.635000000000005</v>
      </c>
      <c r="EO270">
        <v>104.985</v>
      </c>
      <c r="EP270">
        <v>105.85899999999999</v>
      </c>
      <c r="EQ270">
        <v>0.16</v>
      </c>
      <c r="ER270">
        <v>0.09</v>
      </c>
      <c r="ES270">
        <v>0.14000000000000001</v>
      </c>
      <c r="ET270">
        <v>0.32</v>
      </c>
      <c r="EU270">
        <v>0.17</v>
      </c>
      <c r="EV270">
        <v>1.71</v>
      </c>
      <c r="EW270">
        <v>3.36</v>
      </c>
      <c r="EX270">
        <v>3.54</v>
      </c>
      <c r="EY270">
        <v>4.57</v>
      </c>
      <c r="EZ270">
        <v>2.87</v>
      </c>
      <c r="FB270">
        <v>-0.02</v>
      </c>
      <c r="FC270">
        <v>0.01</v>
      </c>
      <c r="FD270">
        <v>1.55</v>
      </c>
      <c r="FE270">
        <v>0.03</v>
      </c>
      <c r="FG270">
        <v>1148.5</v>
      </c>
      <c r="FH270">
        <v>1744.9</v>
      </c>
      <c r="FI270">
        <v>1052</v>
      </c>
      <c r="FJ270">
        <v>4458.1000000000004</v>
      </c>
      <c r="FK270">
        <v>4929</v>
      </c>
      <c r="FL270">
        <v>1460.3126</v>
      </c>
      <c r="FM270">
        <v>1103.7550000000001</v>
      </c>
      <c r="FN270">
        <v>2058.3886000000002</v>
      </c>
      <c r="FO270">
        <v>3544.2233999999999</v>
      </c>
      <c r="FP270">
        <v>847.53110000000004</v>
      </c>
      <c r="FQ270">
        <v>2905.9196999999999</v>
      </c>
      <c r="FR270">
        <v>12.7</v>
      </c>
      <c r="FS270">
        <v>83006</v>
      </c>
      <c r="FT270">
        <v>13766.31</v>
      </c>
      <c r="FU270">
        <v>13439.63</v>
      </c>
      <c r="FV270">
        <v>69239.69</v>
      </c>
      <c r="FX270">
        <v>58107.03</v>
      </c>
      <c r="FY270">
        <v>19632383</v>
      </c>
      <c r="FZ270">
        <v>58107.03</v>
      </c>
      <c r="GA270">
        <v>16.649999999999999</v>
      </c>
      <c r="GB270">
        <v>313.72000000000003</v>
      </c>
      <c r="GC270">
        <v>158.31</v>
      </c>
      <c r="GD270">
        <v>145.80000000000001</v>
      </c>
      <c r="GE270">
        <v>73.258799999999994</v>
      </c>
      <c r="GF270">
        <v>1.2977000000000001</v>
      </c>
      <c r="GG270">
        <v>0.93079999999999996</v>
      </c>
      <c r="GH270">
        <v>81.278099999999995</v>
      </c>
      <c r="GI270">
        <v>1.6064000000000001</v>
      </c>
      <c r="GJ270">
        <v>0.99129999999999996</v>
      </c>
      <c r="GK270">
        <v>79.400000000000006</v>
      </c>
      <c r="GL270">
        <v>182.08677</v>
      </c>
      <c r="GM270">
        <v>13.6</v>
      </c>
      <c r="GN270">
        <v>16.8</v>
      </c>
      <c r="GO270">
        <v>100.831</v>
      </c>
      <c r="GP270">
        <v>16432730</v>
      </c>
      <c r="GQ270">
        <v>100.25060000000001</v>
      </c>
      <c r="GR270">
        <v>102.87220000000001</v>
      </c>
      <c r="GS270">
        <v>101.75369999999999</v>
      </c>
      <c r="GU270">
        <v>38.700000000000003</v>
      </c>
      <c r="GV270">
        <v>41.1</v>
      </c>
      <c r="HA270">
        <v>1547.3589999999999</v>
      </c>
      <c r="HB270">
        <v>1546255</v>
      </c>
      <c r="HC270">
        <v>0.69</v>
      </c>
      <c r="HD270">
        <v>-7.0000000000000007E-2</v>
      </c>
      <c r="HE270">
        <v>0.53</v>
      </c>
      <c r="HF270">
        <v>3.38</v>
      </c>
      <c r="HG270">
        <v>246.4</v>
      </c>
      <c r="HH270">
        <v>226.2</v>
      </c>
      <c r="HI270">
        <v>127.25700000000001</v>
      </c>
      <c r="HJ270">
        <v>219.75700000000001</v>
      </c>
      <c r="HK270">
        <v>419.63299999999998</v>
      </c>
      <c r="HL270">
        <v>188.66</v>
      </c>
      <c r="HM270">
        <v>111.751</v>
      </c>
      <c r="HN270">
        <v>273.82100000000003</v>
      </c>
      <c r="HO270">
        <v>230.786</v>
      </c>
      <c r="HP270">
        <v>221.77799999999999</v>
      </c>
      <c r="HQ270">
        <v>222.197</v>
      </c>
      <c r="HR270">
        <v>21.02</v>
      </c>
      <c r="HS270">
        <v>296963.11</v>
      </c>
      <c r="HT270">
        <v>829149.13</v>
      </c>
      <c r="HU270">
        <v>2705.0376999999999</v>
      </c>
      <c r="HX270">
        <v>1645361</v>
      </c>
      <c r="HY270">
        <v>1.28</v>
      </c>
      <c r="IA270" t="e">
        <v>#N/A</v>
      </c>
      <c r="IC270">
        <v>87</v>
      </c>
      <c r="ID270">
        <v>157</v>
      </c>
      <c r="IE270">
        <v>477</v>
      </c>
      <c r="IF270">
        <v>200</v>
      </c>
      <c r="IG270">
        <v>9208.59</v>
      </c>
      <c r="IH270">
        <v>3001.66</v>
      </c>
      <c r="II270">
        <v>266.916</v>
      </c>
      <c r="IJ270">
        <v>14695.69</v>
      </c>
      <c r="IL270">
        <v>16852.900000000001</v>
      </c>
      <c r="IM270">
        <v>17245.59</v>
      </c>
      <c r="IO270">
        <v>5884704</v>
      </c>
      <c r="IQ270">
        <v>14045149</v>
      </c>
      <c r="IR270">
        <v>8160.45</v>
      </c>
      <c r="IT270">
        <v>1866.3</v>
      </c>
    </row>
    <row r="271" spans="1:254" x14ac:dyDescent="0.25">
      <c r="A271" s="2">
        <v>41275</v>
      </c>
      <c r="B271">
        <v>15491.878000000001</v>
      </c>
      <c r="C271">
        <v>10502.3</v>
      </c>
      <c r="D271">
        <v>1238.4000000000001</v>
      </c>
      <c r="E271">
        <v>7429</v>
      </c>
      <c r="F271">
        <v>2589.3000000000002</v>
      </c>
      <c r="G271">
        <v>2543.0459999999998</v>
      </c>
      <c r="H271">
        <v>2554</v>
      </c>
      <c r="I271">
        <v>974.3</v>
      </c>
      <c r="J271">
        <v>2058.3000000000002</v>
      </c>
      <c r="K271">
        <v>495.7</v>
      </c>
      <c r="L271">
        <v>0.4</v>
      </c>
      <c r="M271">
        <v>2880.5740000000001</v>
      </c>
      <c r="N271">
        <v>-10.5</v>
      </c>
      <c r="O271">
        <v>2972.8</v>
      </c>
      <c r="P271">
        <v>1875.4</v>
      </c>
      <c r="Q271">
        <v>1991.13</v>
      </c>
      <c r="R271">
        <v>2405.489</v>
      </c>
      <c r="S271">
        <v>11437.7</v>
      </c>
      <c r="T271">
        <v>109.89100000000001</v>
      </c>
      <c r="U271">
        <v>109.684</v>
      </c>
      <c r="V271">
        <v>125.392</v>
      </c>
      <c r="W271">
        <v>101.37820000000001</v>
      </c>
      <c r="X271">
        <v>100.3261</v>
      </c>
      <c r="Y271">
        <v>100.5517</v>
      </c>
      <c r="Z271">
        <v>102.19289999999999</v>
      </c>
      <c r="AA271">
        <v>101.60420000000001</v>
      </c>
      <c r="AB271">
        <v>101.17740000000001</v>
      </c>
      <c r="AC271">
        <v>103.1679</v>
      </c>
      <c r="AD271">
        <v>103.71080000000001</v>
      </c>
      <c r="AE271">
        <v>99.889399999999995</v>
      </c>
      <c r="AF271">
        <v>100.7915</v>
      </c>
      <c r="AG271">
        <v>103.0724</v>
      </c>
      <c r="AH271">
        <v>77.3</v>
      </c>
      <c r="AI271">
        <v>74.920299999999997</v>
      </c>
      <c r="AJ271">
        <v>135517</v>
      </c>
      <c r="AK271">
        <v>113640</v>
      </c>
      <c r="AL271">
        <v>11994</v>
      </c>
      <c r="AM271">
        <v>116887</v>
      </c>
      <c r="AN271">
        <v>18630</v>
      </c>
      <c r="AO271">
        <v>7524</v>
      </c>
      <c r="AP271">
        <v>4469</v>
      </c>
      <c r="AQ271">
        <v>5780</v>
      </c>
      <c r="AR271">
        <v>20973</v>
      </c>
      <c r="AS271">
        <v>7850</v>
      </c>
      <c r="AT271">
        <v>2686</v>
      </c>
      <c r="AU271">
        <v>18289</v>
      </c>
      <c r="AV271">
        <v>14073</v>
      </c>
      <c r="AW271">
        <v>5455</v>
      </c>
      <c r="AX271">
        <v>856</v>
      </c>
      <c r="AY271">
        <v>25684</v>
      </c>
      <c r="AZ271">
        <v>21877</v>
      </c>
      <c r="BA271">
        <v>14943.8</v>
      </c>
      <c r="BB271">
        <v>5713.1</v>
      </c>
      <c r="BC271">
        <v>2804</v>
      </c>
      <c r="BD271">
        <v>5043</v>
      </c>
      <c r="BE271">
        <v>14031</v>
      </c>
      <c r="BF271">
        <v>143286</v>
      </c>
      <c r="BG271">
        <v>63.4</v>
      </c>
      <c r="BH271">
        <v>7.7</v>
      </c>
      <c r="BK271">
        <v>24.3</v>
      </c>
      <c r="BL271">
        <v>7.1</v>
      </c>
      <c r="BM271">
        <v>7</v>
      </c>
      <c r="BN271">
        <v>2655</v>
      </c>
      <c r="BO271">
        <v>2915</v>
      </c>
      <c r="BP271">
        <v>1796</v>
      </c>
      <c r="BQ271">
        <v>4601</v>
      </c>
      <c r="BR271">
        <v>6469</v>
      </c>
      <c r="BS271">
        <v>3299</v>
      </c>
      <c r="BT271">
        <v>976</v>
      </c>
      <c r="BU271">
        <v>1281</v>
      </c>
      <c r="BV271">
        <v>7950</v>
      </c>
      <c r="BW271">
        <v>105.154</v>
      </c>
      <c r="BX271">
        <v>105.06399999999999</v>
      </c>
      <c r="BY271">
        <v>105.381</v>
      </c>
      <c r="BZ271">
        <v>41.8</v>
      </c>
      <c r="CA271">
        <v>33.700000000000003</v>
      </c>
      <c r="CB271">
        <v>4.3</v>
      </c>
      <c r="CC271" t="e">
        <v>#N/A</v>
      </c>
      <c r="CD271">
        <v>952</v>
      </c>
      <c r="CE271">
        <v>305</v>
      </c>
      <c r="CF271">
        <v>944</v>
      </c>
      <c r="CG271">
        <v>124</v>
      </c>
      <c r="CH271">
        <v>96</v>
      </c>
      <c r="CI271">
        <v>512</v>
      </c>
      <c r="CJ271">
        <v>220</v>
      </c>
      <c r="CK271">
        <v>1128672.6669999999</v>
      </c>
      <c r="CL271">
        <v>413835</v>
      </c>
      <c r="CN271">
        <v>209726</v>
      </c>
      <c r="CO271">
        <v>1018478</v>
      </c>
      <c r="CP271">
        <v>78408</v>
      </c>
      <c r="CR271">
        <v>1577489</v>
      </c>
      <c r="CS271">
        <v>107.184</v>
      </c>
      <c r="CT271">
        <v>105.79600000000001</v>
      </c>
      <c r="CU271">
        <v>106.318</v>
      </c>
      <c r="CV271">
        <v>102.73</v>
      </c>
      <c r="CW271">
        <v>106.42700000000001</v>
      </c>
      <c r="CX271">
        <v>106.82899999999999</v>
      </c>
      <c r="CY271">
        <v>95.463999999999999</v>
      </c>
      <c r="CZ271">
        <v>107.379</v>
      </c>
      <c r="DA271">
        <v>112.56</v>
      </c>
      <c r="DB271">
        <v>107.714</v>
      </c>
      <c r="DC271">
        <v>110.758</v>
      </c>
      <c r="DD271">
        <v>93.33</v>
      </c>
      <c r="DE271">
        <v>78.626000000000005</v>
      </c>
      <c r="DF271">
        <v>104.227</v>
      </c>
      <c r="DG271">
        <v>107.655</v>
      </c>
      <c r="DH271">
        <v>105.72499999999999</v>
      </c>
      <c r="DI271">
        <v>155.84800000000001</v>
      </c>
      <c r="DJ271">
        <v>105.37</v>
      </c>
      <c r="DK271">
        <v>104.965</v>
      </c>
      <c r="DL271">
        <v>107.592</v>
      </c>
      <c r="DM271">
        <v>108.014</v>
      </c>
      <c r="DN271">
        <v>106.896</v>
      </c>
      <c r="DO271">
        <v>108.032</v>
      </c>
      <c r="DP271">
        <v>115.005</v>
      </c>
      <c r="DQ271">
        <v>108.023</v>
      </c>
      <c r="DR271">
        <v>232.29900000000001</v>
      </c>
      <c r="DS271">
        <v>232.54900000000001</v>
      </c>
      <c r="DT271">
        <v>196.4</v>
      </c>
      <c r="DU271">
        <v>203.6</v>
      </c>
      <c r="DV271">
        <v>210.2</v>
      </c>
      <c r="DW271">
        <v>203.4</v>
      </c>
      <c r="DX271">
        <v>203</v>
      </c>
      <c r="DY271">
        <v>202</v>
      </c>
      <c r="EA271">
        <v>141.80000000000001</v>
      </c>
      <c r="EB271">
        <v>272.2</v>
      </c>
      <c r="EC271">
        <v>94.352999999999994</v>
      </c>
      <c r="ED271">
        <v>19.98</v>
      </c>
      <c r="EE271">
        <v>24.19</v>
      </c>
      <c r="EF271">
        <v>19.190000000000001</v>
      </c>
      <c r="EG271">
        <v>96.438000000000002</v>
      </c>
      <c r="EH271">
        <v>98.546999999999997</v>
      </c>
      <c r="EI271">
        <v>98.715999999999994</v>
      </c>
      <c r="EJ271">
        <v>119.349</v>
      </c>
      <c r="EK271">
        <v>104.28</v>
      </c>
      <c r="EL271">
        <v>104.30800000000001</v>
      </c>
      <c r="EM271">
        <v>102.476</v>
      </c>
      <c r="EN271">
        <v>87.495000000000005</v>
      </c>
      <c r="EO271">
        <v>102.328</v>
      </c>
      <c r="EP271">
        <v>110.261</v>
      </c>
      <c r="EQ271">
        <v>0.14000000000000001</v>
      </c>
      <c r="ER271">
        <v>0.09</v>
      </c>
      <c r="ES271">
        <v>0.11</v>
      </c>
      <c r="ET271">
        <v>0.28999999999999998</v>
      </c>
      <c r="EU271">
        <v>0.15</v>
      </c>
      <c r="EV271">
        <v>1.95</v>
      </c>
      <c r="EW271">
        <v>3.5</v>
      </c>
      <c r="EX271">
        <v>3.88</v>
      </c>
      <c r="EY271">
        <v>4.8099999999999996</v>
      </c>
      <c r="EZ271">
        <v>2.86</v>
      </c>
      <c r="FB271">
        <v>-0.03</v>
      </c>
      <c r="FC271">
        <v>0</v>
      </c>
      <c r="FD271">
        <v>1.81</v>
      </c>
      <c r="FE271">
        <v>0.02</v>
      </c>
      <c r="FG271">
        <v>1233.7</v>
      </c>
      <c r="FH271">
        <v>1770</v>
      </c>
      <c r="FI271">
        <v>1066.0999999999999</v>
      </c>
      <c r="FJ271">
        <v>4510.8999999999996</v>
      </c>
      <c r="FK271">
        <v>5002.5</v>
      </c>
      <c r="FL271">
        <v>1491.9513999999999</v>
      </c>
      <c r="FM271">
        <v>1108.5284999999999</v>
      </c>
      <c r="FN271">
        <v>2102.9895999999999</v>
      </c>
      <c r="FO271">
        <v>3554.1714999999999</v>
      </c>
      <c r="FP271">
        <v>850.43460000000005</v>
      </c>
      <c r="FQ271">
        <v>2953.4241999999999</v>
      </c>
      <c r="FR271">
        <v>11.1</v>
      </c>
      <c r="FS271">
        <v>85925.61</v>
      </c>
      <c r="FT271">
        <v>13717.31</v>
      </c>
      <c r="FU271">
        <v>13454.75</v>
      </c>
      <c r="FV271">
        <v>72208.3</v>
      </c>
      <c r="FX271">
        <v>60473.02</v>
      </c>
      <c r="FY271">
        <v>20145388</v>
      </c>
      <c r="FZ271">
        <v>60473.02</v>
      </c>
      <c r="GA271">
        <v>13</v>
      </c>
      <c r="GB271">
        <v>315.37</v>
      </c>
      <c r="GC271">
        <v>162.61000000000001</v>
      </c>
      <c r="GD271">
        <v>149.94999999999999</v>
      </c>
      <c r="GE271">
        <v>74.879300000000001</v>
      </c>
      <c r="GF271">
        <v>1.3201000000000001</v>
      </c>
      <c r="GG271">
        <v>0.9304</v>
      </c>
      <c r="GH271">
        <v>92.276600000000002</v>
      </c>
      <c r="GI271">
        <v>1.5506</v>
      </c>
      <c r="GJ271">
        <v>1.0087999999999999</v>
      </c>
      <c r="GK271">
        <v>76.7</v>
      </c>
      <c r="GL271">
        <v>132.37608</v>
      </c>
      <c r="GM271">
        <v>13.6</v>
      </c>
      <c r="GN271">
        <v>16.8</v>
      </c>
      <c r="GO271">
        <v>101.79649999999999</v>
      </c>
      <c r="GP271">
        <v>16771381</v>
      </c>
      <c r="GQ271">
        <v>100.9555</v>
      </c>
      <c r="GR271">
        <v>102.65819999999999</v>
      </c>
      <c r="GS271">
        <v>103.6639</v>
      </c>
      <c r="GU271">
        <v>36.299999999999997</v>
      </c>
      <c r="GV271">
        <v>41.2</v>
      </c>
      <c r="HA271">
        <v>1727.2090000000001</v>
      </c>
      <c r="HB271">
        <v>1726734</v>
      </c>
      <c r="HC271">
        <v>0.83</v>
      </c>
      <c r="HD271">
        <v>-0.06</v>
      </c>
      <c r="HE271">
        <v>0.68</v>
      </c>
      <c r="HF271">
        <v>3.73</v>
      </c>
      <c r="HG271">
        <v>247.9</v>
      </c>
      <c r="HH271">
        <v>223.4</v>
      </c>
      <c r="HI271">
        <v>127.72199999999999</v>
      </c>
      <c r="HJ271">
        <v>220.179</v>
      </c>
      <c r="HK271">
        <v>421.85700000000003</v>
      </c>
      <c r="HL271">
        <v>188.679</v>
      </c>
      <c r="HM271">
        <v>112.057</v>
      </c>
      <c r="HN271">
        <v>275.65300000000002</v>
      </c>
      <c r="HO271">
        <v>231.738</v>
      </c>
      <c r="HP271">
        <v>223.03899999999999</v>
      </c>
      <c r="HQ271">
        <v>223.06800000000001</v>
      </c>
      <c r="HR271">
        <v>21.12</v>
      </c>
      <c r="HS271">
        <v>300039.49</v>
      </c>
      <c r="HT271">
        <v>829837.53</v>
      </c>
      <c r="HU271">
        <v>2725.0794999999998</v>
      </c>
      <c r="HX271">
        <v>1665124</v>
      </c>
      <c r="HY271">
        <v>1.28</v>
      </c>
      <c r="IA271" t="e">
        <v>#N/A</v>
      </c>
      <c r="IC271">
        <v>95</v>
      </c>
      <c r="ID271">
        <v>151</v>
      </c>
      <c r="IE271">
        <v>475</v>
      </c>
      <c r="IF271">
        <v>223</v>
      </c>
      <c r="IG271">
        <v>11457.57</v>
      </c>
      <c r="IH271">
        <v>3176.38</v>
      </c>
      <c r="II271">
        <v>268.31799999999998</v>
      </c>
      <c r="IJ271">
        <v>14867.29</v>
      </c>
      <c r="IL271">
        <v>17083.25</v>
      </c>
      <c r="IM271">
        <v>17614.169999999998</v>
      </c>
      <c r="IO271">
        <v>5926177</v>
      </c>
      <c r="IQ271">
        <v>14299527</v>
      </c>
      <c r="IR271">
        <v>8373.35</v>
      </c>
      <c r="IT271">
        <v>2130.9</v>
      </c>
    </row>
    <row r="272" spans="1:254" x14ac:dyDescent="0.25">
      <c r="A272" s="2">
        <v>41365</v>
      </c>
      <c r="B272">
        <v>15521.558999999999</v>
      </c>
      <c r="C272">
        <v>10523.9</v>
      </c>
      <c r="D272">
        <v>1237.2</v>
      </c>
      <c r="E272">
        <v>7480.9</v>
      </c>
      <c r="F272">
        <v>2566.5</v>
      </c>
      <c r="G272">
        <v>2574.2890000000002</v>
      </c>
      <c r="H272">
        <v>2593.6</v>
      </c>
      <c r="I272">
        <v>980.4</v>
      </c>
      <c r="J272">
        <v>2077.1</v>
      </c>
      <c r="K272">
        <v>516.5</v>
      </c>
      <c r="L272">
        <v>0.4</v>
      </c>
      <c r="M272">
        <v>2866.2310000000002</v>
      </c>
      <c r="N272">
        <v>-5.3</v>
      </c>
      <c r="O272">
        <v>3250.8</v>
      </c>
      <c r="P272">
        <v>1882</v>
      </c>
      <c r="Q272">
        <v>2015.4680000000001</v>
      </c>
      <c r="R272">
        <v>2436.5650000000001</v>
      </c>
      <c r="S272">
        <v>11504.4</v>
      </c>
      <c r="T272">
        <v>110.065</v>
      </c>
      <c r="U272">
        <v>109.979</v>
      </c>
      <c r="V272">
        <v>125.16500000000001</v>
      </c>
      <c r="W272">
        <v>101.7483</v>
      </c>
      <c r="X272">
        <v>100.23260000000001</v>
      </c>
      <c r="Y272">
        <v>100.7247</v>
      </c>
      <c r="Z272">
        <v>102.92100000000001</v>
      </c>
      <c r="AA272">
        <v>101.60899999999999</v>
      </c>
      <c r="AB272">
        <v>101.3892</v>
      </c>
      <c r="AC272">
        <v>105.0138</v>
      </c>
      <c r="AD272">
        <v>108.2238</v>
      </c>
      <c r="AE272">
        <v>99.642499999999998</v>
      </c>
      <c r="AF272">
        <v>100.127</v>
      </c>
      <c r="AG272">
        <v>105.48090000000001</v>
      </c>
      <c r="AH272">
        <v>77.2</v>
      </c>
      <c r="AI272">
        <v>74.646600000000007</v>
      </c>
      <c r="AJ272">
        <v>136101</v>
      </c>
      <c r="AK272">
        <v>114246</v>
      </c>
      <c r="AL272">
        <v>12004</v>
      </c>
      <c r="AM272">
        <v>117408</v>
      </c>
      <c r="AN272">
        <v>18692</v>
      </c>
      <c r="AO272">
        <v>7535</v>
      </c>
      <c r="AP272">
        <v>4468</v>
      </c>
      <c r="AQ272">
        <v>5827</v>
      </c>
      <c r="AR272">
        <v>21063</v>
      </c>
      <c r="AS272">
        <v>7880</v>
      </c>
      <c r="AT272">
        <v>2704</v>
      </c>
      <c r="AU272">
        <v>18476</v>
      </c>
      <c r="AV272">
        <v>14208</v>
      </c>
      <c r="AW272">
        <v>5468</v>
      </c>
      <c r="AX272">
        <v>861</v>
      </c>
      <c r="AY272">
        <v>25754</v>
      </c>
      <c r="AZ272">
        <v>21855</v>
      </c>
      <c r="BA272">
        <v>15001.4</v>
      </c>
      <c r="BB272">
        <v>5719.6</v>
      </c>
      <c r="BC272">
        <v>2779</v>
      </c>
      <c r="BD272">
        <v>5044</v>
      </c>
      <c r="BE272">
        <v>14032</v>
      </c>
      <c r="BF272">
        <v>143822</v>
      </c>
      <c r="BG272">
        <v>63.4</v>
      </c>
      <c r="BH272">
        <v>7.5</v>
      </c>
      <c r="BK272">
        <v>23.9</v>
      </c>
      <c r="BL272">
        <v>7.1</v>
      </c>
      <c r="BM272">
        <v>6.6</v>
      </c>
      <c r="BN272">
        <v>2611</v>
      </c>
      <c r="BO272">
        <v>2795</v>
      </c>
      <c r="BP272">
        <v>1940</v>
      </c>
      <c r="BQ272">
        <v>4382</v>
      </c>
      <c r="BR272">
        <v>6183</v>
      </c>
      <c r="BS272">
        <v>3286</v>
      </c>
      <c r="BT272">
        <v>950</v>
      </c>
      <c r="BU272">
        <v>1272</v>
      </c>
      <c r="BV272">
        <v>7965</v>
      </c>
      <c r="BW272">
        <v>105.467</v>
      </c>
      <c r="BX272">
        <v>104.54300000000001</v>
      </c>
      <c r="BY272">
        <v>105.72</v>
      </c>
      <c r="BZ272">
        <v>41.8</v>
      </c>
      <c r="CA272">
        <v>33.700000000000003</v>
      </c>
      <c r="CB272">
        <v>4.3</v>
      </c>
      <c r="CC272" t="e">
        <v>#N/A</v>
      </c>
      <c r="CD272">
        <v>866</v>
      </c>
      <c r="CE272">
        <v>259</v>
      </c>
      <c r="CF272">
        <v>994</v>
      </c>
      <c r="CG272">
        <v>137</v>
      </c>
      <c r="CH272">
        <v>89</v>
      </c>
      <c r="CI272">
        <v>437</v>
      </c>
      <c r="CJ272">
        <v>204</v>
      </c>
      <c r="CK272">
        <v>1132759.3330000001</v>
      </c>
      <c r="CL272">
        <v>414529</v>
      </c>
      <c r="CN272">
        <v>204046</v>
      </c>
      <c r="CO272">
        <v>1030355</v>
      </c>
      <c r="CP272">
        <v>84826</v>
      </c>
      <c r="CR272">
        <v>1586541</v>
      </c>
      <c r="CS272">
        <v>107.229</v>
      </c>
      <c r="CT272">
        <v>106.09699999999999</v>
      </c>
      <c r="CU272">
        <v>106.565</v>
      </c>
      <c r="CV272">
        <v>103.211</v>
      </c>
      <c r="CW272">
        <v>106.55500000000001</v>
      </c>
      <c r="CX272">
        <v>105.82299999999999</v>
      </c>
      <c r="CY272">
        <v>94.878</v>
      </c>
      <c r="CZ272">
        <v>107.968</v>
      </c>
      <c r="DA272">
        <v>111.324</v>
      </c>
      <c r="DB272">
        <v>108.236</v>
      </c>
      <c r="DC272">
        <v>110.52200000000001</v>
      </c>
      <c r="DD272">
        <v>92.781000000000006</v>
      </c>
      <c r="DE272">
        <v>77.382999999999996</v>
      </c>
      <c r="DF272">
        <v>104.47</v>
      </c>
      <c r="DG272">
        <v>107.797</v>
      </c>
      <c r="DH272">
        <v>104.97199999999999</v>
      </c>
      <c r="DI272">
        <v>145.43899999999999</v>
      </c>
      <c r="DJ272">
        <v>105.539</v>
      </c>
      <c r="DK272">
        <v>105.748</v>
      </c>
      <c r="DL272">
        <v>107.521</v>
      </c>
      <c r="DM272">
        <v>107.715</v>
      </c>
      <c r="DN272">
        <v>106.97</v>
      </c>
      <c r="DO272">
        <v>108.803</v>
      </c>
      <c r="DP272">
        <v>116.649</v>
      </c>
      <c r="DQ272">
        <v>108.53700000000001</v>
      </c>
      <c r="DR272">
        <v>232.02799999999999</v>
      </c>
      <c r="DS272">
        <v>233.089</v>
      </c>
      <c r="DT272">
        <v>195.7</v>
      </c>
      <c r="DU272">
        <v>204</v>
      </c>
      <c r="DV272">
        <v>209</v>
      </c>
      <c r="DW272">
        <v>202.5</v>
      </c>
      <c r="DX272">
        <v>203.3</v>
      </c>
      <c r="DY272">
        <v>200.2</v>
      </c>
      <c r="EA272">
        <v>168.7</v>
      </c>
      <c r="EB272">
        <v>276.60000000000002</v>
      </c>
      <c r="EC272">
        <v>94.222999999999999</v>
      </c>
      <c r="ED272">
        <v>20.07</v>
      </c>
      <c r="EE272">
        <v>24.19</v>
      </c>
      <c r="EF272">
        <v>19.25</v>
      </c>
      <c r="EG272">
        <v>97.296000000000006</v>
      </c>
      <c r="EH272">
        <v>100.06699999999999</v>
      </c>
      <c r="EI272">
        <v>100.25</v>
      </c>
      <c r="EJ272">
        <v>119.726</v>
      </c>
      <c r="EK272">
        <v>104.11</v>
      </c>
      <c r="EL272">
        <v>104.27800000000001</v>
      </c>
      <c r="EM272">
        <v>103.96599999999999</v>
      </c>
      <c r="EN272">
        <v>87.882999999999996</v>
      </c>
      <c r="EO272">
        <v>103.944</v>
      </c>
      <c r="EP272">
        <v>108.69199999999999</v>
      </c>
      <c r="EQ272">
        <v>0.12</v>
      </c>
      <c r="ER272">
        <v>0.05</v>
      </c>
      <c r="ES272">
        <v>0.09</v>
      </c>
      <c r="ET272">
        <v>0.28000000000000003</v>
      </c>
      <c r="EU272">
        <v>0.13</v>
      </c>
      <c r="EV272">
        <v>2</v>
      </c>
      <c r="EW272">
        <v>3.69</v>
      </c>
      <c r="EX272">
        <v>3.96</v>
      </c>
      <c r="EY272">
        <v>4.84</v>
      </c>
      <c r="EZ272">
        <v>2.84</v>
      </c>
      <c r="FB272">
        <v>-0.03</v>
      </c>
      <c r="FC272">
        <v>0.01</v>
      </c>
      <c r="FD272">
        <v>1.88</v>
      </c>
      <c r="FE272">
        <v>0.03</v>
      </c>
      <c r="FG272">
        <v>1351.4</v>
      </c>
      <c r="FH272">
        <v>1770.5</v>
      </c>
      <c r="FI272">
        <v>1088.5999999999999</v>
      </c>
      <c r="FJ272">
        <v>4570.1000000000004</v>
      </c>
      <c r="FK272">
        <v>5072.1000000000004</v>
      </c>
      <c r="FL272">
        <v>1513.2443000000001</v>
      </c>
      <c r="FM272">
        <v>1120.9450999999999</v>
      </c>
      <c r="FN272">
        <v>2139.9488000000001</v>
      </c>
      <c r="FO272">
        <v>3547.3519000000001</v>
      </c>
      <c r="FP272">
        <v>851.38139999999999</v>
      </c>
      <c r="FQ272">
        <v>2991.3301999999999</v>
      </c>
      <c r="FR272">
        <v>22.2</v>
      </c>
      <c r="FS272">
        <v>87441.63</v>
      </c>
      <c r="FT272">
        <v>13732.65</v>
      </c>
      <c r="FU272">
        <v>13464.09</v>
      </c>
      <c r="FV272">
        <v>73708.98</v>
      </c>
      <c r="FX272">
        <v>61332.27</v>
      </c>
      <c r="FY272">
        <v>20778752</v>
      </c>
      <c r="FZ272">
        <v>61332.27</v>
      </c>
      <c r="GA272">
        <v>14.36</v>
      </c>
      <c r="GB272">
        <v>320.39999999999998</v>
      </c>
      <c r="GC272">
        <v>169.35</v>
      </c>
      <c r="GD272">
        <v>155.88999999999999</v>
      </c>
      <c r="GE272">
        <v>76.494299999999996</v>
      </c>
      <c r="GF272">
        <v>1.3068</v>
      </c>
      <c r="GG272">
        <v>0.94179999999999997</v>
      </c>
      <c r="GH272">
        <v>98.637299999999996</v>
      </c>
      <c r="GI272">
        <v>1.5367</v>
      </c>
      <c r="GJ272">
        <v>1.0232000000000001</v>
      </c>
      <c r="GK272">
        <v>81.7</v>
      </c>
      <c r="GL272">
        <v>112.54371999999999</v>
      </c>
      <c r="GM272">
        <v>13.6</v>
      </c>
      <c r="GN272">
        <v>16.7</v>
      </c>
      <c r="GO272">
        <v>101.19047</v>
      </c>
      <c r="GP272">
        <v>16738320</v>
      </c>
      <c r="GQ272">
        <v>100.81229999999999</v>
      </c>
      <c r="GR272">
        <v>105.67100000000001</v>
      </c>
      <c r="GS272">
        <v>105.5042</v>
      </c>
      <c r="GU272">
        <v>36.5</v>
      </c>
      <c r="GV272">
        <v>41.3</v>
      </c>
      <c r="HA272">
        <v>1976.5260000000001</v>
      </c>
      <c r="HB272">
        <v>1976139</v>
      </c>
      <c r="HC272">
        <v>0.92</v>
      </c>
      <c r="HD272">
        <v>-7.0000000000000007E-2</v>
      </c>
      <c r="HE272">
        <v>0.8</v>
      </c>
      <c r="HF272">
        <v>3.85</v>
      </c>
      <c r="HG272">
        <v>248.5</v>
      </c>
      <c r="HH272">
        <v>201.5</v>
      </c>
      <c r="HI272">
        <v>126.94499999999999</v>
      </c>
      <c r="HJ272">
        <v>214.63900000000001</v>
      </c>
      <c r="HK272">
        <v>423.07</v>
      </c>
      <c r="HL272">
        <v>186.749</v>
      </c>
      <c r="HM272">
        <v>112.504</v>
      </c>
      <c r="HN272">
        <v>276.99099999999999</v>
      </c>
      <c r="HO272">
        <v>231.315</v>
      </c>
      <c r="HP272">
        <v>224.17500000000001</v>
      </c>
      <c r="HQ272">
        <v>222.739</v>
      </c>
      <c r="HR272">
        <v>21.21</v>
      </c>
      <c r="HS272">
        <v>303916.71999999997</v>
      </c>
      <c r="HT272">
        <v>836233.96</v>
      </c>
      <c r="HU272">
        <v>2743.9926</v>
      </c>
      <c r="HX272">
        <v>1665297</v>
      </c>
      <c r="HY272">
        <v>1.29</v>
      </c>
      <c r="IA272" t="e">
        <v>#N/A</v>
      </c>
      <c r="IC272">
        <v>104</v>
      </c>
      <c r="ID272">
        <v>155</v>
      </c>
      <c r="IE272">
        <v>506</v>
      </c>
      <c r="IF272">
        <v>229</v>
      </c>
      <c r="IG272">
        <v>13629.33</v>
      </c>
      <c r="IH272">
        <v>3368.01</v>
      </c>
      <c r="II272">
        <v>269.83</v>
      </c>
      <c r="IJ272">
        <v>15004.25</v>
      </c>
      <c r="IL272">
        <v>17612.25</v>
      </c>
      <c r="IM272">
        <v>18271.27</v>
      </c>
      <c r="IO272">
        <v>5973641</v>
      </c>
      <c r="IQ272">
        <v>14657243</v>
      </c>
      <c r="IR272">
        <v>8683.6</v>
      </c>
      <c r="IT272">
        <v>1903.3</v>
      </c>
    </row>
    <row r="273" spans="1:254" x14ac:dyDescent="0.25">
      <c r="A273" s="2">
        <v>41456</v>
      </c>
      <c r="B273">
        <v>15641.335999999999</v>
      </c>
      <c r="C273">
        <v>10573.1</v>
      </c>
      <c r="D273">
        <v>1241.4000000000001</v>
      </c>
      <c r="E273">
        <v>7544.5</v>
      </c>
      <c r="F273">
        <v>2593.1999999999998</v>
      </c>
      <c r="G273">
        <v>2656.7849999999999</v>
      </c>
      <c r="H273">
        <v>2625.3</v>
      </c>
      <c r="I273">
        <v>968.6</v>
      </c>
      <c r="J273">
        <v>2094.1999999999998</v>
      </c>
      <c r="K273">
        <v>531.1</v>
      </c>
      <c r="L273">
        <v>0.7</v>
      </c>
      <c r="M273">
        <v>2851.9549999999999</v>
      </c>
      <c r="N273">
        <v>-5.0999999999999996</v>
      </c>
      <c r="O273">
        <v>3083.2</v>
      </c>
      <c r="P273">
        <v>1892.1</v>
      </c>
      <c r="Q273">
        <v>2030.9639999999999</v>
      </c>
      <c r="R273">
        <v>2447.0619999999999</v>
      </c>
      <c r="S273">
        <v>11571.7</v>
      </c>
      <c r="T273">
        <v>111.102</v>
      </c>
      <c r="U273">
        <v>111.096</v>
      </c>
      <c r="V273">
        <v>124.89700000000001</v>
      </c>
      <c r="W273">
        <v>101.9816</v>
      </c>
      <c r="X273">
        <v>99.613100000000003</v>
      </c>
      <c r="Y273">
        <v>100.2186</v>
      </c>
      <c r="Z273">
        <v>103.77719999999999</v>
      </c>
      <c r="AA273">
        <v>102.3827</v>
      </c>
      <c r="AB273">
        <v>101.24850000000001</v>
      </c>
      <c r="AC273">
        <v>105.4739</v>
      </c>
      <c r="AD273">
        <v>108.95229999999999</v>
      </c>
      <c r="AE273">
        <v>98.893500000000003</v>
      </c>
      <c r="AF273">
        <v>99.213499999999996</v>
      </c>
      <c r="AG273">
        <v>104.4303</v>
      </c>
      <c r="AH273">
        <v>77.2</v>
      </c>
      <c r="AI273">
        <v>74.430800000000005</v>
      </c>
      <c r="AJ273">
        <v>136643</v>
      </c>
      <c r="AK273">
        <v>114815</v>
      </c>
      <c r="AL273">
        <v>12010</v>
      </c>
      <c r="AM273">
        <v>117886</v>
      </c>
      <c r="AN273">
        <v>18757</v>
      </c>
      <c r="AO273">
        <v>7542</v>
      </c>
      <c r="AP273">
        <v>4468</v>
      </c>
      <c r="AQ273">
        <v>5882</v>
      </c>
      <c r="AR273">
        <v>21119</v>
      </c>
      <c r="AS273">
        <v>7902</v>
      </c>
      <c r="AT273">
        <v>2706</v>
      </c>
      <c r="AU273">
        <v>18604</v>
      </c>
      <c r="AV273">
        <v>14321</v>
      </c>
      <c r="AW273">
        <v>5494</v>
      </c>
      <c r="AX273">
        <v>866</v>
      </c>
      <c r="AY273">
        <v>25912</v>
      </c>
      <c r="AZ273">
        <v>21829</v>
      </c>
      <c r="BA273">
        <v>15125.1</v>
      </c>
      <c r="BB273">
        <v>5743.5</v>
      </c>
      <c r="BC273">
        <v>2756</v>
      </c>
      <c r="BD273">
        <v>5041</v>
      </c>
      <c r="BE273">
        <v>14032</v>
      </c>
      <c r="BF273">
        <v>144363</v>
      </c>
      <c r="BG273">
        <v>63.3</v>
      </c>
      <c r="BH273">
        <v>7.3</v>
      </c>
      <c r="BK273">
        <v>22.3</v>
      </c>
      <c r="BL273">
        <v>7.1</v>
      </c>
      <c r="BM273">
        <v>6.2</v>
      </c>
      <c r="BN273">
        <v>2523</v>
      </c>
      <c r="BO273">
        <v>2714</v>
      </c>
      <c r="BP273">
        <v>1777</v>
      </c>
      <c r="BQ273">
        <v>4252</v>
      </c>
      <c r="BR273">
        <v>5848</v>
      </c>
      <c r="BS273">
        <v>3187</v>
      </c>
      <c r="BT273">
        <v>940</v>
      </c>
      <c r="BU273">
        <v>1247</v>
      </c>
      <c r="BV273">
        <v>7966</v>
      </c>
      <c r="BW273">
        <v>106.136</v>
      </c>
      <c r="BX273">
        <v>105.04600000000001</v>
      </c>
      <c r="BY273">
        <v>106.276</v>
      </c>
      <c r="BZ273">
        <v>41.8</v>
      </c>
      <c r="CA273">
        <v>33.6</v>
      </c>
      <c r="CB273">
        <v>4.3</v>
      </c>
      <c r="CC273" t="e">
        <v>#N/A</v>
      </c>
      <c r="CD273">
        <v>883</v>
      </c>
      <c r="CE273">
        <v>268</v>
      </c>
      <c r="CF273">
        <v>983</v>
      </c>
      <c r="CG273">
        <v>157</v>
      </c>
      <c r="CH273">
        <v>101</v>
      </c>
      <c r="CI273">
        <v>423</v>
      </c>
      <c r="CJ273">
        <v>201</v>
      </c>
      <c r="CK273">
        <v>1137502.6669999999</v>
      </c>
      <c r="CL273">
        <v>417582</v>
      </c>
      <c r="CN273">
        <v>208367</v>
      </c>
      <c r="CO273">
        <v>1048064</v>
      </c>
      <c r="CP273">
        <v>77021</v>
      </c>
      <c r="CR273">
        <v>1609587</v>
      </c>
      <c r="CS273">
        <v>107.625</v>
      </c>
      <c r="CT273">
        <v>106.465</v>
      </c>
      <c r="CU273">
        <v>107.11199999999999</v>
      </c>
      <c r="CV273">
        <v>103.69799999999999</v>
      </c>
      <c r="CW273">
        <v>107.053</v>
      </c>
      <c r="CX273">
        <v>105.91200000000001</v>
      </c>
      <c r="CY273">
        <v>94.26</v>
      </c>
      <c r="CZ273">
        <v>108.523</v>
      </c>
      <c r="DA273">
        <v>111.815</v>
      </c>
      <c r="DB273">
        <v>108.807</v>
      </c>
      <c r="DC273">
        <v>110.79</v>
      </c>
      <c r="DD273">
        <v>91.462000000000003</v>
      </c>
      <c r="DE273">
        <v>76.444000000000003</v>
      </c>
      <c r="DF273">
        <v>104.03400000000001</v>
      </c>
      <c r="DG273">
        <v>108.006</v>
      </c>
      <c r="DH273">
        <v>105.526</v>
      </c>
      <c r="DI273">
        <v>147.58500000000001</v>
      </c>
      <c r="DJ273">
        <v>105.747</v>
      </c>
      <c r="DK273">
        <v>106.309</v>
      </c>
      <c r="DL273">
        <v>107.852</v>
      </c>
      <c r="DM273">
        <v>108.569</v>
      </c>
      <c r="DN273">
        <v>107.654</v>
      </c>
      <c r="DO273">
        <v>109.351</v>
      </c>
      <c r="DP273">
        <v>118.00700000000001</v>
      </c>
      <c r="DQ273">
        <v>108.84699999999999</v>
      </c>
      <c r="DR273">
        <v>233.28100000000001</v>
      </c>
      <c r="DS273">
        <v>234.27799999999999</v>
      </c>
      <c r="DT273">
        <v>196.8</v>
      </c>
      <c r="DU273">
        <v>204.2</v>
      </c>
      <c r="DV273">
        <v>210.4</v>
      </c>
      <c r="DW273">
        <v>203.4</v>
      </c>
      <c r="DX273">
        <v>203.9</v>
      </c>
      <c r="DY273">
        <v>200.7</v>
      </c>
      <c r="EA273">
        <v>150.69999999999999</v>
      </c>
      <c r="EB273">
        <v>304</v>
      </c>
      <c r="EC273" t="e">
        <v>#N/A</v>
      </c>
      <c r="ED273">
        <v>20.18</v>
      </c>
      <c r="EE273">
        <v>24.22</v>
      </c>
      <c r="EF273">
        <v>19.3</v>
      </c>
      <c r="EG273">
        <v>96.968999999999994</v>
      </c>
      <c r="EH273">
        <v>99.808999999999997</v>
      </c>
      <c r="EI273">
        <v>99.88</v>
      </c>
      <c r="EJ273">
        <v>118.89700000000001</v>
      </c>
      <c r="EK273">
        <v>104.541</v>
      </c>
      <c r="EL273">
        <v>104.673</v>
      </c>
      <c r="EM273">
        <v>103.745</v>
      </c>
      <c r="EN273">
        <v>88.673000000000002</v>
      </c>
      <c r="EO273">
        <v>103.803</v>
      </c>
      <c r="EP273">
        <v>110.34699999999999</v>
      </c>
      <c r="EQ273">
        <v>0.08</v>
      </c>
      <c r="ER273">
        <v>0.03</v>
      </c>
      <c r="ES273">
        <v>0.06</v>
      </c>
      <c r="ET273">
        <v>0.28000000000000003</v>
      </c>
      <c r="EU273">
        <v>0.12</v>
      </c>
      <c r="EV273">
        <v>2.71</v>
      </c>
      <c r="EW273">
        <v>4.4400000000000004</v>
      </c>
      <c r="EX273">
        <v>4.51</v>
      </c>
      <c r="EY273">
        <v>5.4</v>
      </c>
      <c r="EZ273">
        <v>2.69</v>
      </c>
      <c r="FB273">
        <v>-0.02</v>
      </c>
      <c r="FC273">
        <v>0.04</v>
      </c>
      <c r="FD273">
        <v>2.63</v>
      </c>
      <c r="FE273">
        <v>0.04</v>
      </c>
      <c r="FG273">
        <v>1463</v>
      </c>
      <c r="FH273">
        <v>1781.6</v>
      </c>
      <c r="FI273">
        <v>1096.5</v>
      </c>
      <c r="FJ273">
        <v>4609</v>
      </c>
      <c r="FK273">
        <v>5124.3999999999996</v>
      </c>
      <c r="FL273">
        <v>1535.1153999999999</v>
      </c>
      <c r="FM273">
        <v>1127.4843000000001</v>
      </c>
      <c r="FN273">
        <v>2181.6032</v>
      </c>
      <c r="FO273">
        <v>3531.2116999999998</v>
      </c>
      <c r="FP273">
        <v>852.66780000000006</v>
      </c>
      <c r="FQ273">
        <v>3034.2710999999999</v>
      </c>
      <c r="FR273">
        <v>13</v>
      </c>
      <c r="FS273">
        <v>90028.12</v>
      </c>
      <c r="FT273">
        <v>13850.4</v>
      </c>
      <c r="FU273">
        <v>13546.87</v>
      </c>
      <c r="FV273">
        <v>76177.72</v>
      </c>
      <c r="FX273">
        <v>63287.46</v>
      </c>
      <c r="FY273">
        <v>21388912</v>
      </c>
      <c r="FZ273">
        <v>63287.46</v>
      </c>
      <c r="GA273">
        <v>13.92</v>
      </c>
      <c r="GB273">
        <v>325.58999999999997</v>
      </c>
      <c r="GC273">
        <v>175.31</v>
      </c>
      <c r="GD273">
        <v>161.25</v>
      </c>
      <c r="GE273">
        <v>76.513499999999993</v>
      </c>
      <c r="GF273">
        <v>1.3254999999999999</v>
      </c>
      <c r="GG273">
        <v>0.93140000000000001</v>
      </c>
      <c r="GH273">
        <v>98.898300000000006</v>
      </c>
      <c r="GI273">
        <v>1.5523</v>
      </c>
      <c r="GJ273">
        <v>1.0384</v>
      </c>
      <c r="GK273">
        <v>81.599999999999994</v>
      </c>
      <c r="GL273">
        <v>113.73746</v>
      </c>
      <c r="GM273">
        <v>13.6</v>
      </c>
      <c r="GN273">
        <v>16.5</v>
      </c>
      <c r="GO273">
        <v>99.933610000000002</v>
      </c>
      <c r="GP273">
        <v>16738180</v>
      </c>
      <c r="GQ273">
        <v>100.6651</v>
      </c>
      <c r="GR273">
        <v>102.36</v>
      </c>
      <c r="GS273">
        <v>106.399</v>
      </c>
      <c r="GU273">
        <v>37.4</v>
      </c>
      <c r="GV273">
        <v>41.3</v>
      </c>
      <c r="HA273">
        <v>2244.7289999999998</v>
      </c>
      <c r="HB273">
        <v>2244412</v>
      </c>
      <c r="HC273">
        <v>1.51</v>
      </c>
      <c r="HD273">
        <v>-0.05</v>
      </c>
      <c r="HE273">
        <v>1.42</v>
      </c>
      <c r="HF273">
        <v>4.42</v>
      </c>
      <c r="HG273">
        <v>248.1</v>
      </c>
      <c r="HH273">
        <v>198.2</v>
      </c>
      <c r="HI273">
        <v>127.48099999999999</v>
      </c>
      <c r="HJ273">
        <v>217.023</v>
      </c>
      <c r="HK273">
        <v>426.87099999999998</v>
      </c>
      <c r="HL273">
        <v>187.46899999999999</v>
      </c>
      <c r="HM273">
        <v>112.01</v>
      </c>
      <c r="HN273">
        <v>278.76499999999999</v>
      </c>
      <c r="HO273">
        <v>232.661</v>
      </c>
      <c r="HP273">
        <v>224.761</v>
      </c>
      <c r="HQ273">
        <v>223.88</v>
      </c>
      <c r="HR273">
        <v>21.24</v>
      </c>
      <c r="HS273">
        <v>309669.43</v>
      </c>
      <c r="HT273">
        <v>847688.97</v>
      </c>
      <c r="HU273">
        <v>2700.2474999999999</v>
      </c>
      <c r="HX273">
        <v>1676959</v>
      </c>
      <c r="HY273">
        <v>1.29</v>
      </c>
      <c r="IA273" t="e">
        <v>#N/A</v>
      </c>
      <c r="IC273">
        <v>113</v>
      </c>
      <c r="ID273">
        <v>163</v>
      </c>
      <c r="IE273">
        <v>479</v>
      </c>
      <c r="IF273">
        <v>228</v>
      </c>
      <c r="IG273">
        <v>14127.66</v>
      </c>
      <c r="IH273">
        <v>3640.9</v>
      </c>
      <c r="II273">
        <v>271.34100000000001</v>
      </c>
      <c r="IJ273">
        <v>15182.75</v>
      </c>
      <c r="IL273">
        <v>18219.16</v>
      </c>
      <c r="IM273">
        <v>18939.169999999998</v>
      </c>
      <c r="IO273">
        <v>6020375</v>
      </c>
      <c r="IQ273">
        <v>15061144</v>
      </c>
      <c r="IR273">
        <v>9040.77</v>
      </c>
      <c r="IT273">
        <v>2097.9</v>
      </c>
    </row>
    <row r="274" spans="1:254" x14ac:dyDescent="0.25">
      <c r="A274" s="2">
        <v>41548</v>
      </c>
      <c r="B274">
        <v>15793.928</v>
      </c>
      <c r="C274">
        <v>10662.2</v>
      </c>
      <c r="D274">
        <v>1249.8</v>
      </c>
      <c r="E274">
        <v>7652.2</v>
      </c>
      <c r="F274">
        <v>2622.4</v>
      </c>
      <c r="G274">
        <v>2692.0390000000002</v>
      </c>
      <c r="H274">
        <v>2682.7</v>
      </c>
      <c r="I274">
        <v>1008</v>
      </c>
      <c r="J274">
        <v>2147.9</v>
      </c>
      <c r="K274">
        <v>534.79999999999995</v>
      </c>
      <c r="L274">
        <v>0.7</v>
      </c>
      <c r="M274">
        <v>2831.451</v>
      </c>
      <c r="N274">
        <v>-5.7</v>
      </c>
      <c r="O274">
        <v>3246.8</v>
      </c>
      <c r="P274">
        <v>1896.8</v>
      </c>
      <c r="Q274">
        <v>2088.5509999999999</v>
      </c>
      <c r="R274">
        <v>2456.623</v>
      </c>
      <c r="S274">
        <v>11596.6</v>
      </c>
      <c r="T274">
        <v>112.624</v>
      </c>
      <c r="U274">
        <v>112.553</v>
      </c>
      <c r="V274">
        <v>125.697</v>
      </c>
      <c r="W274">
        <v>102.7931</v>
      </c>
      <c r="X274">
        <v>100.2139</v>
      </c>
      <c r="Y274">
        <v>101.26949999999999</v>
      </c>
      <c r="Z274">
        <v>104.777</v>
      </c>
      <c r="AA274">
        <v>104.2152</v>
      </c>
      <c r="AB274">
        <v>100.5574</v>
      </c>
      <c r="AC274">
        <v>108.51649999999999</v>
      </c>
      <c r="AD274">
        <v>114.8177</v>
      </c>
      <c r="AE274">
        <v>99.442599999999999</v>
      </c>
      <c r="AF274">
        <v>99.438900000000004</v>
      </c>
      <c r="AG274">
        <v>108.2921</v>
      </c>
      <c r="AH274">
        <v>77.599999999999994</v>
      </c>
      <c r="AI274">
        <v>74.733199999999997</v>
      </c>
      <c r="AJ274">
        <v>137257</v>
      </c>
      <c r="AK274">
        <v>115423</v>
      </c>
      <c r="AL274">
        <v>12071</v>
      </c>
      <c r="AM274">
        <v>118379</v>
      </c>
      <c r="AN274">
        <v>18877</v>
      </c>
      <c r="AO274">
        <v>7584</v>
      </c>
      <c r="AP274">
        <v>4487</v>
      </c>
      <c r="AQ274">
        <v>5939</v>
      </c>
      <c r="AR274">
        <v>21187</v>
      </c>
      <c r="AS274">
        <v>7912</v>
      </c>
      <c r="AT274">
        <v>2725</v>
      </c>
      <c r="AU274">
        <v>18700</v>
      </c>
      <c r="AV274">
        <v>14429</v>
      </c>
      <c r="AW274">
        <v>5516</v>
      </c>
      <c r="AX274">
        <v>867</v>
      </c>
      <c r="AY274">
        <v>26076</v>
      </c>
      <c r="AZ274">
        <v>21834</v>
      </c>
      <c r="BA274">
        <v>15229.4</v>
      </c>
      <c r="BB274">
        <v>5757.8</v>
      </c>
      <c r="BC274">
        <v>2742</v>
      </c>
      <c r="BD274">
        <v>5056</v>
      </c>
      <c r="BE274">
        <v>14036</v>
      </c>
      <c r="BF274">
        <v>144285</v>
      </c>
      <c r="BG274">
        <v>62.9</v>
      </c>
      <c r="BH274">
        <v>6.9</v>
      </c>
      <c r="BK274">
        <v>21.2</v>
      </c>
      <c r="BL274">
        <v>6.6</v>
      </c>
      <c r="BM274">
        <v>6.2</v>
      </c>
      <c r="BN274">
        <v>2521</v>
      </c>
      <c r="BO274">
        <v>2591</v>
      </c>
      <c r="BP274">
        <v>1712</v>
      </c>
      <c r="BQ274">
        <v>3993</v>
      </c>
      <c r="BR274">
        <v>5809</v>
      </c>
      <c r="BS274">
        <v>3043</v>
      </c>
      <c r="BT274">
        <v>862</v>
      </c>
      <c r="BU274">
        <v>1188</v>
      </c>
      <c r="BV274">
        <v>7839</v>
      </c>
      <c r="BW274">
        <v>106.437</v>
      </c>
      <c r="BX274">
        <v>105.964</v>
      </c>
      <c r="BY274">
        <v>106.563</v>
      </c>
      <c r="BZ274">
        <v>41.9</v>
      </c>
      <c r="CA274">
        <v>33.6</v>
      </c>
      <c r="CB274">
        <v>4.4000000000000004</v>
      </c>
      <c r="CC274" t="e">
        <v>#N/A</v>
      </c>
      <c r="CD274">
        <v>1012</v>
      </c>
      <c r="CE274">
        <v>345</v>
      </c>
      <c r="CF274">
        <v>1029</v>
      </c>
      <c r="CG274">
        <v>176</v>
      </c>
      <c r="CH274">
        <v>101</v>
      </c>
      <c r="CI274">
        <v>494</v>
      </c>
      <c r="CJ274">
        <v>241</v>
      </c>
      <c r="CK274">
        <v>1155551.3330000001</v>
      </c>
      <c r="CL274">
        <v>421211</v>
      </c>
      <c r="CN274">
        <v>210431</v>
      </c>
      <c r="CO274">
        <v>1063577</v>
      </c>
      <c r="CP274">
        <v>82820</v>
      </c>
      <c r="CR274">
        <v>1634413</v>
      </c>
      <c r="CS274">
        <v>108.089</v>
      </c>
      <c r="CT274">
        <v>106.934</v>
      </c>
      <c r="CU274">
        <v>107.67400000000001</v>
      </c>
      <c r="CV274">
        <v>104.176</v>
      </c>
      <c r="CW274">
        <v>107.50700000000001</v>
      </c>
      <c r="CX274">
        <v>105.901</v>
      </c>
      <c r="CY274">
        <v>93.757000000000005</v>
      </c>
      <c r="CZ274">
        <v>109.235</v>
      </c>
      <c r="DA274">
        <v>112.086</v>
      </c>
      <c r="DB274">
        <v>109.545</v>
      </c>
      <c r="DC274">
        <v>110.986</v>
      </c>
      <c r="DD274">
        <v>90.671999999999997</v>
      </c>
      <c r="DE274">
        <v>75.626999999999995</v>
      </c>
      <c r="DF274">
        <v>103.393</v>
      </c>
      <c r="DG274">
        <v>107.923</v>
      </c>
      <c r="DH274">
        <v>105.506</v>
      </c>
      <c r="DI274">
        <v>149.58799999999999</v>
      </c>
      <c r="DJ274">
        <v>105.919</v>
      </c>
      <c r="DK274">
        <v>106.99299999999999</v>
      </c>
      <c r="DL274">
        <v>108.4</v>
      </c>
      <c r="DM274">
        <v>108.955</v>
      </c>
      <c r="DN274">
        <v>108.273</v>
      </c>
      <c r="DO274">
        <v>109.565</v>
      </c>
      <c r="DP274">
        <v>120.056</v>
      </c>
      <c r="DQ274">
        <v>109.595</v>
      </c>
      <c r="DR274">
        <v>234.18700000000001</v>
      </c>
      <c r="DS274">
        <v>235.31800000000001</v>
      </c>
      <c r="DT274">
        <v>197.6</v>
      </c>
      <c r="DU274">
        <v>201.9</v>
      </c>
      <c r="DV274">
        <v>211.2</v>
      </c>
      <c r="DW274">
        <v>204.4</v>
      </c>
      <c r="DX274">
        <v>201.9</v>
      </c>
      <c r="DY274">
        <v>200.4</v>
      </c>
      <c r="EA274">
        <v>154.19999999999999</v>
      </c>
      <c r="EB274">
        <v>272.10000000000002</v>
      </c>
      <c r="EC274" t="e">
        <v>#N/A</v>
      </c>
      <c r="ED274">
        <v>20.3</v>
      </c>
      <c r="EE274">
        <v>24.3</v>
      </c>
      <c r="EF274">
        <v>19.41</v>
      </c>
      <c r="EG274">
        <v>96.39</v>
      </c>
      <c r="EH274">
        <v>100.044</v>
      </c>
      <c r="EI274">
        <v>100.053</v>
      </c>
      <c r="EJ274">
        <v>118.623</v>
      </c>
      <c r="EK274">
        <v>105.687</v>
      </c>
      <c r="EL274">
        <v>105.746</v>
      </c>
      <c r="EM274">
        <v>103.261</v>
      </c>
      <c r="EN274">
        <v>88.683000000000007</v>
      </c>
      <c r="EO274">
        <v>103.31</v>
      </c>
      <c r="EP274">
        <v>112.477</v>
      </c>
      <c r="EQ274">
        <v>0.09</v>
      </c>
      <c r="ER274">
        <v>0.06</v>
      </c>
      <c r="ES274">
        <v>0.09</v>
      </c>
      <c r="ET274">
        <v>0.28000000000000003</v>
      </c>
      <c r="EU274">
        <v>0.12</v>
      </c>
      <c r="EV274">
        <v>2.75</v>
      </c>
      <c r="EW274">
        <v>4.3</v>
      </c>
      <c r="EX274">
        <v>4.59</v>
      </c>
      <c r="EY274">
        <v>5.36</v>
      </c>
      <c r="EZ274">
        <v>2.61</v>
      </c>
      <c r="FB274">
        <v>0.01</v>
      </c>
      <c r="FC274">
        <v>0.04</v>
      </c>
      <c r="FD274">
        <v>2.66</v>
      </c>
      <c r="FE274">
        <v>0.04</v>
      </c>
      <c r="FG274">
        <v>1568.3</v>
      </c>
      <c r="FH274">
        <v>1789.9</v>
      </c>
      <c r="FI274">
        <v>1124.2</v>
      </c>
      <c r="FJ274">
        <v>4672.5</v>
      </c>
      <c r="FK274">
        <v>5194</v>
      </c>
      <c r="FL274">
        <v>1560.7546</v>
      </c>
      <c r="FM274">
        <v>1131.0775000000001</v>
      </c>
      <c r="FN274">
        <v>2225.2420000000002</v>
      </c>
      <c r="FO274">
        <v>3528.5365000000002</v>
      </c>
      <c r="FP274">
        <v>856.54169999999999</v>
      </c>
      <c r="FQ274">
        <v>3081.7837</v>
      </c>
      <c r="FR274">
        <v>14.5</v>
      </c>
      <c r="FS274">
        <v>92820.29</v>
      </c>
      <c r="FT274">
        <v>13916.66</v>
      </c>
      <c r="FU274">
        <v>13592.56</v>
      </c>
      <c r="FV274">
        <v>78903.63</v>
      </c>
      <c r="FX274">
        <v>65576.02</v>
      </c>
      <c r="FY274">
        <v>21865430</v>
      </c>
      <c r="FZ274">
        <v>65576.02</v>
      </c>
      <c r="GA274">
        <v>13.15</v>
      </c>
      <c r="GB274">
        <v>328.54</v>
      </c>
      <c r="GC274">
        <v>180.13</v>
      </c>
      <c r="GD274">
        <v>165.73</v>
      </c>
      <c r="GE274">
        <v>75.756399999999999</v>
      </c>
      <c r="GF274">
        <v>1.3614999999999999</v>
      </c>
      <c r="GG274">
        <v>0.90290000000000004</v>
      </c>
      <c r="GH274">
        <v>100.4346</v>
      </c>
      <c r="GI274">
        <v>1.6194</v>
      </c>
      <c r="GJ274">
        <v>1.0496000000000001</v>
      </c>
      <c r="GK274">
        <v>76.900000000000006</v>
      </c>
      <c r="GL274">
        <v>121.84350000000001</v>
      </c>
      <c r="GM274">
        <v>13.7</v>
      </c>
      <c r="GN274">
        <v>16.3</v>
      </c>
      <c r="GO274">
        <v>100.91894000000001</v>
      </c>
      <c r="GP274">
        <v>17156119</v>
      </c>
      <c r="GQ274">
        <v>101.1656</v>
      </c>
      <c r="GR274">
        <v>109.5185</v>
      </c>
      <c r="GS274">
        <v>106.7221</v>
      </c>
      <c r="GU274">
        <v>36.200000000000003</v>
      </c>
      <c r="GV274">
        <v>41.2</v>
      </c>
      <c r="HA274">
        <v>2495.2890000000002</v>
      </c>
      <c r="HB274">
        <v>2495093</v>
      </c>
      <c r="HC274">
        <v>1.44</v>
      </c>
      <c r="HD274">
        <v>-0.02</v>
      </c>
      <c r="HE274">
        <v>1.35</v>
      </c>
      <c r="HF274">
        <v>4.51</v>
      </c>
      <c r="HG274">
        <v>241.7</v>
      </c>
      <c r="HH274">
        <v>198</v>
      </c>
      <c r="HI274">
        <v>127.562</v>
      </c>
      <c r="HJ274">
        <v>217.67099999999999</v>
      </c>
      <c r="HK274">
        <v>428.721</v>
      </c>
      <c r="HL274">
        <v>187.70500000000001</v>
      </c>
      <c r="HM274">
        <v>110.98399999999999</v>
      </c>
      <c r="HN274">
        <v>280.31700000000001</v>
      </c>
      <c r="HO274">
        <v>233.62799999999999</v>
      </c>
      <c r="HP274">
        <v>223.30500000000001</v>
      </c>
      <c r="HQ274">
        <v>224.74199999999999</v>
      </c>
      <c r="HR274">
        <v>21.35</v>
      </c>
      <c r="HS274">
        <v>313369.40999999997</v>
      </c>
      <c r="HT274">
        <v>853713.12</v>
      </c>
      <c r="HU274">
        <v>2709.8103999999998</v>
      </c>
      <c r="HX274">
        <v>1705190</v>
      </c>
      <c r="HY274">
        <v>1.29</v>
      </c>
      <c r="IA274" t="e">
        <v>#N/A</v>
      </c>
      <c r="IC274">
        <v>113</v>
      </c>
      <c r="ID274">
        <v>154</v>
      </c>
      <c r="IE274">
        <v>507</v>
      </c>
      <c r="IF274">
        <v>255</v>
      </c>
      <c r="IG274">
        <v>14951.25</v>
      </c>
      <c r="IH274">
        <v>3957.08</v>
      </c>
      <c r="II274">
        <v>273.23700000000002</v>
      </c>
      <c r="IJ274">
        <v>15396.96</v>
      </c>
      <c r="IL274">
        <v>18568.400000000001</v>
      </c>
      <c r="IM274">
        <v>19432.150000000001</v>
      </c>
      <c r="IO274">
        <v>6068735</v>
      </c>
      <c r="IQ274">
        <v>15382415</v>
      </c>
      <c r="IR274">
        <v>9313.68</v>
      </c>
      <c r="IT274">
        <v>2035.8</v>
      </c>
    </row>
    <row r="275" spans="1:254" x14ac:dyDescent="0.25">
      <c r="A275" s="2">
        <v>41640</v>
      </c>
      <c r="B275">
        <v>15747.045</v>
      </c>
      <c r="C275">
        <v>10712.8</v>
      </c>
      <c r="D275">
        <v>1256.3</v>
      </c>
      <c r="E275">
        <v>7735.3</v>
      </c>
      <c r="F275">
        <v>2644.5</v>
      </c>
      <c r="G275">
        <v>2646.4340000000002</v>
      </c>
      <c r="H275">
        <v>2738.6</v>
      </c>
      <c r="I275">
        <v>1011.6</v>
      </c>
      <c r="J275">
        <v>2194.5</v>
      </c>
      <c r="K275">
        <v>544.1</v>
      </c>
      <c r="L275">
        <v>0.2</v>
      </c>
      <c r="M275">
        <v>2824.2939999999999</v>
      </c>
      <c r="N275">
        <v>-0.2</v>
      </c>
      <c r="O275">
        <v>3254.1</v>
      </c>
      <c r="P275">
        <v>1905.5</v>
      </c>
      <c r="Q275">
        <v>2074.0509999999999</v>
      </c>
      <c r="R275">
        <v>2486.1</v>
      </c>
      <c r="S275">
        <v>11725.3</v>
      </c>
      <c r="T275">
        <v>112.128</v>
      </c>
      <c r="U275">
        <v>111.986</v>
      </c>
      <c r="V275">
        <v>125.755</v>
      </c>
      <c r="W275">
        <v>103.5967</v>
      </c>
      <c r="X275">
        <v>100.28619999999999</v>
      </c>
      <c r="Y275">
        <v>101.0252</v>
      </c>
      <c r="Z275">
        <v>106.304</v>
      </c>
      <c r="AA275">
        <v>104.97239999999999</v>
      </c>
      <c r="AB275">
        <v>99.730500000000006</v>
      </c>
      <c r="AC275">
        <v>108.1593</v>
      </c>
      <c r="AD275">
        <v>114.6936</v>
      </c>
      <c r="AE275">
        <v>99.226399999999998</v>
      </c>
      <c r="AF275">
        <v>100.4361</v>
      </c>
      <c r="AG275">
        <v>109.0655</v>
      </c>
      <c r="AH275">
        <v>78</v>
      </c>
      <c r="AI275">
        <v>74.615700000000004</v>
      </c>
      <c r="AJ275">
        <v>137755</v>
      </c>
      <c r="AK275">
        <v>115939</v>
      </c>
      <c r="AL275">
        <v>12108</v>
      </c>
      <c r="AM275">
        <v>118758</v>
      </c>
      <c r="AN275">
        <v>18998</v>
      </c>
      <c r="AO275">
        <v>7606</v>
      </c>
      <c r="AP275">
        <v>4502</v>
      </c>
      <c r="AQ275">
        <v>6015</v>
      </c>
      <c r="AR275">
        <v>21253</v>
      </c>
      <c r="AS275">
        <v>7927</v>
      </c>
      <c r="AT275">
        <v>2722</v>
      </c>
      <c r="AU275">
        <v>18832</v>
      </c>
      <c r="AV275">
        <v>14517</v>
      </c>
      <c r="AW275">
        <v>5539</v>
      </c>
      <c r="AX275">
        <v>875</v>
      </c>
      <c r="AY275">
        <v>26150</v>
      </c>
      <c r="AZ275">
        <v>21817</v>
      </c>
      <c r="BA275">
        <v>15244</v>
      </c>
      <c r="BB275">
        <v>5782</v>
      </c>
      <c r="BC275">
        <v>2730</v>
      </c>
      <c r="BD275">
        <v>5053</v>
      </c>
      <c r="BE275">
        <v>14033</v>
      </c>
      <c r="BF275">
        <v>145291</v>
      </c>
      <c r="BG275">
        <v>63</v>
      </c>
      <c r="BH275">
        <v>6.7</v>
      </c>
      <c r="BK275">
        <v>20.9</v>
      </c>
      <c r="BL275">
        <v>6.2</v>
      </c>
      <c r="BM275">
        <v>6</v>
      </c>
      <c r="BN275">
        <v>2443</v>
      </c>
      <c r="BO275">
        <v>2534</v>
      </c>
      <c r="BP275">
        <v>1656</v>
      </c>
      <c r="BQ275">
        <v>3671</v>
      </c>
      <c r="BR275">
        <v>5425</v>
      </c>
      <c r="BS275">
        <v>2924</v>
      </c>
      <c r="BT275">
        <v>809</v>
      </c>
      <c r="BU275">
        <v>1190</v>
      </c>
      <c r="BV275">
        <v>7321</v>
      </c>
      <c r="BW275">
        <v>106.875</v>
      </c>
      <c r="BX275">
        <v>105.55800000000001</v>
      </c>
      <c r="BY275">
        <v>107.09699999999999</v>
      </c>
      <c r="BZ275">
        <v>41.7</v>
      </c>
      <c r="CA275">
        <v>33.5</v>
      </c>
      <c r="CB275">
        <v>4.4000000000000004</v>
      </c>
      <c r="CC275" t="e">
        <v>#N/A</v>
      </c>
      <c r="CD275">
        <v>941</v>
      </c>
      <c r="CE275">
        <v>321</v>
      </c>
      <c r="CF275">
        <v>1037</v>
      </c>
      <c r="CG275">
        <v>113</v>
      </c>
      <c r="CH275">
        <v>112</v>
      </c>
      <c r="CI275">
        <v>495</v>
      </c>
      <c r="CJ275">
        <v>220</v>
      </c>
      <c r="CK275">
        <v>1154836.6669999999</v>
      </c>
      <c r="CL275">
        <v>424520</v>
      </c>
      <c r="CN275">
        <v>212675</v>
      </c>
      <c r="CO275">
        <v>1078428</v>
      </c>
      <c r="CP275">
        <v>77248</v>
      </c>
      <c r="CR275">
        <v>1644216</v>
      </c>
      <c r="CS275">
        <v>108.621</v>
      </c>
      <c r="CT275">
        <v>107.36499999999999</v>
      </c>
      <c r="CU275">
        <v>108.14</v>
      </c>
      <c r="CV275">
        <v>104.943</v>
      </c>
      <c r="CW275">
        <v>107.917</v>
      </c>
      <c r="CX275">
        <v>106.047</v>
      </c>
      <c r="CY275">
        <v>93.197999999999993</v>
      </c>
      <c r="CZ275">
        <v>109.96899999999999</v>
      </c>
      <c r="DA275">
        <v>112.637</v>
      </c>
      <c r="DB275">
        <v>110.232</v>
      </c>
      <c r="DC275">
        <v>110.911</v>
      </c>
      <c r="DD275">
        <v>89.984999999999999</v>
      </c>
      <c r="DE275">
        <v>74.778999999999996</v>
      </c>
      <c r="DF275">
        <v>102.80200000000001</v>
      </c>
      <c r="DG275">
        <v>108.45699999999999</v>
      </c>
      <c r="DH275">
        <v>105.83499999999999</v>
      </c>
      <c r="DI275">
        <v>151.36500000000001</v>
      </c>
      <c r="DJ275">
        <v>106.21</v>
      </c>
      <c r="DK275">
        <v>108.006</v>
      </c>
      <c r="DL275">
        <v>108.65300000000001</v>
      </c>
      <c r="DM275">
        <v>109.14700000000001</v>
      </c>
      <c r="DN275">
        <v>108.968</v>
      </c>
      <c r="DO275">
        <v>110.315</v>
      </c>
      <c r="DP275">
        <v>121.346</v>
      </c>
      <c r="DQ275">
        <v>110.072</v>
      </c>
      <c r="DR275">
        <v>235.678</v>
      </c>
      <c r="DS275">
        <v>236.29499999999999</v>
      </c>
      <c r="DT275">
        <v>199.6</v>
      </c>
      <c r="DU275">
        <v>205.5</v>
      </c>
      <c r="DV275">
        <v>213.7</v>
      </c>
      <c r="DW275">
        <v>207.2</v>
      </c>
      <c r="DX275">
        <v>205.3</v>
      </c>
      <c r="DY275">
        <v>202.7</v>
      </c>
      <c r="EA275">
        <v>208.7</v>
      </c>
      <c r="EB275">
        <v>276</v>
      </c>
      <c r="EC275" t="e">
        <v>#N/A</v>
      </c>
      <c r="ED275">
        <v>20.46</v>
      </c>
      <c r="EE275">
        <v>24.51</v>
      </c>
      <c r="EF275">
        <v>19.5</v>
      </c>
      <c r="EG275">
        <v>98.262</v>
      </c>
      <c r="EH275">
        <v>100.89100000000001</v>
      </c>
      <c r="EI275">
        <v>100.96599999999999</v>
      </c>
      <c r="EJ275">
        <v>119.133</v>
      </c>
      <c r="EK275">
        <v>104.69799999999999</v>
      </c>
      <c r="EL275">
        <v>104.782</v>
      </c>
      <c r="EM275">
        <v>105.845</v>
      </c>
      <c r="EN275">
        <v>90.600999999999999</v>
      </c>
      <c r="EO275">
        <v>105.851</v>
      </c>
      <c r="EP275">
        <v>109.804</v>
      </c>
      <c r="EQ275">
        <v>7.0000000000000007E-2</v>
      </c>
      <c r="ER275">
        <v>0.05</v>
      </c>
      <c r="ES275">
        <v>0.08</v>
      </c>
      <c r="ET275">
        <v>0.26</v>
      </c>
      <c r="EU275">
        <v>0.12</v>
      </c>
      <c r="EV275">
        <v>2.76</v>
      </c>
      <c r="EW275">
        <v>4.3600000000000003</v>
      </c>
      <c r="EX275">
        <v>4.4400000000000004</v>
      </c>
      <c r="EY275">
        <v>5.12</v>
      </c>
      <c r="EZ275">
        <v>2.35</v>
      </c>
      <c r="FB275">
        <v>0</v>
      </c>
      <c r="FC275">
        <v>0.05</v>
      </c>
      <c r="FD275">
        <v>2.69</v>
      </c>
      <c r="FE275">
        <v>0.05</v>
      </c>
      <c r="FG275">
        <v>1630.5</v>
      </c>
      <c r="FH275">
        <v>1779.4</v>
      </c>
      <c r="FI275">
        <v>1156.0999999999999</v>
      </c>
      <c r="FJ275">
        <v>4716.8999999999996</v>
      </c>
      <c r="FK275">
        <v>5236.7</v>
      </c>
      <c r="FL275">
        <v>1613.2023999999999</v>
      </c>
      <c r="FM275">
        <v>1135.5582999999999</v>
      </c>
      <c r="FN275">
        <v>2269.5916000000002</v>
      </c>
      <c r="FO275">
        <v>3547.3208</v>
      </c>
      <c r="FP275">
        <v>863.04769999999996</v>
      </c>
      <c r="FQ275">
        <v>3132.6392999999998</v>
      </c>
      <c r="FR275">
        <v>15.5</v>
      </c>
      <c r="FS275">
        <v>94015.74</v>
      </c>
      <c r="FT275">
        <v>13906.95</v>
      </c>
      <c r="FU275">
        <v>13647.89</v>
      </c>
      <c r="FV275">
        <v>80108.789999999994</v>
      </c>
      <c r="FX275">
        <v>66459.06</v>
      </c>
      <c r="FY275">
        <v>22151697</v>
      </c>
      <c r="FZ275">
        <v>66459.06</v>
      </c>
      <c r="GA275">
        <v>13.59</v>
      </c>
      <c r="GB275">
        <v>331.51</v>
      </c>
      <c r="GC275">
        <v>183.71</v>
      </c>
      <c r="GD275">
        <v>169.01</v>
      </c>
      <c r="GE275">
        <v>76.870999999999995</v>
      </c>
      <c r="GF275">
        <v>1.3704000000000001</v>
      </c>
      <c r="GG275">
        <v>0.89270000000000005</v>
      </c>
      <c r="GH275">
        <v>102.74209999999999</v>
      </c>
      <c r="GI275">
        <v>1.6551</v>
      </c>
      <c r="GJ275">
        <v>1.1033999999999999</v>
      </c>
      <c r="GK275">
        <v>80.900000000000006</v>
      </c>
      <c r="GL275">
        <v>91.984560000000002</v>
      </c>
      <c r="GM275">
        <v>13.7</v>
      </c>
      <c r="GN275">
        <v>16.7</v>
      </c>
      <c r="GO275">
        <v>103.38338</v>
      </c>
      <c r="GP275">
        <v>17601227</v>
      </c>
      <c r="GQ275">
        <v>101.0522</v>
      </c>
      <c r="GR275">
        <v>112.8403</v>
      </c>
      <c r="GS275">
        <v>104.6528</v>
      </c>
      <c r="GU275">
        <v>35.6</v>
      </c>
      <c r="GV275">
        <v>41.1</v>
      </c>
      <c r="HA275">
        <v>2627.7429999999999</v>
      </c>
      <c r="HB275">
        <v>2627631</v>
      </c>
      <c r="HC275">
        <v>1.6</v>
      </c>
      <c r="HD275">
        <v>-0.03</v>
      </c>
      <c r="HE275">
        <v>1.53</v>
      </c>
      <c r="HF275">
        <v>4.37</v>
      </c>
      <c r="HG275">
        <v>256.3</v>
      </c>
      <c r="HH275">
        <v>194.6</v>
      </c>
      <c r="HI275">
        <v>127.59</v>
      </c>
      <c r="HJ275">
        <v>218.70699999999999</v>
      </c>
      <c r="HK275">
        <v>431.12200000000001</v>
      </c>
      <c r="HL275">
        <v>188.46199999999999</v>
      </c>
      <c r="HM275">
        <v>110.822</v>
      </c>
      <c r="HN275">
        <v>282.54899999999998</v>
      </c>
      <c r="HO275">
        <v>235.12200000000001</v>
      </c>
      <c r="HP275">
        <v>224.922</v>
      </c>
      <c r="HQ275">
        <v>226.18799999999999</v>
      </c>
      <c r="HR275">
        <v>21.46</v>
      </c>
      <c r="HS275">
        <v>313928.26</v>
      </c>
      <c r="HT275">
        <v>851233.86</v>
      </c>
      <c r="HU275">
        <v>2751.8389999999999</v>
      </c>
      <c r="HX275">
        <v>1730289</v>
      </c>
      <c r="HY275">
        <v>1.31</v>
      </c>
      <c r="IA275" t="e">
        <v>#N/A</v>
      </c>
      <c r="IC275">
        <v>121</v>
      </c>
      <c r="ID275">
        <v>157</v>
      </c>
      <c r="IE275">
        <v>517</v>
      </c>
      <c r="IF275">
        <v>242</v>
      </c>
      <c r="IG275">
        <v>14958.93</v>
      </c>
      <c r="IH275">
        <v>4210.3999999999996</v>
      </c>
      <c r="II275">
        <v>275.16300000000001</v>
      </c>
      <c r="IJ275">
        <v>15674.08</v>
      </c>
      <c r="IL275">
        <v>18738.47</v>
      </c>
      <c r="IM275">
        <v>19506.849999999999</v>
      </c>
      <c r="IO275">
        <v>6157563</v>
      </c>
      <c r="IQ275">
        <v>15588658</v>
      </c>
      <c r="IR275">
        <v>9431.1</v>
      </c>
      <c r="IT275">
        <v>1996.9</v>
      </c>
    </row>
    <row r="276" spans="1:254" x14ac:dyDescent="0.25">
      <c r="A276" s="2">
        <v>41730</v>
      </c>
      <c r="B276">
        <v>15900.785</v>
      </c>
      <c r="C276">
        <v>10813.3</v>
      </c>
      <c r="D276">
        <v>1289.2</v>
      </c>
      <c r="E276">
        <v>7833.2</v>
      </c>
      <c r="F276">
        <v>2678.2</v>
      </c>
      <c r="G276">
        <v>2717.5149999999999</v>
      </c>
      <c r="H276">
        <v>2796.7</v>
      </c>
      <c r="I276">
        <v>1031.5</v>
      </c>
      <c r="J276">
        <v>2235.5</v>
      </c>
      <c r="K276">
        <v>561.20000000000005</v>
      </c>
      <c r="L276">
        <v>0.4</v>
      </c>
      <c r="M276">
        <v>2825.0810000000001</v>
      </c>
      <c r="N276">
        <v>-2.8</v>
      </c>
      <c r="O276">
        <v>3290.7</v>
      </c>
      <c r="P276">
        <v>1924.7</v>
      </c>
      <c r="Q276">
        <v>2117.971</v>
      </c>
      <c r="R276">
        <v>2545.4969999999998</v>
      </c>
      <c r="S276">
        <v>11878</v>
      </c>
      <c r="T276">
        <v>113.526</v>
      </c>
      <c r="U276">
        <v>113.371</v>
      </c>
      <c r="V276">
        <v>127.342</v>
      </c>
      <c r="W276">
        <v>105.1101</v>
      </c>
      <c r="X276">
        <v>101.03270000000001</v>
      </c>
      <c r="Y276">
        <v>101.3098</v>
      </c>
      <c r="Z276">
        <v>108.65170000000001</v>
      </c>
      <c r="AA276">
        <v>107.03319999999999</v>
      </c>
      <c r="AB276">
        <v>99.707499999999996</v>
      </c>
      <c r="AC276">
        <v>110.337</v>
      </c>
      <c r="AD276">
        <v>117.9796</v>
      </c>
      <c r="AE276">
        <v>99.0261</v>
      </c>
      <c r="AF276">
        <v>101.8361</v>
      </c>
      <c r="AG276">
        <v>105.1014</v>
      </c>
      <c r="AH276">
        <v>78.8</v>
      </c>
      <c r="AI276">
        <v>75.415599999999998</v>
      </c>
      <c r="AJ276">
        <v>138581</v>
      </c>
      <c r="AK276">
        <v>116712</v>
      </c>
      <c r="AL276">
        <v>12154</v>
      </c>
      <c r="AM276">
        <v>119428</v>
      </c>
      <c r="AN276">
        <v>19153</v>
      </c>
      <c r="AO276">
        <v>7651</v>
      </c>
      <c r="AP276">
        <v>4503</v>
      </c>
      <c r="AQ276">
        <v>6110</v>
      </c>
      <c r="AR276">
        <v>21364</v>
      </c>
      <c r="AS276">
        <v>7953</v>
      </c>
      <c r="AT276">
        <v>2720</v>
      </c>
      <c r="AU276">
        <v>18993</v>
      </c>
      <c r="AV276">
        <v>14664</v>
      </c>
      <c r="AW276">
        <v>5565</v>
      </c>
      <c r="AX276">
        <v>889</v>
      </c>
      <c r="AY276">
        <v>26300</v>
      </c>
      <c r="AZ276">
        <v>21869</v>
      </c>
      <c r="BA276">
        <v>15316.5</v>
      </c>
      <c r="BB276">
        <v>5809.5</v>
      </c>
      <c r="BC276">
        <v>2726</v>
      </c>
      <c r="BD276">
        <v>5059</v>
      </c>
      <c r="BE276">
        <v>14084</v>
      </c>
      <c r="BF276">
        <v>145905</v>
      </c>
      <c r="BG276">
        <v>62.8</v>
      </c>
      <c r="BH276">
        <v>6.2</v>
      </c>
      <c r="BK276">
        <v>19.7</v>
      </c>
      <c r="BL276">
        <v>5.8</v>
      </c>
      <c r="BM276">
        <v>5.5</v>
      </c>
      <c r="BN276">
        <v>2469</v>
      </c>
      <c r="BO276">
        <v>2389</v>
      </c>
      <c r="BP276">
        <v>1498</v>
      </c>
      <c r="BQ276">
        <v>3297</v>
      </c>
      <c r="BR276">
        <v>4975</v>
      </c>
      <c r="BS276">
        <v>2751</v>
      </c>
      <c r="BT276">
        <v>843</v>
      </c>
      <c r="BU276">
        <v>1059</v>
      </c>
      <c r="BV276">
        <v>7368</v>
      </c>
      <c r="BW276">
        <v>107.80200000000001</v>
      </c>
      <c r="BX276">
        <v>106.58199999999999</v>
      </c>
      <c r="BY276">
        <v>107.98099999999999</v>
      </c>
      <c r="BZ276">
        <v>42.1</v>
      </c>
      <c r="CA276">
        <v>33.700000000000003</v>
      </c>
      <c r="CB276">
        <v>4.5</v>
      </c>
      <c r="CC276" t="e">
        <v>#N/A</v>
      </c>
      <c r="CD276">
        <v>984</v>
      </c>
      <c r="CE276">
        <v>343</v>
      </c>
      <c r="CF276">
        <v>1034</v>
      </c>
      <c r="CG276">
        <v>185</v>
      </c>
      <c r="CH276">
        <v>102</v>
      </c>
      <c r="CI276">
        <v>475</v>
      </c>
      <c r="CJ276">
        <v>223</v>
      </c>
      <c r="CK276">
        <v>1165000.3330000001</v>
      </c>
      <c r="CL276">
        <v>434277</v>
      </c>
      <c r="CN276">
        <v>211368</v>
      </c>
      <c r="CO276">
        <v>1103331</v>
      </c>
      <c r="CP276">
        <v>78018</v>
      </c>
      <c r="CR276">
        <v>1654397</v>
      </c>
      <c r="CS276">
        <v>109.133</v>
      </c>
      <c r="CT276">
        <v>107.91</v>
      </c>
      <c r="CU276">
        <v>108.714</v>
      </c>
      <c r="CV276">
        <v>105.31399999999999</v>
      </c>
      <c r="CW276">
        <v>108.52200000000001</v>
      </c>
      <c r="CX276">
        <v>106.111</v>
      </c>
      <c r="CY276">
        <v>92.751000000000005</v>
      </c>
      <c r="CZ276">
        <v>110.71599999999999</v>
      </c>
      <c r="DA276">
        <v>113</v>
      </c>
      <c r="DB276">
        <v>110.968</v>
      </c>
      <c r="DC276">
        <v>110.89</v>
      </c>
      <c r="DD276">
        <v>89.061999999999998</v>
      </c>
      <c r="DE276">
        <v>74.206999999999994</v>
      </c>
      <c r="DF276">
        <v>102.61499999999999</v>
      </c>
      <c r="DG276">
        <v>109.61</v>
      </c>
      <c r="DH276">
        <v>106.113</v>
      </c>
      <c r="DI276">
        <v>148.64400000000001</v>
      </c>
      <c r="DJ276">
        <v>106.834</v>
      </c>
      <c r="DK276">
        <v>108.75</v>
      </c>
      <c r="DL276">
        <v>108.997</v>
      </c>
      <c r="DM276">
        <v>109.639</v>
      </c>
      <c r="DN276">
        <v>109.43300000000001</v>
      </c>
      <c r="DO276">
        <v>111.405</v>
      </c>
      <c r="DP276">
        <v>123.09099999999999</v>
      </c>
      <c r="DQ276">
        <v>110.712</v>
      </c>
      <c r="DR276">
        <v>236.77699999999999</v>
      </c>
      <c r="DS276">
        <v>237.501</v>
      </c>
      <c r="DT276">
        <v>201.3</v>
      </c>
      <c r="DU276">
        <v>208.2</v>
      </c>
      <c r="DV276">
        <v>215.9</v>
      </c>
      <c r="DW276">
        <v>212.6</v>
      </c>
      <c r="DX276">
        <v>206.7</v>
      </c>
      <c r="DY276">
        <v>203.1</v>
      </c>
      <c r="EA276">
        <v>191.6</v>
      </c>
      <c r="EB276">
        <v>289.7</v>
      </c>
      <c r="EC276" t="e">
        <v>#N/A</v>
      </c>
      <c r="ED276">
        <v>20.55</v>
      </c>
      <c r="EE276">
        <v>24.62</v>
      </c>
      <c r="EF276">
        <v>19.52</v>
      </c>
      <c r="EG276">
        <v>97.043000000000006</v>
      </c>
      <c r="EH276">
        <v>99.902000000000001</v>
      </c>
      <c r="EI276">
        <v>99.947999999999993</v>
      </c>
      <c r="EJ276">
        <v>119.47799999999999</v>
      </c>
      <c r="EK276">
        <v>105.13500000000001</v>
      </c>
      <c r="EL276">
        <v>105.166</v>
      </c>
      <c r="EM276">
        <v>104.877</v>
      </c>
      <c r="EN276">
        <v>89.632000000000005</v>
      </c>
      <c r="EO276">
        <v>104.861</v>
      </c>
      <c r="EP276">
        <v>112.401</v>
      </c>
      <c r="EQ276">
        <v>0.09</v>
      </c>
      <c r="ER276">
        <v>0.03</v>
      </c>
      <c r="ES276">
        <v>0.05</v>
      </c>
      <c r="ET276">
        <v>0.25</v>
      </c>
      <c r="EU276">
        <v>0.1</v>
      </c>
      <c r="EV276">
        <v>2.62</v>
      </c>
      <c r="EW276">
        <v>4.2300000000000004</v>
      </c>
      <c r="EX276">
        <v>4.22</v>
      </c>
      <c r="EY276">
        <v>4.82</v>
      </c>
      <c r="EZ276">
        <v>2.2000000000000002</v>
      </c>
      <c r="FB276">
        <v>-0.04</v>
      </c>
      <c r="FC276">
        <v>0.01</v>
      </c>
      <c r="FD276">
        <v>2.5299999999999998</v>
      </c>
      <c r="FE276">
        <v>0.02</v>
      </c>
      <c r="FG276">
        <v>1670.8</v>
      </c>
      <c r="FH276">
        <v>1754.2</v>
      </c>
      <c r="FI276">
        <v>1182.4000000000001</v>
      </c>
      <c r="FJ276">
        <v>4769</v>
      </c>
      <c r="FK276">
        <v>5280.3</v>
      </c>
      <c r="FL276">
        <v>1664.1234999999999</v>
      </c>
      <c r="FM276">
        <v>1154.1120000000001</v>
      </c>
      <c r="FN276">
        <v>2317.6165000000001</v>
      </c>
      <c r="FO276">
        <v>3584.4418999999998</v>
      </c>
      <c r="FP276">
        <v>874.90869999999995</v>
      </c>
      <c r="FQ276">
        <v>3192.5252</v>
      </c>
      <c r="FR276">
        <v>11.6</v>
      </c>
      <c r="FS276">
        <v>95798.19</v>
      </c>
      <c r="FT276">
        <v>14073.61</v>
      </c>
      <c r="FU276">
        <v>13800.68</v>
      </c>
      <c r="FV276">
        <v>81724.58</v>
      </c>
      <c r="FX276">
        <v>67935.179999999993</v>
      </c>
      <c r="FY276">
        <v>22419986</v>
      </c>
      <c r="FZ276">
        <v>67935.179999999993</v>
      </c>
      <c r="GA276">
        <v>11.85</v>
      </c>
      <c r="GB276">
        <v>338.04</v>
      </c>
      <c r="GC276">
        <v>185.05</v>
      </c>
      <c r="GD276">
        <v>170.28</v>
      </c>
      <c r="GE276">
        <v>76.339399999999998</v>
      </c>
      <c r="GF276">
        <v>1.3714999999999999</v>
      </c>
      <c r="GG276">
        <v>0.88900000000000001</v>
      </c>
      <c r="GH276">
        <v>102.09829999999999</v>
      </c>
      <c r="GI276">
        <v>1.6833</v>
      </c>
      <c r="GJ276">
        <v>1.0905</v>
      </c>
      <c r="GK276">
        <v>82.8</v>
      </c>
      <c r="GL276">
        <v>87.505960000000002</v>
      </c>
      <c r="GM276">
        <v>13.8</v>
      </c>
      <c r="GN276">
        <v>16.8</v>
      </c>
      <c r="GO276">
        <v>102.00749</v>
      </c>
      <c r="GP276">
        <v>17632606</v>
      </c>
      <c r="GQ276">
        <v>102.13979999999999</v>
      </c>
      <c r="GR276">
        <v>105.5488</v>
      </c>
      <c r="GS276">
        <v>104.807</v>
      </c>
      <c r="GU276">
        <v>34.200000000000003</v>
      </c>
      <c r="GV276">
        <v>41.6</v>
      </c>
      <c r="HA276">
        <v>2708.5169999999998</v>
      </c>
      <c r="HB276">
        <v>2708372</v>
      </c>
      <c r="HC276">
        <v>1.66</v>
      </c>
      <c r="HD276">
        <v>-0.06</v>
      </c>
      <c r="HE276">
        <v>1.56</v>
      </c>
      <c r="HF276">
        <v>4.12</v>
      </c>
      <c r="HG276">
        <v>260.7</v>
      </c>
      <c r="HH276">
        <v>196.2</v>
      </c>
      <c r="HI276">
        <v>127.80200000000001</v>
      </c>
      <c r="HJ276">
        <v>218.07300000000001</v>
      </c>
      <c r="HK276">
        <v>434.20299999999997</v>
      </c>
      <c r="HL276">
        <v>188.60499999999999</v>
      </c>
      <c r="HM276">
        <v>111.051</v>
      </c>
      <c r="HN276">
        <v>284.572</v>
      </c>
      <c r="HO276">
        <v>235.964</v>
      </c>
      <c r="HP276">
        <v>227.98599999999999</v>
      </c>
      <c r="HQ276">
        <v>227.197</v>
      </c>
      <c r="HR276">
        <v>21.54</v>
      </c>
      <c r="HS276">
        <v>317055.08</v>
      </c>
      <c r="HT276">
        <v>856036.98</v>
      </c>
      <c r="HU276">
        <v>2800.1914999999999</v>
      </c>
      <c r="HX276">
        <v>1747676</v>
      </c>
      <c r="HY276">
        <v>1.3</v>
      </c>
      <c r="IA276" t="e">
        <v>#N/A</v>
      </c>
      <c r="IC276">
        <v>115</v>
      </c>
      <c r="ID276">
        <v>173</v>
      </c>
      <c r="IE276">
        <v>509</v>
      </c>
      <c r="IF276">
        <v>237</v>
      </c>
      <c r="IG276">
        <v>14655.04</v>
      </c>
      <c r="IH276">
        <v>4195.8100000000004</v>
      </c>
      <c r="II276">
        <v>276.935</v>
      </c>
      <c r="IJ276">
        <v>15944.93</v>
      </c>
      <c r="IL276">
        <v>19266.330000000002</v>
      </c>
      <c r="IM276">
        <v>20049.5</v>
      </c>
      <c r="IO276">
        <v>6252890</v>
      </c>
      <c r="IQ276">
        <v>15877527</v>
      </c>
      <c r="IR276">
        <v>9624.64</v>
      </c>
      <c r="IT276">
        <v>2105.8000000000002</v>
      </c>
    </row>
    <row r="277" spans="1:254" x14ac:dyDescent="0.25">
      <c r="A277" s="2">
        <v>41821</v>
      </c>
      <c r="B277">
        <v>16094.454</v>
      </c>
      <c r="C277">
        <v>10912.9</v>
      </c>
      <c r="D277">
        <v>1308.5</v>
      </c>
      <c r="E277">
        <v>7941.3</v>
      </c>
      <c r="F277">
        <v>2691.2</v>
      </c>
      <c r="G277">
        <v>2776.3049999999998</v>
      </c>
      <c r="H277">
        <v>2863.6</v>
      </c>
      <c r="I277">
        <v>1070.8</v>
      </c>
      <c r="J277">
        <v>2287.5</v>
      </c>
      <c r="K277">
        <v>576</v>
      </c>
      <c r="L277">
        <v>0.4</v>
      </c>
      <c r="M277">
        <v>2842.62</v>
      </c>
      <c r="N277">
        <v>3.9</v>
      </c>
      <c r="O277">
        <v>3309.5</v>
      </c>
      <c r="P277">
        <v>1943.6</v>
      </c>
      <c r="Q277">
        <v>2128.7399999999998</v>
      </c>
      <c r="R277">
        <v>2538.1210000000001</v>
      </c>
      <c r="S277">
        <v>11997.2</v>
      </c>
      <c r="T277">
        <v>115.34</v>
      </c>
      <c r="U277">
        <v>115.133</v>
      </c>
      <c r="V277">
        <v>127.89400000000001</v>
      </c>
      <c r="W277">
        <v>105.54989999999999</v>
      </c>
      <c r="X277">
        <v>100.9716</v>
      </c>
      <c r="Y277">
        <v>101.1182</v>
      </c>
      <c r="Z277">
        <v>109.5253</v>
      </c>
      <c r="AA277">
        <v>107.8503</v>
      </c>
      <c r="AB277">
        <v>99.562799999999996</v>
      </c>
      <c r="AC277">
        <v>111.5787</v>
      </c>
      <c r="AD277">
        <v>120.44889999999999</v>
      </c>
      <c r="AE277">
        <v>98.4649</v>
      </c>
      <c r="AF277">
        <v>102.09990000000001</v>
      </c>
      <c r="AG277">
        <v>101.4301</v>
      </c>
      <c r="AH277">
        <v>78.8</v>
      </c>
      <c r="AI277">
        <v>75.646000000000001</v>
      </c>
      <c r="AJ277">
        <v>139315</v>
      </c>
      <c r="AK277">
        <v>117433</v>
      </c>
      <c r="AL277">
        <v>12206</v>
      </c>
      <c r="AM277">
        <v>120006</v>
      </c>
      <c r="AN277">
        <v>19309</v>
      </c>
      <c r="AO277">
        <v>7697</v>
      </c>
      <c r="AP277">
        <v>4509</v>
      </c>
      <c r="AQ277">
        <v>6203</v>
      </c>
      <c r="AR277">
        <v>21499</v>
      </c>
      <c r="AS277">
        <v>7992</v>
      </c>
      <c r="AT277">
        <v>2732</v>
      </c>
      <c r="AU277">
        <v>19141</v>
      </c>
      <c r="AV277">
        <v>14738</v>
      </c>
      <c r="AW277">
        <v>5574</v>
      </c>
      <c r="AX277">
        <v>900</v>
      </c>
      <c r="AY277">
        <v>26448</v>
      </c>
      <c r="AZ277">
        <v>21882</v>
      </c>
      <c r="BA277">
        <v>15387.7</v>
      </c>
      <c r="BB277">
        <v>5824</v>
      </c>
      <c r="BC277">
        <v>2734</v>
      </c>
      <c r="BD277">
        <v>5031</v>
      </c>
      <c r="BE277">
        <v>14117</v>
      </c>
      <c r="BF277">
        <v>146602</v>
      </c>
      <c r="BG277">
        <v>62.9</v>
      </c>
      <c r="BH277">
        <v>6.1</v>
      </c>
      <c r="BK277">
        <v>19.8</v>
      </c>
      <c r="BL277">
        <v>5.6</v>
      </c>
      <c r="BM277">
        <v>5.6</v>
      </c>
      <c r="BN277">
        <v>2513</v>
      </c>
      <c r="BO277">
        <v>2445</v>
      </c>
      <c r="BP277">
        <v>1457</v>
      </c>
      <c r="BQ277">
        <v>3042</v>
      </c>
      <c r="BR277">
        <v>4669</v>
      </c>
      <c r="BS277">
        <v>2871</v>
      </c>
      <c r="BT277">
        <v>842</v>
      </c>
      <c r="BU277">
        <v>1079</v>
      </c>
      <c r="BV277">
        <v>7242</v>
      </c>
      <c r="BW277">
        <v>108.57</v>
      </c>
      <c r="BX277">
        <v>106.96599999999999</v>
      </c>
      <c r="BY277">
        <v>108.6</v>
      </c>
      <c r="BZ277">
        <v>42.1</v>
      </c>
      <c r="CA277">
        <v>33.700000000000003</v>
      </c>
      <c r="CB277">
        <v>4.4000000000000004</v>
      </c>
      <c r="CC277" t="e">
        <v>#N/A</v>
      </c>
      <c r="CD277">
        <v>1023</v>
      </c>
      <c r="CE277">
        <v>358</v>
      </c>
      <c r="CF277">
        <v>1053</v>
      </c>
      <c r="CG277">
        <v>170</v>
      </c>
      <c r="CH277">
        <v>118</v>
      </c>
      <c r="CI277">
        <v>499</v>
      </c>
      <c r="CJ277">
        <v>236</v>
      </c>
      <c r="CK277">
        <v>1173778</v>
      </c>
      <c r="CL277">
        <v>437320</v>
      </c>
      <c r="CN277">
        <v>208297</v>
      </c>
      <c r="CO277">
        <v>1171692</v>
      </c>
      <c r="CP277">
        <v>98157</v>
      </c>
      <c r="CR277">
        <v>1668171</v>
      </c>
      <c r="CS277">
        <v>109.425</v>
      </c>
      <c r="CT277">
        <v>108.307</v>
      </c>
      <c r="CU277">
        <v>109.178</v>
      </c>
      <c r="CV277">
        <v>105.95099999999999</v>
      </c>
      <c r="CW277">
        <v>108.879</v>
      </c>
      <c r="CX277">
        <v>105.845</v>
      </c>
      <c r="CY277">
        <v>92.201999999999998</v>
      </c>
      <c r="CZ277">
        <v>111.303</v>
      </c>
      <c r="DA277">
        <v>112.90600000000001</v>
      </c>
      <c r="DB277">
        <v>111.542</v>
      </c>
      <c r="DC277">
        <v>110.837</v>
      </c>
      <c r="DD277">
        <v>88.504999999999995</v>
      </c>
      <c r="DE277">
        <v>73.105000000000004</v>
      </c>
      <c r="DF277">
        <v>102.476</v>
      </c>
      <c r="DG277">
        <v>110.354</v>
      </c>
      <c r="DH277">
        <v>105.961</v>
      </c>
      <c r="DI277">
        <v>144.27600000000001</v>
      </c>
      <c r="DJ277">
        <v>107.292</v>
      </c>
      <c r="DK277">
        <v>109.416</v>
      </c>
      <c r="DL277">
        <v>109.276</v>
      </c>
      <c r="DM277">
        <v>109.72799999999999</v>
      </c>
      <c r="DN277">
        <v>109.706</v>
      </c>
      <c r="DO277">
        <v>112.252</v>
      </c>
      <c r="DP277">
        <v>124.41</v>
      </c>
      <c r="DQ277">
        <v>111.191</v>
      </c>
      <c r="DR277">
        <v>237.38900000000001</v>
      </c>
      <c r="DS277">
        <v>238.435</v>
      </c>
      <c r="DT277">
        <v>201.5</v>
      </c>
      <c r="DU277">
        <v>207.1</v>
      </c>
      <c r="DV277">
        <v>216.2</v>
      </c>
      <c r="DW277">
        <v>214.3</v>
      </c>
      <c r="DX277">
        <v>206</v>
      </c>
      <c r="DY277">
        <v>203.3</v>
      </c>
      <c r="EA277">
        <v>167.3</v>
      </c>
      <c r="EB277">
        <v>268.89999999999998</v>
      </c>
      <c r="EC277" t="e">
        <v>#N/A</v>
      </c>
      <c r="ED277">
        <v>20.66</v>
      </c>
      <c r="EE277">
        <v>24.73</v>
      </c>
      <c r="EF277">
        <v>19.59</v>
      </c>
      <c r="EG277">
        <v>97.605000000000004</v>
      </c>
      <c r="EH277">
        <v>100.58799999999999</v>
      </c>
      <c r="EI277">
        <v>100.45699999999999</v>
      </c>
      <c r="EJ277">
        <v>119.565</v>
      </c>
      <c r="EK277">
        <v>106.206</v>
      </c>
      <c r="EL277">
        <v>106.045</v>
      </c>
      <c r="EM277">
        <v>104.818</v>
      </c>
      <c r="EN277">
        <v>90.326999999999998</v>
      </c>
      <c r="EO277">
        <v>104.79600000000001</v>
      </c>
      <c r="EP277">
        <v>113.657</v>
      </c>
      <c r="EQ277">
        <v>0.09</v>
      </c>
      <c r="ER277">
        <v>0.03</v>
      </c>
      <c r="ES277">
        <v>0.05</v>
      </c>
      <c r="ET277">
        <v>0.24</v>
      </c>
      <c r="EU277">
        <v>0.11</v>
      </c>
      <c r="EV277">
        <v>2.5</v>
      </c>
      <c r="EW277">
        <v>4.1399999999999997</v>
      </c>
      <c r="EX277">
        <v>4.12</v>
      </c>
      <c r="EY277">
        <v>4.74</v>
      </c>
      <c r="EZ277">
        <v>2.2400000000000002</v>
      </c>
      <c r="FB277">
        <v>-0.04</v>
      </c>
      <c r="FC277">
        <v>0.02</v>
      </c>
      <c r="FD277">
        <v>2.41</v>
      </c>
      <c r="FE277">
        <v>0.04</v>
      </c>
      <c r="FG277">
        <v>1710</v>
      </c>
      <c r="FH277">
        <v>1750.4</v>
      </c>
      <c r="FI277">
        <v>1192.9000000000001</v>
      </c>
      <c r="FJ277">
        <v>4817.5</v>
      </c>
      <c r="FK277">
        <v>5328.5</v>
      </c>
      <c r="FL277">
        <v>1710.9108000000001</v>
      </c>
      <c r="FM277">
        <v>1170.742</v>
      </c>
      <c r="FN277">
        <v>2364.6772999999998</v>
      </c>
      <c r="FO277">
        <v>3613.8213000000001</v>
      </c>
      <c r="FP277">
        <v>882.82190000000003</v>
      </c>
      <c r="FQ277">
        <v>3247.4992000000002</v>
      </c>
      <c r="FR277">
        <v>15.7</v>
      </c>
      <c r="FS277">
        <v>96254.22</v>
      </c>
      <c r="FT277">
        <v>14197.59</v>
      </c>
      <c r="FU277">
        <v>13885.21</v>
      </c>
      <c r="FV277">
        <v>82056.63</v>
      </c>
      <c r="FX277">
        <v>67998.080000000002</v>
      </c>
      <c r="FY277">
        <v>22778187</v>
      </c>
      <c r="FZ277">
        <v>67998.080000000002</v>
      </c>
      <c r="GA277">
        <v>11.64</v>
      </c>
      <c r="GB277">
        <v>343.05</v>
      </c>
      <c r="GC277">
        <v>185.44</v>
      </c>
      <c r="GD277">
        <v>170.61</v>
      </c>
      <c r="GE277">
        <v>77.822900000000004</v>
      </c>
      <c r="GF277">
        <v>1.3246</v>
      </c>
      <c r="GG277">
        <v>0.91490000000000005</v>
      </c>
      <c r="GH277">
        <v>104.0365</v>
      </c>
      <c r="GI277">
        <v>1.6685000000000001</v>
      </c>
      <c r="GJ277">
        <v>1.0891999999999999</v>
      </c>
      <c r="GK277">
        <v>83</v>
      </c>
      <c r="GL277">
        <v>77.414659999999998</v>
      </c>
      <c r="GM277">
        <v>13.6</v>
      </c>
      <c r="GN277">
        <v>16.399999999999999</v>
      </c>
      <c r="GO277">
        <v>101.44951</v>
      </c>
      <c r="GP277">
        <v>17824071</v>
      </c>
      <c r="GQ277">
        <v>102.4196</v>
      </c>
      <c r="GR277">
        <v>101.4318</v>
      </c>
      <c r="GS277">
        <v>101.7428</v>
      </c>
      <c r="GU277">
        <v>32.299999999999997</v>
      </c>
      <c r="GV277">
        <v>41.5</v>
      </c>
      <c r="HA277">
        <v>2805.183</v>
      </c>
      <c r="HB277">
        <v>2804913</v>
      </c>
      <c r="HC277">
        <v>1.7</v>
      </c>
      <c r="HD277">
        <v>-0.06</v>
      </c>
      <c r="HE277">
        <v>1.61</v>
      </c>
      <c r="HF277">
        <v>4.03</v>
      </c>
      <c r="HG277">
        <v>248.3</v>
      </c>
      <c r="HH277">
        <v>201.9</v>
      </c>
      <c r="HI277">
        <v>127.767</v>
      </c>
      <c r="HJ277">
        <v>216.464</v>
      </c>
      <c r="HK277">
        <v>436.33199999999999</v>
      </c>
      <c r="HL277">
        <v>188.37700000000001</v>
      </c>
      <c r="HM277">
        <v>110.41500000000001</v>
      </c>
      <c r="HN277">
        <v>285.99400000000003</v>
      </c>
      <c r="HO277">
        <v>236.38800000000001</v>
      </c>
      <c r="HP277">
        <v>227.58199999999999</v>
      </c>
      <c r="HQ277">
        <v>227.74</v>
      </c>
      <c r="HR277">
        <v>21.64</v>
      </c>
      <c r="HS277">
        <v>322959.69</v>
      </c>
      <c r="HT277">
        <v>866627.41</v>
      </c>
      <c r="HU277">
        <v>2856.4567000000002</v>
      </c>
      <c r="HX277">
        <v>1760853</v>
      </c>
      <c r="HY277">
        <v>1.3</v>
      </c>
      <c r="IA277" t="e">
        <v>#N/A</v>
      </c>
      <c r="IC277">
        <v>125</v>
      </c>
      <c r="ID277">
        <v>169</v>
      </c>
      <c r="IE277">
        <v>528</v>
      </c>
      <c r="IF277">
        <v>232</v>
      </c>
      <c r="IG277">
        <v>15553.12</v>
      </c>
      <c r="IH277">
        <v>4482.74</v>
      </c>
      <c r="II277">
        <v>278.67399999999998</v>
      </c>
      <c r="IJ277">
        <v>16230.6</v>
      </c>
      <c r="IL277">
        <v>19606.93</v>
      </c>
      <c r="IM277">
        <v>20351.669999999998</v>
      </c>
      <c r="IO277">
        <v>6347756</v>
      </c>
      <c r="IQ277">
        <v>16173486</v>
      </c>
      <c r="IR277">
        <v>9825.73</v>
      </c>
      <c r="IT277">
        <v>2122.5</v>
      </c>
    </row>
    <row r="278" spans="1:254" x14ac:dyDescent="0.25">
      <c r="A278" s="2">
        <v>41913</v>
      </c>
      <c r="B278">
        <v>16186.736000000001</v>
      </c>
      <c r="C278">
        <v>11036.4</v>
      </c>
      <c r="D278">
        <v>1325.2</v>
      </c>
      <c r="E278">
        <v>8061.7</v>
      </c>
      <c r="F278">
        <v>2688.9</v>
      </c>
      <c r="G278">
        <v>2794.0590000000002</v>
      </c>
      <c r="H278">
        <v>2885.2</v>
      </c>
      <c r="I278">
        <v>1049</v>
      </c>
      <c r="J278">
        <v>2286.3000000000002</v>
      </c>
      <c r="K278">
        <v>598.79999999999995</v>
      </c>
      <c r="L278">
        <v>0.5</v>
      </c>
      <c r="M278">
        <v>2839.9940000000001</v>
      </c>
      <c r="N278">
        <v>-6</v>
      </c>
      <c r="O278">
        <v>3299.4</v>
      </c>
      <c r="P278">
        <v>1958.9</v>
      </c>
      <c r="Q278">
        <v>2152.29</v>
      </c>
      <c r="R278">
        <v>2606.248</v>
      </c>
      <c r="S278">
        <v>12123.4</v>
      </c>
      <c r="T278">
        <v>116.12</v>
      </c>
      <c r="U278">
        <v>115.93899999999999</v>
      </c>
      <c r="V278">
        <v>128.47399999999999</v>
      </c>
      <c r="W278">
        <v>106.261</v>
      </c>
      <c r="X278">
        <v>101.93899999999999</v>
      </c>
      <c r="Y278">
        <v>102.52589999999999</v>
      </c>
      <c r="Z278">
        <v>110.20780000000001</v>
      </c>
      <c r="AA278">
        <v>107.28149999999999</v>
      </c>
      <c r="AB278">
        <v>99.600999999999999</v>
      </c>
      <c r="AC278">
        <v>112.9443</v>
      </c>
      <c r="AD278">
        <v>122.1992</v>
      </c>
      <c r="AE278">
        <v>99.884900000000002</v>
      </c>
      <c r="AF278">
        <v>102.9221</v>
      </c>
      <c r="AG278">
        <v>104.0638</v>
      </c>
      <c r="AH278">
        <v>78.900000000000006</v>
      </c>
      <c r="AI278">
        <v>75.919700000000006</v>
      </c>
      <c r="AJ278">
        <v>140098</v>
      </c>
      <c r="AK278">
        <v>118165</v>
      </c>
      <c r="AL278">
        <v>12273</v>
      </c>
      <c r="AM278">
        <v>120658</v>
      </c>
      <c r="AN278">
        <v>19440</v>
      </c>
      <c r="AO278">
        <v>7740</v>
      </c>
      <c r="AP278">
        <v>4533</v>
      </c>
      <c r="AQ278">
        <v>6271</v>
      </c>
      <c r="AR278">
        <v>21628</v>
      </c>
      <c r="AS278">
        <v>8029</v>
      </c>
      <c r="AT278">
        <v>2734</v>
      </c>
      <c r="AU278">
        <v>19277</v>
      </c>
      <c r="AV278">
        <v>14857</v>
      </c>
      <c r="AW278">
        <v>5588</v>
      </c>
      <c r="AX278">
        <v>897</v>
      </c>
      <c r="AY278">
        <v>26612</v>
      </c>
      <c r="AZ278">
        <v>21933</v>
      </c>
      <c r="BA278">
        <v>15470.7</v>
      </c>
      <c r="BB278">
        <v>5838.7</v>
      </c>
      <c r="BC278">
        <v>2740</v>
      </c>
      <c r="BD278">
        <v>5053</v>
      </c>
      <c r="BE278">
        <v>14140</v>
      </c>
      <c r="BF278">
        <v>147436</v>
      </c>
      <c r="BG278">
        <v>62.8</v>
      </c>
      <c r="BH278">
        <v>5.7</v>
      </c>
      <c r="BK278">
        <v>17.7</v>
      </c>
      <c r="BL278">
        <v>5.2</v>
      </c>
      <c r="BM278">
        <v>5.2</v>
      </c>
      <c r="BN278">
        <v>2449</v>
      </c>
      <c r="BO278">
        <v>2336</v>
      </c>
      <c r="BP278">
        <v>1354</v>
      </c>
      <c r="BQ278">
        <v>2837</v>
      </c>
      <c r="BR278">
        <v>4397</v>
      </c>
      <c r="BS278">
        <v>2764</v>
      </c>
      <c r="BT278">
        <v>800</v>
      </c>
      <c r="BU278">
        <v>1025</v>
      </c>
      <c r="BV278">
        <v>6907</v>
      </c>
      <c r="BW278">
        <v>109.776</v>
      </c>
      <c r="BX278">
        <v>108.02800000000001</v>
      </c>
      <c r="BY278">
        <v>109.727</v>
      </c>
      <c r="BZ278">
        <v>42.1</v>
      </c>
      <c r="CA278">
        <v>33.799999999999997</v>
      </c>
      <c r="CB278">
        <v>4.5</v>
      </c>
      <c r="CC278" t="e">
        <v>#N/A</v>
      </c>
      <c r="CD278">
        <v>1056</v>
      </c>
      <c r="CE278">
        <v>342</v>
      </c>
      <c r="CF278">
        <v>1089</v>
      </c>
      <c r="CG278">
        <v>169</v>
      </c>
      <c r="CH278">
        <v>106</v>
      </c>
      <c r="CI278">
        <v>518</v>
      </c>
      <c r="CJ278">
        <v>264</v>
      </c>
      <c r="CK278">
        <v>1184920.6669999999</v>
      </c>
      <c r="CL278">
        <v>439757</v>
      </c>
      <c r="CN278">
        <v>201524</v>
      </c>
      <c r="CO278">
        <v>1170730</v>
      </c>
      <c r="CP278">
        <v>73674</v>
      </c>
      <c r="CR278">
        <v>1683491</v>
      </c>
      <c r="CS278">
        <v>109.422</v>
      </c>
      <c r="CT278">
        <v>108.608</v>
      </c>
      <c r="CU278">
        <v>109.321</v>
      </c>
      <c r="CV278">
        <v>106.41200000000001</v>
      </c>
      <c r="CW278">
        <v>108.851</v>
      </c>
      <c r="CX278">
        <v>104.905</v>
      </c>
      <c r="CY278">
        <v>91.494</v>
      </c>
      <c r="CZ278">
        <v>111.797</v>
      </c>
      <c r="DA278">
        <v>111.837</v>
      </c>
      <c r="DB278">
        <v>111.967</v>
      </c>
      <c r="DC278">
        <v>110.675</v>
      </c>
      <c r="DD278">
        <v>87.888000000000005</v>
      </c>
      <c r="DE278">
        <v>72.033000000000001</v>
      </c>
      <c r="DF278">
        <v>101.464</v>
      </c>
      <c r="DG278">
        <v>110.854</v>
      </c>
      <c r="DH278">
        <v>105.124</v>
      </c>
      <c r="DI278">
        <v>132.751</v>
      </c>
      <c r="DJ278">
        <v>107.85</v>
      </c>
      <c r="DK278">
        <v>110.075</v>
      </c>
      <c r="DL278">
        <v>109.3</v>
      </c>
      <c r="DM278">
        <v>110.05500000000001</v>
      </c>
      <c r="DN278">
        <v>109.688</v>
      </c>
      <c r="DO278">
        <v>113.28</v>
      </c>
      <c r="DP278">
        <v>125.277</v>
      </c>
      <c r="DQ278">
        <v>111.35899999999999</v>
      </c>
      <c r="DR278">
        <v>236.971</v>
      </c>
      <c r="DS278">
        <v>239.358</v>
      </c>
      <c r="DT278">
        <v>198.9</v>
      </c>
      <c r="DU278">
        <v>200.4</v>
      </c>
      <c r="DV278">
        <v>212.2</v>
      </c>
      <c r="DW278">
        <v>215.7</v>
      </c>
      <c r="DX278">
        <v>198.6</v>
      </c>
      <c r="DY278">
        <v>198.4</v>
      </c>
      <c r="EA278">
        <v>162</v>
      </c>
      <c r="EB278">
        <v>202.1</v>
      </c>
      <c r="EC278" t="e">
        <v>#N/A</v>
      </c>
      <c r="ED278">
        <v>20.74</v>
      </c>
      <c r="EE278">
        <v>24.79</v>
      </c>
      <c r="EF278">
        <v>19.649999999999999</v>
      </c>
      <c r="EG278">
        <v>98.632999999999996</v>
      </c>
      <c r="EH278">
        <v>101.69</v>
      </c>
      <c r="EI278">
        <v>101.482</v>
      </c>
      <c r="EJ278">
        <v>118.926</v>
      </c>
      <c r="EK278">
        <v>105.827</v>
      </c>
      <c r="EL278">
        <v>105.614</v>
      </c>
      <c r="EM278">
        <v>106.137</v>
      </c>
      <c r="EN278">
        <v>91.611000000000004</v>
      </c>
      <c r="EO278">
        <v>106.14100000000001</v>
      </c>
      <c r="EP278">
        <v>111.82</v>
      </c>
      <c r="EQ278">
        <v>0.1</v>
      </c>
      <c r="ER278">
        <v>0.02</v>
      </c>
      <c r="ES278">
        <v>0.08</v>
      </c>
      <c r="ET278">
        <v>0.25</v>
      </c>
      <c r="EU278">
        <v>0.15</v>
      </c>
      <c r="EV278">
        <v>2.2799999999999998</v>
      </c>
      <c r="EW278">
        <v>3.97</v>
      </c>
      <c r="EX278">
        <v>3.88</v>
      </c>
      <c r="EY278">
        <v>4.74</v>
      </c>
      <c r="EZ278">
        <v>2.46</v>
      </c>
      <c r="FB278">
        <v>-0.02</v>
      </c>
      <c r="FC278">
        <v>0.05</v>
      </c>
      <c r="FD278">
        <v>2.1800000000000002</v>
      </c>
      <c r="FE278">
        <v>0.03</v>
      </c>
      <c r="FG278">
        <v>1658.1</v>
      </c>
      <c r="FH278">
        <v>1793.9</v>
      </c>
      <c r="FI278">
        <v>1220.2</v>
      </c>
      <c r="FJ278">
        <v>4884.8</v>
      </c>
      <c r="FK278">
        <v>5420.4</v>
      </c>
      <c r="FL278">
        <v>1751.6343999999999</v>
      </c>
      <c r="FM278">
        <v>1181.9981</v>
      </c>
      <c r="FN278">
        <v>2406.3737000000001</v>
      </c>
      <c r="FO278">
        <v>3629.2067999999999</v>
      </c>
      <c r="FP278">
        <v>888.39269999999999</v>
      </c>
      <c r="FQ278">
        <v>3294.7665000000002</v>
      </c>
      <c r="FR278">
        <v>8.6999999999999993</v>
      </c>
      <c r="FS278">
        <v>98172.28</v>
      </c>
      <c r="FT278">
        <v>14288.06</v>
      </c>
      <c r="FU278">
        <v>13955.92</v>
      </c>
      <c r="FV278">
        <v>83884.22</v>
      </c>
      <c r="FX278">
        <v>69453.48</v>
      </c>
      <c r="FY278">
        <v>23212688</v>
      </c>
      <c r="FZ278">
        <v>69453.48</v>
      </c>
      <c r="GA278">
        <v>14.84</v>
      </c>
      <c r="GB278">
        <v>345.95</v>
      </c>
      <c r="GC278">
        <v>187.78</v>
      </c>
      <c r="GD278">
        <v>173.01</v>
      </c>
      <c r="GE278">
        <v>82.559899999999999</v>
      </c>
      <c r="GF278">
        <v>1.2493000000000001</v>
      </c>
      <c r="GG278">
        <v>0.96409999999999996</v>
      </c>
      <c r="GH278">
        <v>114.5497</v>
      </c>
      <c r="GI278">
        <v>1.583</v>
      </c>
      <c r="GJ278">
        <v>1.1355999999999999</v>
      </c>
      <c r="GK278">
        <v>89.8</v>
      </c>
      <c r="GL278">
        <v>91.318060000000003</v>
      </c>
      <c r="GM278">
        <v>13.4</v>
      </c>
      <c r="GN278">
        <v>16.399999999999999</v>
      </c>
      <c r="GO278">
        <v>102.53922</v>
      </c>
      <c r="GP278">
        <v>18141444</v>
      </c>
      <c r="GQ278">
        <v>102.72799999999999</v>
      </c>
      <c r="GR278">
        <v>106.9135</v>
      </c>
      <c r="GS278">
        <v>100.2243</v>
      </c>
      <c r="GU278">
        <v>32.700000000000003</v>
      </c>
      <c r="GV278">
        <v>41.5</v>
      </c>
      <c r="HA278">
        <v>2667.1179999999999</v>
      </c>
      <c r="HB278">
        <v>2666966</v>
      </c>
      <c r="HC278">
        <v>1.6</v>
      </c>
      <c r="HD278">
        <v>-0.08</v>
      </c>
      <c r="HE278">
        <v>1.5</v>
      </c>
      <c r="HF278">
        <v>3.78</v>
      </c>
      <c r="HG278">
        <v>231.6</v>
      </c>
      <c r="HH278">
        <v>194.3</v>
      </c>
      <c r="HI278">
        <v>126.938</v>
      </c>
      <c r="HJ278">
        <v>209.857</v>
      </c>
      <c r="HK278">
        <v>439.49799999999999</v>
      </c>
      <c r="HL278">
        <v>186.07</v>
      </c>
      <c r="HM278">
        <v>109.10899999999999</v>
      </c>
      <c r="HN278">
        <v>287.38200000000001</v>
      </c>
      <c r="HO278">
        <v>235.65600000000001</v>
      </c>
      <c r="HP278">
        <v>224.27799999999999</v>
      </c>
      <c r="HQ278">
        <v>227.17099999999999</v>
      </c>
      <c r="HR278">
        <v>21.68</v>
      </c>
      <c r="HS278">
        <v>326017.19</v>
      </c>
      <c r="HT278">
        <v>875259.36</v>
      </c>
      <c r="HU278">
        <v>2902.7890000000002</v>
      </c>
      <c r="HX278">
        <v>1770937</v>
      </c>
      <c r="HY278">
        <v>1.33</v>
      </c>
      <c r="IA278" t="e">
        <v>#N/A</v>
      </c>
      <c r="IC278">
        <v>114</v>
      </c>
      <c r="ID278">
        <v>158</v>
      </c>
      <c r="IE278">
        <v>547</v>
      </c>
      <c r="IF278">
        <v>270</v>
      </c>
      <c r="IG278">
        <v>16660.14</v>
      </c>
      <c r="IH278">
        <v>4600.9399999999996</v>
      </c>
      <c r="II278">
        <v>280.53800000000001</v>
      </c>
      <c r="IJ278">
        <v>16572.03</v>
      </c>
      <c r="IL278">
        <v>20036.11</v>
      </c>
      <c r="IM278">
        <v>20738.490000000002</v>
      </c>
      <c r="IO278">
        <v>6447139</v>
      </c>
      <c r="IQ278">
        <v>16532288</v>
      </c>
      <c r="IR278">
        <v>10085.15</v>
      </c>
      <c r="IT278">
        <v>2207</v>
      </c>
    </row>
    <row r="279" spans="1:254" x14ac:dyDescent="0.25">
      <c r="A279" s="2">
        <v>42005</v>
      </c>
      <c r="B279">
        <v>16268.978999999999</v>
      </c>
      <c r="C279">
        <v>11102.4</v>
      </c>
      <c r="D279">
        <v>1331</v>
      </c>
      <c r="E279">
        <v>8142.2</v>
      </c>
      <c r="F279">
        <v>2625.6</v>
      </c>
      <c r="G279">
        <v>2860.7719999999999</v>
      </c>
      <c r="H279">
        <v>2915.7</v>
      </c>
      <c r="I279">
        <v>1076.5999999999999</v>
      </c>
      <c r="J279">
        <v>2297.6</v>
      </c>
      <c r="K279">
        <v>618.1</v>
      </c>
      <c r="L279">
        <v>0.7</v>
      </c>
      <c r="M279">
        <v>2857.9839999999999</v>
      </c>
      <c r="N279">
        <v>1.9</v>
      </c>
      <c r="O279">
        <v>3410</v>
      </c>
      <c r="P279">
        <v>1955.9</v>
      </c>
      <c r="Q279">
        <v>2120.5630000000001</v>
      </c>
      <c r="R279">
        <v>2641.7510000000002</v>
      </c>
      <c r="S279">
        <v>12183</v>
      </c>
      <c r="T279">
        <v>116.807</v>
      </c>
      <c r="U279">
        <v>116.601</v>
      </c>
      <c r="V279">
        <v>127.74299999999999</v>
      </c>
      <c r="W279">
        <v>105.3738</v>
      </c>
      <c r="X279">
        <v>101.4958</v>
      </c>
      <c r="Y279">
        <v>103.45829999999999</v>
      </c>
      <c r="Z279">
        <v>108.92010000000001</v>
      </c>
      <c r="AA279">
        <v>105.6938</v>
      </c>
      <c r="AB279">
        <v>98.918099999999995</v>
      </c>
      <c r="AC279">
        <v>112.4665</v>
      </c>
      <c r="AD279">
        <v>122.0699</v>
      </c>
      <c r="AE279">
        <v>101.1739</v>
      </c>
      <c r="AF279">
        <v>101.654</v>
      </c>
      <c r="AG279">
        <v>105.79689999999999</v>
      </c>
      <c r="AH279">
        <v>77.8</v>
      </c>
      <c r="AI279">
        <v>75.532899999999998</v>
      </c>
      <c r="AJ279">
        <v>140793</v>
      </c>
      <c r="AK279">
        <v>118833</v>
      </c>
      <c r="AL279">
        <v>12308</v>
      </c>
      <c r="AM279">
        <v>121262</v>
      </c>
      <c r="AN279">
        <v>19531</v>
      </c>
      <c r="AO279">
        <v>7763</v>
      </c>
      <c r="AP279">
        <v>4545</v>
      </c>
      <c r="AQ279">
        <v>6350</v>
      </c>
      <c r="AR279">
        <v>21784</v>
      </c>
      <c r="AS279">
        <v>8073</v>
      </c>
      <c r="AT279">
        <v>2737</v>
      </c>
      <c r="AU279">
        <v>19414</v>
      </c>
      <c r="AV279">
        <v>14956</v>
      </c>
      <c r="AW279">
        <v>5602</v>
      </c>
      <c r="AX279">
        <v>873</v>
      </c>
      <c r="AY279">
        <v>26736</v>
      </c>
      <c r="AZ279">
        <v>21960</v>
      </c>
      <c r="BA279">
        <v>15523.8</v>
      </c>
      <c r="BB279">
        <v>5855.6</v>
      </c>
      <c r="BC279">
        <v>2746</v>
      </c>
      <c r="BD279">
        <v>5066</v>
      </c>
      <c r="BE279">
        <v>14149</v>
      </c>
      <c r="BF279">
        <v>148138</v>
      </c>
      <c r="BG279">
        <v>62.8</v>
      </c>
      <c r="BH279">
        <v>5.5</v>
      </c>
      <c r="BK279">
        <v>17.8</v>
      </c>
      <c r="BL279">
        <v>5.2</v>
      </c>
      <c r="BM279">
        <v>4.9000000000000004</v>
      </c>
      <c r="BN279">
        <v>2447</v>
      </c>
      <c r="BO279">
        <v>2298</v>
      </c>
      <c r="BP279">
        <v>1323</v>
      </c>
      <c r="BQ279">
        <v>2658</v>
      </c>
      <c r="BR279">
        <v>4221</v>
      </c>
      <c r="BS279">
        <v>2673</v>
      </c>
      <c r="BT279">
        <v>872</v>
      </c>
      <c r="BU279">
        <v>936</v>
      </c>
      <c r="BV279">
        <v>6715</v>
      </c>
      <c r="BW279">
        <v>110.19</v>
      </c>
      <c r="BX279">
        <v>107.917</v>
      </c>
      <c r="BY279">
        <v>110.05500000000001</v>
      </c>
      <c r="BZ279">
        <v>41.9</v>
      </c>
      <c r="CA279">
        <v>33.700000000000003</v>
      </c>
      <c r="CB279">
        <v>4.4000000000000004</v>
      </c>
      <c r="CC279" t="e">
        <v>#N/A</v>
      </c>
      <c r="CD279">
        <v>986</v>
      </c>
      <c r="CE279">
        <v>332</v>
      </c>
      <c r="CF279">
        <v>1086</v>
      </c>
      <c r="CG279">
        <v>129</v>
      </c>
      <c r="CH279">
        <v>86</v>
      </c>
      <c r="CI279">
        <v>524</v>
      </c>
      <c r="CJ279">
        <v>247</v>
      </c>
      <c r="CK279">
        <v>1194819.3330000001</v>
      </c>
      <c r="CL279">
        <v>436641</v>
      </c>
      <c r="CN279">
        <v>192128</v>
      </c>
      <c r="CO279">
        <v>1158682</v>
      </c>
      <c r="CP279">
        <v>76052</v>
      </c>
      <c r="CR279">
        <v>1705124</v>
      </c>
      <c r="CS279">
        <v>108.979</v>
      </c>
      <c r="CT279">
        <v>108.908</v>
      </c>
      <c r="CU279">
        <v>109.307</v>
      </c>
      <c r="CV279">
        <v>106.395</v>
      </c>
      <c r="CW279">
        <v>108.74299999999999</v>
      </c>
      <c r="CX279">
        <v>102.72799999999999</v>
      </c>
      <c r="CY279">
        <v>90.977000000000004</v>
      </c>
      <c r="CZ279">
        <v>112.27500000000001</v>
      </c>
      <c r="DA279">
        <v>108.682</v>
      </c>
      <c r="DB279">
        <v>112.422</v>
      </c>
      <c r="DC279">
        <v>110.852</v>
      </c>
      <c r="DD279">
        <v>87.245999999999995</v>
      </c>
      <c r="DE279">
        <v>71.096999999999994</v>
      </c>
      <c r="DF279">
        <v>100.857</v>
      </c>
      <c r="DG279">
        <v>110.934</v>
      </c>
      <c r="DH279">
        <v>104.898</v>
      </c>
      <c r="DI279">
        <v>104.926</v>
      </c>
      <c r="DJ279">
        <v>108.123</v>
      </c>
      <c r="DK279">
        <v>110.785</v>
      </c>
      <c r="DL279">
        <v>109.21899999999999</v>
      </c>
      <c r="DM279">
        <v>109.861</v>
      </c>
      <c r="DN279">
        <v>110.188</v>
      </c>
      <c r="DO279">
        <v>114.057</v>
      </c>
      <c r="DP279">
        <v>126.44499999999999</v>
      </c>
      <c r="DQ279">
        <v>111.753</v>
      </c>
      <c r="DR279">
        <v>235.464</v>
      </c>
      <c r="DS279">
        <v>240.31</v>
      </c>
      <c r="DT279">
        <v>193.1</v>
      </c>
      <c r="DU279">
        <v>191.5</v>
      </c>
      <c r="DV279">
        <v>203.5</v>
      </c>
      <c r="DW279">
        <v>211.5</v>
      </c>
      <c r="DX279">
        <v>189.8</v>
      </c>
      <c r="DY279">
        <v>189.9</v>
      </c>
      <c r="EA279">
        <v>119.4</v>
      </c>
      <c r="EB279">
        <v>126</v>
      </c>
      <c r="EC279" t="e">
        <v>#N/A</v>
      </c>
      <c r="ED279">
        <v>20.84</v>
      </c>
      <c r="EE279">
        <v>24.95</v>
      </c>
      <c r="EF279">
        <v>19.72</v>
      </c>
      <c r="EG279">
        <v>98.984999999999999</v>
      </c>
      <c r="EH279">
        <v>102.83499999999999</v>
      </c>
      <c r="EI279">
        <v>102.568</v>
      </c>
      <c r="EJ279">
        <v>118.371</v>
      </c>
      <c r="EK279">
        <v>106.13500000000001</v>
      </c>
      <c r="EL279">
        <v>105.818</v>
      </c>
      <c r="EM279">
        <v>106.379</v>
      </c>
      <c r="EN279">
        <v>91.775999999999996</v>
      </c>
      <c r="EO279">
        <v>106.337</v>
      </c>
      <c r="EP279">
        <v>111.77500000000001</v>
      </c>
      <c r="EQ279">
        <v>0.11</v>
      </c>
      <c r="ER279">
        <v>0.03</v>
      </c>
      <c r="ES279">
        <v>0.09</v>
      </c>
      <c r="ET279">
        <v>0.3</v>
      </c>
      <c r="EU279">
        <v>0.22</v>
      </c>
      <c r="EV279">
        <v>1.97</v>
      </c>
      <c r="EW279">
        <v>3.73</v>
      </c>
      <c r="EX279">
        <v>3.57</v>
      </c>
      <c r="EY279">
        <v>4.5</v>
      </c>
      <c r="EZ279">
        <v>2.5299999999999998</v>
      </c>
      <c r="FB279">
        <v>-0.02</v>
      </c>
      <c r="FC279">
        <v>0.11</v>
      </c>
      <c r="FD279">
        <v>1.86</v>
      </c>
      <c r="FE279">
        <v>0.04</v>
      </c>
      <c r="FG279">
        <v>1694.3</v>
      </c>
      <c r="FH279">
        <v>1806.6</v>
      </c>
      <c r="FI279">
        <v>1266</v>
      </c>
      <c r="FJ279">
        <v>5011</v>
      </c>
      <c r="FK279">
        <v>5562.5</v>
      </c>
      <c r="FL279">
        <v>1809.3424</v>
      </c>
      <c r="FM279">
        <v>1190.0624</v>
      </c>
      <c r="FN279">
        <v>2457.6606999999999</v>
      </c>
      <c r="FO279">
        <v>3677.8020999999999</v>
      </c>
      <c r="FP279">
        <v>894.08450000000005</v>
      </c>
      <c r="FQ279">
        <v>3351.7451000000001</v>
      </c>
      <c r="FR279">
        <v>4.4000000000000004</v>
      </c>
      <c r="FS279">
        <v>100072.81</v>
      </c>
      <c r="FT279">
        <v>14274.36</v>
      </c>
      <c r="FU279">
        <v>14009.4</v>
      </c>
      <c r="FV279">
        <v>85798.44</v>
      </c>
      <c r="FX279">
        <v>70873.27</v>
      </c>
      <c r="FY279">
        <v>23648516</v>
      </c>
      <c r="FZ279">
        <v>70873.27</v>
      </c>
      <c r="GA279">
        <v>16.09</v>
      </c>
      <c r="GB279">
        <v>349.4</v>
      </c>
      <c r="GC279">
        <v>191.69</v>
      </c>
      <c r="GD279">
        <v>176.84</v>
      </c>
      <c r="GE279">
        <v>89.399500000000003</v>
      </c>
      <c r="GF279">
        <v>1.1261000000000001</v>
      </c>
      <c r="GG279">
        <v>0.95340000000000003</v>
      </c>
      <c r="GH279">
        <v>119.1348</v>
      </c>
      <c r="GI279">
        <v>1.5143</v>
      </c>
      <c r="GJ279">
        <v>1.2413000000000001</v>
      </c>
      <c r="GK279">
        <v>95.5</v>
      </c>
      <c r="GL279">
        <v>107.56617</v>
      </c>
      <c r="GM279">
        <v>12.9</v>
      </c>
      <c r="GN279">
        <v>15.9</v>
      </c>
      <c r="GO279">
        <v>102.07189</v>
      </c>
      <c r="GP279">
        <v>18152056</v>
      </c>
      <c r="GQ279">
        <v>102.1454</v>
      </c>
      <c r="GR279">
        <v>109.31950000000001</v>
      </c>
      <c r="GS279">
        <v>101.22280000000001</v>
      </c>
      <c r="GU279">
        <v>31.1</v>
      </c>
      <c r="GV279">
        <v>41.3</v>
      </c>
      <c r="HA279">
        <v>2678.1729999999998</v>
      </c>
      <c r="HB279">
        <v>2678138</v>
      </c>
      <c r="HC279">
        <v>1.45</v>
      </c>
      <c r="HD279">
        <v>-0.08</v>
      </c>
      <c r="HE279">
        <v>1.34</v>
      </c>
      <c r="HF279">
        <v>3.46</v>
      </c>
      <c r="HG279">
        <v>196.2</v>
      </c>
      <c r="HH279">
        <v>185.6</v>
      </c>
      <c r="HI279">
        <v>126.44</v>
      </c>
      <c r="HJ279">
        <v>197.44499999999999</v>
      </c>
      <c r="HK279">
        <v>441.822</v>
      </c>
      <c r="HL279">
        <v>181.27</v>
      </c>
      <c r="HM279">
        <v>109.041</v>
      </c>
      <c r="HN279">
        <v>289.04700000000003</v>
      </c>
      <c r="HO279">
        <v>233.798</v>
      </c>
      <c r="HP279">
        <v>221.589</v>
      </c>
      <c r="HQ279">
        <v>225.50800000000001</v>
      </c>
      <c r="HR279">
        <v>21.77</v>
      </c>
      <c r="HS279">
        <v>327444.63</v>
      </c>
      <c r="HT279">
        <v>879653.65</v>
      </c>
      <c r="HU279">
        <v>2983.7294000000002</v>
      </c>
      <c r="HX279">
        <v>1776272</v>
      </c>
      <c r="HY279">
        <v>1.37</v>
      </c>
      <c r="IA279" t="e">
        <v>#N/A</v>
      </c>
      <c r="IC279">
        <v>120</v>
      </c>
      <c r="ID279">
        <v>153</v>
      </c>
      <c r="IE279">
        <v>543</v>
      </c>
      <c r="IF279">
        <v>270</v>
      </c>
      <c r="IG279">
        <v>18226.18</v>
      </c>
      <c r="IH279">
        <v>4825.26</v>
      </c>
      <c r="II279">
        <v>282.53399999999999</v>
      </c>
      <c r="IJ279">
        <v>16766.04</v>
      </c>
      <c r="IL279">
        <v>20500.05</v>
      </c>
      <c r="IM279">
        <v>21212.71</v>
      </c>
      <c r="IO279">
        <v>6531217</v>
      </c>
      <c r="IQ279">
        <v>16875274</v>
      </c>
      <c r="IR279">
        <v>10344.06</v>
      </c>
      <c r="IT279">
        <v>2120.5</v>
      </c>
    </row>
    <row r="280" spans="1:254" x14ac:dyDescent="0.25">
      <c r="A280" s="2">
        <v>42095</v>
      </c>
      <c r="B280">
        <v>16374.177</v>
      </c>
      <c r="C280">
        <v>11181.3</v>
      </c>
      <c r="D280">
        <v>1353.3</v>
      </c>
      <c r="E280">
        <v>8229.5</v>
      </c>
      <c r="F280">
        <v>2657.4</v>
      </c>
      <c r="G280">
        <v>2867.703</v>
      </c>
      <c r="H280">
        <v>2944.7</v>
      </c>
      <c r="I280">
        <v>1075.7</v>
      </c>
      <c r="J280">
        <v>2304.9</v>
      </c>
      <c r="K280">
        <v>639.79999999999995</v>
      </c>
      <c r="L280">
        <v>0.6</v>
      </c>
      <c r="M280">
        <v>2880.6849999999999</v>
      </c>
      <c r="N280">
        <v>0.2</v>
      </c>
      <c r="O280">
        <v>3439.4</v>
      </c>
      <c r="P280">
        <v>1995.1</v>
      </c>
      <c r="Q280">
        <v>2135.5479999999998</v>
      </c>
      <c r="R280">
        <v>2660.4639999999999</v>
      </c>
      <c r="S280">
        <v>12299.9</v>
      </c>
      <c r="T280">
        <v>117.70099999999999</v>
      </c>
      <c r="U280">
        <v>117.476</v>
      </c>
      <c r="V280">
        <v>127.63500000000001</v>
      </c>
      <c r="W280">
        <v>104.31310000000001</v>
      </c>
      <c r="X280">
        <v>100.6931</v>
      </c>
      <c r="Y280">
        <v>103.4284</v>
      </c>
      <c r="Z280">
        <v>107.36369999999999</v>
      </c>
      <c r="AA280">
        <v>104.5188</v>
      </c>
      <c r="AB280">
        <v>99.288200000000003</v>
      </c>
      <c r="AC280">
        <v>115.06659999999999</v>
      </c>
      <c r="AD280">
        <v>126.8446</v>
      </c>
      <c r="AE280">
        <v>100.48220000000001</v>
      </c>
      <c r="AF280">
        <v>101.2542</v>
      </c>
      <c r="AG280">
        <v>102.1747</v>
      </c>
      <c r="AH280">
        <v>76.8</v>
      </c>
      <c r="AI280">
        <v>75.503200000000007</v>
      </c>
      <c r="AJ280">
        <v>141490</v>
      </c>
      <c r="AK280">
        <v>119488</v>
      </c>
      <c r="AL280">
        <v>12332</v>
      </c>
      <c r="AM280">
        <v>121905</v>
      </c>
      <c r="AN280">
        <v>19585</v>
      </c>
      <c r="AO280">
        <v>7772</v>
      </c>
      <c r="AP280">
        <v>4560</v>
      </c>
      <c r="AQ280">
        <v>6424</v>
      </c>
      <c r="AR280">
        <v>21949</v>
      </c>
      <c r="AS280">
        <v>8099</v>
      </c>
      <c r="AT280">
        <v>2745</v>
      </c>
      <c r="AU280">
        <v>19571</v>
      </c>
      <c r="AV280">
        <v>15082</v>
      </c>
      <c r="AW280">
        <v>5618</v>
      </c>
      <c r="AX280">
        <v>828</v>
      </c>
      <c r="AY280">
        <v>26839</v>
      </c>
      <c r="AZ280">
        <v>22002</v>
      </c>
      <c r="BA280">
        <v>15583.5</v>
      </c>
      <c r="BB280">
        <v>5857.2</v>
      </c>
      <c r="BC280">
        <v>2751</v>
      </c>
      <c r="BD280">
        <v>5071</v>
      </c>
      <c r="BE280">
        <v>14181</v>
      </c>
      <c r="BF280">
        <v>148685</v>
      </c>
      <c r="BG280">
        <v>62.8</v>
      </c>
      <c r="BH280">
        <v>5.4</v>
      </c>
      <c r="BK280">
        <v>17.7</v>
      </c>
      <c r="BL280">
        <v>4.9000000000000004</v>
      </c>
      <c r="BM280">
        <v>4.9000000000000004</v>
      </c>
      <c r="BN280">
        <v>2479</v>
      </c>
      <c r="BO280">
        <v>2417</v>
      </c>
      <c r="BP280">
        <v>1273</v>
      </c>
      <c r="BQ280">
        <v>2382</v>
      </c>
      <c r="BR280">
        <v>4168</v>
      </c>
      <c r="BS280">
        <v>2597</v>
      </c>
      <c r="BT280">
        <v>810</v>
      </c>
      <c r="BU280">
        <v>911</v>
      </c>
      <c r="BV280">
        <v>6523</v>
      </c>
      <c r="BW280">
        <v>110.652</v>
      </c>
      <c r="BX280">
        <v>107.926</v>
      </c>
      <c r="BY280">
        <v>110.607</v>
      </c>
      <c r="BZ280">
        <v>41.8</v>
      </c>
      <c r="CA280">
        <v>33.6</v>
      </c>
      <c r="CB280">
        <v>4.3</v>
      </c>
      <c r="CC280" t="e">
        <v>#N/A</v>
      </c>
      <c r="CD280">
        <v>1156</v>
      </c>
      <c r="CE280">
        <v>434</v>
      </c>
      <c r="CF280">
        <v>1259</v>
      </c>
      <c r="CG280">
        <v>153</v>
      </c>
      <c r="CH280">
        <v>186</v>
      </c>
      <c r="CI280">
        <v>527</v>
      </c>
      <c r="CJ280">
        <v>290</v>
      </c>
      <c r="CK280">
        <v>1199740</v>
      </c>
      <c r="CL280">
        <v>443167</v>
      </c>
      <c r="CN280">
        <v>195441</v>
      </c>
      <c r="CO280">
        <v>1151801</v>
      </c>
      <c r="CP280">
        <v>74784</v>
      </c>
      <c r="CR280">
        <v>1727093</v>
      </c>
      <c r="CS280">
        <v>109.47199999999999</v>
      </c>
      <c r="CT280">
        <v>109.38500000000001</v>
      </c>
      <c r="CU280">
        <v>109.922</v>
      </c>
      <c r="CV280">
        <v>106.358</v>
      </c>
      <c r="CW280">
        <v>109.29900000000001</v>
      </c>
      <c r="CX280">
        <v>103.04300000000001</v>
      </c>
      <c r="CY280">
        <v>90.828999999999994</v>
      </c>
      <c r="CZ280">
        <v>112.863</v>
      </c>
      <c r="DA280">
        <v>109.27500000000001</v>
      </c>
      <c r="DB280">
        <v>112.995</v>
      </c>
      <c r="DC280">
        <v>111.107</v>
      </c>
      <c r="DD280">
        <v>87.480999999999995</v>
      </c>
      <c r="DE280">
        <v>70.605000000000004</v>
      </c>
      <c r="DF280">
        <v>100.154</v>
      </c>
      <c r="DG280">
        <v>110.703</v>
      </c>
      <c r="DH280">
        <v>104.58499999999999</v>
      </c>
      <c r="DI280">
        <v>109.91</v>
      </c>
      <c r="DJ280">
        <v>108.45399999999999</v>
      </c>
      <c r="DK280">
        <v>111.408</v>
      </c>
      <c r="DL280">
        <v>109.6</v>
      </c>
      <c r="DM280">
        <v>110.14400000000001</v>
      </c>
      <c r="DN280">
        <v>111.152</v>
      </c>
      <c r="DO280">
        <v>114.473</v>
      </c>
      <c r="DP280">
        <v>127.916</v>
      </c>
      <c r="DQ280">
        <v>111.955</v>
      </c>
      <c r="DR280">
        <v>236.83699999999999</v>
      </c>
      <c r="DS280">
        <v>241.68299999999999</v>
      </c>
      <c r="DT280">
        <v>194.8</v>
      </c>
      <c r="DU280">
        <v>193</v>
      </c>
      <c r="DV280">
        <v>205.7</v>
      </c>
      <c r="DW280">
        <v>210</v>
      </c>
      <c r="DX280">
        <v>191.4</v>
      </c>
      <c r="DY280">
        <v>189.4</v>
      </c>
      <c r="EA280">
        <v>103.6</v>
      </c>
      <c r="EB280">
        <v>157.69999999999999</v>
      </c>
      <c r="EC280" t="e">
        <v>#N/A</v>
      </c>
      <c r="ED280">
        <v>20.97</v>
      </c>
      <c r="EE280">
        <v>25.21</v>
      </c>
      <c r="EF280">
        <v>19.850000000000001</v>
      </c>
      <c r="EG280">
        <v>99.488</v>
      </c>
      <c r="EH280">
        <v>103.40600000000001</v>
      </c>
      <c r="EI280">
        <v>103.22499999999999</v>
      </c>
      <c r="EJ280">
        <v>118.262</v>
      </c>
      <c r="EK280">
        <v>106.414</v>
      </c>
      <c r="EL280">
        <v>106.167</v>
      </c>
      <c r="EM280">
        <v>107.32599999999999</v>
      </c>
      <c r="EN280">
        <v>92.861999999999995</v>
      </c>
      <c r="EO280">
        <v>107.265</v>
      </c>
      <c r="EP280">
        <v>111.753</v>
      </c>
      <c r="EQ280">
        <v>0.12</v>
      </c>
      <c r="ER280">
        <v>0.02</v>
      </c>
      <c r="ES280">
        <v>0.09</v>
      </c>
      <c r="ET280">
        <v>0.3</v>
      </c>
      <c r="EU280">
        <v>0.25</v>
      </c>
      <c r="EV280">
        <v>2.17</v>
      </c>
      <c r="EW280">
        <v>3.83</v>
      </c>
      <c r="EX280">
        <v>3.9</v>
      </c>
      <c r="EY280">
        <v>4.83</v>
      </c>
      <c r="EZ280">
        <v>2.67</v>
      </c>
      <c r="FB280">
        <v>-0.04</v>
      </c>
      <c r="FC280">
        <v>0.12</v>
      </c>
      <c r="FD280">
        <v>2.04</v>
      </c>
      <c r="FE280">
        <v>0.03</v>
      </c>
      <c r="FG280">
        <v>1688.9</v>
      </c>
      <c r="FH280">
        <v>1810.1</v>
      </c>
      <c r="FI280">
        <v>1267.2</v>
      </c>
      <c r="FJ280">
        <v>5039.8</v>
      </c>
      <c r="FK280">
        <v>5600.6</v>
      </c>
      <c r="FL280">
        <v>1862.7294999999999</v>
      </c>
      <c r="FM280">
        <v>1206.3547000000001</v>
      </c>
      <c r="FN280">
        <v>2506.2103999999999</v>
      </c>
      <c r="FO280">
        <v>3729.1947</v>
      </c>
      <c r="FP280">
        <v>908.1001</v>
      </c>
      <c r="FQ280">
        <v>3414.3105999999998</v>
      </c>
      <c r="FR280">
        <v>8.3000000000000007</v>
      </c>
      <c r="FS280">
        <v>100846.82</v>
      </c>
      <c r="FT280">
        <v>14412.44</v>
      </c>
      <c r="FU280">
        <v>14131.76</v>
      </c>
      <c r="FV280">
        <v>86434.38</v>
      </c>
      <c r="FX280">
        <v>71222.09</v>
      </c>
      <c r="FY280">
        <v>24006934</v>
      </c>
      <c r="FZ280">
        <v>71222.09</v>
      </c>
      <c r="GA280">
        <v>14.09</v>
      </c>
      <c r="GB280">
        <v>355.92</v>
      </c>
      <c r="GC280">
        <v>193.28</v>
      </c>
      <c r="GD280">
        <v>178.41</v>
      </c>
      <c r="GE280">
        <v>89.872100000000003</v>
      </c>
      <c r="GF280">
        <v>1.1072</v>
      </c>
      <c r="GG280">
        <v>0.94110000000000005</v>
      </c>
      <c r="GH280">
        <v>121.342</v>
      </c>
      <c r="GI280">
        <v>1.5333000000000001</v>
      </c>
      <c r="GJ280">
        <v>1.2293000000000001</v>
      </c>
      <c r="GK280">
        <v>94.2</v>
      </c>
      <c r="GL280">
        <v>106.53851</v>
      </c>
      <c r="GM280">
        <v>12.8</v>
      </c>
      <c r="GN280">
        <v>15.6</v>
      </c>
      <c r="GO280">
        <v>100.85396</v>
      </c>
      <c r="GP280">
        <v>18151998</v>
      </c>
      <c r="GQ280">
        <v>102.0844</v>
      </c>
      <c r="GR280">
        <v>103.55249999999999</v>
      </c>
      <c r="GS280">
        <v>100.4877</v>
      </c>
      <c r="GU280">
        <v>29.8</v>
      </c>
      <c r="GV280">
        <v>41.2</v>
      </c>
      <c r="HA280">
        <v>2669.8670000000002</v>
      </c>
      <c r="HB280">
        <v>2669771</v>
      </c>
      <c r="HC280">
        <v>1.52</v>
      </c>
      <c r="HD280">
        <v>-0.1</v>
      </c>
      <c r="HE280">
        <v>1.4</v>
      </c>
      <c r="HF280">
        <v>3.77</v>
      </c>
      <c r="HG280">
        <v>198.6</v>
      </c>
      <c r="HH280">
        <v>182.4</v>
      </c>
      <c r="HI280">
        <v>126.009</v>
      </c>
      <c r="HJ280">
        <v>200.773</v>
      </c>
      <c r="HK280">
        <v>446.16399999999999</v>
      </c>
      <c r="HL280">
        <v>182.34200000000001</v>
      </c>
      <c r="HM280">
        <v>110.15300000000001</v>
      </c>
      <c r="HN280">
        <v>290.71499999999997</v>
      </c>
      <c r="HO280">
        <v>235.34299999999999</v>
      </c>
      <c r="HP280">
        <v>224.69499999999999</v>
      </c>
      <c r="HQ280">
        <v>226.74700000000001</v>
      </c>
      <c r="HR280">
        <v>21.91</v>
      </c>
      <c r="HS280">
        <v>332557.73</v>
      </c>
      <c r="HT280">
        <v>886651.54</v>
      </c>
      <c r="HU280">
        <v>3035.1817999999998</v>
      </c>
      <c r="HX280">
        <v>1789262</v>
      </c>
      <c r="HY280">
        <v>1.37</v>
      </c>
      <c r="IA280" t="e">
        <v>#N/A</v>
      </c>
      <c r="IC280">
        <v>248</v>
      </c>
      <c r="ID280">
        <v>167</v>
      </c>
      <c r="IE280">
        <v>568</v>
      </c>
      <c r="IF280">
        <v>276</v>
      </c>
      <c r="IG280">
        <v>20058.14</v>
      </c>
      <c r="IH280">
        <v>5030.17</v>
      </c>
      <c r="II280">
        <v>284.8</v>
      </c>
      <c r="IJ280">
        <v>16972.45</v>
      </c>
      <c r="IL280">
        <v>20774.03</v>
      </c>
      <c r="IM280">
        <v>21568.21</v>
      </c>
      <c r="IO280">
        <v>6635632</v>
      </c>
      <c r="IQ280">
        <v>17126513</v>
      </c>
      <c r="IR280">
        <v>10490.88</v>
      </c>
      <c r="IT280">
        <v>2117.1</v>
      </c>
    </row>
    <row r="281" spans="1:254" x14ac:dyDescent="0.25">
      <c r="A281" s="2">
        <v>42186</v>
      </c>
      <c r="B281">
        <v>16454.877</v>
      </c>
      <c r="C281">
        <v>11255.9</v>
      </c>
      <c r="D281">
        <v>1364.7</v>
      </c>
      <c r="E281">
        <v>8313.9</v>
      </c>
      <c r="F281">
        <v>2678.4</v>
      </c>
      <c r="G281">
        <v>2882.1770000000001</v>
      </c>
      <c r="H281">
        <v>2995.3</v>
      </c>
      <c r="I281">
        <v>1099.7</v>
      </c>
      <c r="J281">
        <v>2331.5</v>
      </c>
      <c r="K281">
        <v>663.8</v>
      </c>
      <c r="L281">
        <v>0.4</v>
      </c>
      <c r="M281">
        <v>2894.36</v>
      </c>
      <c r="N281">
        <v>1</v>
      </c>
      <c r="O281">
        <v>3447.8</v>
      </c>
      <c r="P281">
        <v>2011.3</v>
      </c>
      <c r="Q281">
        <v>2120.4279999999999</v>
      </c>
      <c r="R281">
        <v>2667.5650000000001</v>
      </c>
      <c r="S281">
        <v>12398.9</v>
      </c>
      <c r="T281">
        <v>118.23099999999999</v>
      </c>
      <c r="U281">
        <v>118.087</v>
      </c>
      <c r="V281">
        <v>127.989</v>
      </c>
      <c r="W281">
        <v>104.4093</v>
      </c>
      <c r="X281">
        <v>101.4914</v>
      </c>
      <c r="Y281">
        <v>104.7745</v>
      </c>
      <c r="Z281">
        <v>106.89749999999999</v>
      </c>
      <c r="AA281">
        <v>104.35380000000001</v>
      </c>
      <c r="AB281">
        <v>98.698800000000006</v>
      </c>
      <c r="AC281">
        <v>117.3079</v>
      </c>
      <c r="AD281">
        <v>130.4502</v>
      </c>
      <c r="AE281">
        <v>101.604</v>
      </c>
      <c r="AF281">
        <v>101.1879</v>
      </c>
      <c r="AG281">
        <v>103.19159999999999</v>
      </c>
      <c r="AH281">
        <v>76.7</v>
      </c>
      <c r="AI281">
        <v>75.660700000000006</v>
      </c>
      <c r="AJ281">
        <v>142134</v>
      </c>
      <c r="AK281">
        <v>120080</v>
      </c>
      <c r="AL281">
        <v>12348</v>
      </c>
      <c r="AM281">
        <v>122512</v>
      </c>
      <c r="AN281">
        <v>19622</v>
      </c>
      <c r="AO281">
        <v>7772</v>
      </c>
      <c r="AP281">
        <v>4576</v>
      </c>
      <c r="AQ281">
        <v>6480</v>
      </c>
      <c r="AR281">
        <v>22096</v>
      </c>
      <c r="AS281">
        <v>8141</v>
      </c>
      <c r="AT281">
        <v>2758</v>
      </c>
      <c r="AU281">
        <v>19693</v>
      </c>
      <c r="AV281">
        <v>15211</v>
      </c>
      <c r="AW281">
        <v>5623</v>
      </c>
      <c r="AX281">
        <v>794</v>
      </c>
      <c r="AY281">
        <v>26936</v>
      </c>
      <c r="AZ281">
        <v>22054</v>
      </c>
      <c r="BA281">
        <v>15630.7</v>
      </c>
      <c r="BB281">
        <v>5851.6</v>
      </c>
      <c r="BC281">
        <v>2759</v>
      </c>
      <c r="BD281">
        <v>5079</v>
      </c>
      <c r="BE281">
        <v>14216</v>
      </c>
      <c r="BF281">
        <v>148971</v>
      </c>
      <c r="BG281">
        <v>62.5</v>
      </c>
      <c r="BH281">
        <v>5.0999999999999996</v>
      </c>
      <c r="BK281">
        <v>16.399999999999999</v>
      </c>
      <c r="BL281">
        <v>4.7</v>
      </c>
      <c r="BM281">
        <v>4.7</v>
      </c>
      <c r="BN281">
        <v>2309</v>
      </c>
      <c r="BO281">
        <v>2257</v>
      </c>
      <c r="BP281">
        <v>1227</v>
      </c>
      <c r="BQ281">
        <v>2159</v>
      </c>
      <c r="BR281">
        <v>3954</v>
      </c>
      <c r="BS281">
        <v>2422</v>
      </c>
      <c r="BT281">
        <v>802</v>
      </c>
      <c r="BU281">
        <v>835</v>
      </c>
      <c r="BV281">
        <v>6254</v>
      </c>
      <c r="BW281">
        <v>110.637</v>
      </c>
      <c r="BX281">
        <v>107.602</v>
      </c>
      <c r="BY281">
        <v>110.605</v>
      </c>
      <c r="BZ281">
        <v>41.8</v>
      </c>
      <c r="CA281">
        <v>33.700000000000003</v>
      </c>
      <c r="CB281">
        <v>4.3</v>
      </c>
      <c r="CC281" t="e">
        <v>#N/A</v>
      </c>
      <c r="CD281">
        <v>1156</v>
      </c>
      <c r="CE281">
        <v>402</v>
      </c>
      <c r="CF281">
        <v>1146</v>
      </c>
      <c r="CG281">
        <v>151</v>
      </c>
      <c r="CH281">
        <v>133</v>
      </c>
      <c r="CI281">
        <v>602</v>
      </c>
      <c r="CJ281">
        <v>269</v>
      </c>
      <c r="CK281">
        <v>1204293.6669999999</v>
      </c>
      <c r="CL281">
        <v>447497</v>
      </c>
      <c r="CN281">
        <v>190525</v>
      </c>
      <c r="CO281">
        <v>1145142</v>
      </c>
      <c r="CP281">
        <v>73931</v>
      </c>
      <c r="CR281">
        <v>1742811</v>
      </c>
      <c r="CS281">
        <v>109.78400000000001</v>
      </c>
      <c r="CT281">
        <v>109.76900000000001</v>
      </c>
      <c r="CU281">
        <v>110.268</v>
      </c>
      <c r="CV281">
        <v>106.663</v>
      </c>
      <c r="CW281">
        <v>109.54900000000001</v>
      </c>
      <c r="CX281">
        <v>102.806</v>
      </c>
      <c r="CY281">
        <v>90.230999999999995</v>
      </c>
      <c r="CZ281">
        <v>113.46899999999999</v>
      </c>
      <c r="DA281">
        <v>109.264</v>
      </c>
      <c r="DB281">
        <v>113.572</v>
      </c>
      <c r="DC281">
        <v>110.807</v>
      </c>
      <c r="DD281">
        <v>86.516999999999996</v>
      </c>
      <c r="DE281">
        <v>70.042000000000002</v>
      </c>
      <c r="DF281">
        <v>99.533000000000001</v>
      </c>
      <c r="DG281">
        <v>111.21899999999999</v>
      </c>
      <c r="DH281">
        <v>104.539</v>
      </c>
      <c r="DI281">
        <v>108.026</v>
      </c>
      <c r="DJ281">
        <v>108.56699999999999</v>
      </c>
      <c r="DK281">
        <v>112.196</v>
      </c>
      <c r="DL281">
        <v>109.895</v>
      </c>
      <c r="DM281">
        <v>110.10599999999999</v>
      </c>
      <c r="DN281">
        <v>111.71</v>
      </c>
      <c r="DO281">
        <v>115.07299999999999</v>
      </c>
      <c r="DP281">
        <v>129.01900000000001</v>
      </c>
      <c r="DQ281">
        <v>112.458</v>
      </c>
      <c r="DR281">
        <v>237.71799999999999</v>
      </c>
      <c r="DS281">
        <v>242.828</v>
      </c>
      <c r="DT281">
        <v>195</v>
      </c>
      <c r="DU281">
        <v>191.6</v>
      </c>
      <c r="DV281">
        <v>205.8</v>
      </c>
      <c r="DW281">
        <v>210.1</v>
      </c>
      <c r="DX281">
        <v>189.9</v>
      </c>
      <c r="DY281">
        <v>188.5</v>
      </c>
      <c r="EA281">
        <v>108.7</v>
      </c>
      <c r="EB281">
        <v>125.5</v>
      </c>
      <c r="EC281" t="e">
        <v>#N/A</v>
      </c>
      <c r="ED281">
        <v>21.09</v>
      </c>
      <c r="EE281">
        <v>25.11</v>
      </c>
      <c r="EF281">
        <v>20.010000000000002</v>
      </c>
      <c r="EG281">
        <v>100.04300000000001</v>
      </c>
      <c r="EH281">
        <v>103.69199999999999</v>
      </c>
      <c r="EI281">
        <v>103.53</v>
      </c>
      <c r="EJ281">
        <v>118.947</v>
      </c>
      <c r="EK281">
        <v>106.895</v>
      </c>
      <c r="EL281">
        <v>106.73399999999999</v>
      </c>
      <c r="EM281">
        <v>107.482</v>
      </c>
      <c r="EN281">
        <v>93.197999999999993</v>
      </c>
      <c r="EO281">
        <v>107.488</v>
      </c>
      <c r="EP281">
        <v>112.065</v>
      </c>
      <c r="EQ281">
        <v>0.14000000000000001</v>
      </c>
      <c r="ER281">
        <v>0.04</v>
      </c>
      <c r="ES281">
        <v>0.17</v>
      </c>
      <c r="ET281">
        <v>0.33</v>
      </c>
      <c r="EU281">
        <v>0.35</v>
      </c>
      <c r="EV281">
        <v>2.2200000000000002</v>
      </c>
      <c r="EW281">
        <v>3.95</v>
      </c>
      <c r="EX281">
        <v>4.09</v>
      </c>
      <c r="EY281">
        <v>5.24</v>
      </c>
      <c r="EZ281">
        <v>3.02</v>
      </c>
      <c r="FB281">
        <v>0.04</v>
      </c>
      <c r="FC281">
        <v>0.21</v>
      </c>
      <c r="FD281">
        <v>2.08</v>
      </c>
      <c r="FE281">
        <v>0.11</v>
      </c>
      <c r="FG281">
        <v>1688.7</v>
      </c>
      <c r="FH281">
        <v>1847</v>
      </c>
      <c r="FI281">
        <v>1276.2</v>
      </c>
      <c r="FJ281">
        <v>5082.8</v>
      </c>
      <c r="FK281">
        <v>5672.5</v>
      </c>
      <c r="FL281">
        <v>1902.4659999999999</v>
      </c>
      <c r="FM281">
        <v>1226.7276999999999</v>
      </c>
      <c r="FN281">
        <v>2552.6471999999999</v>
      </c>
      <c r="FO281">
        <v>3774.7656000000002</v>
      </c>
      <c r="FP281">
        <v>920.38850000000002</v>
      </c>
      <c r="FQ281">
        <v>3473.0356999999999</v>
      </c>
      <c r="FR281">
        <v>10.4</v>
      </c>
      <c r="FS281">
        <v>99739.25</v>
      </c>
      <c r="FT281">
        <v>14490.4</v>
      </c>
      <c r="FU281">
        <v>14168.66</v>
      </c>
      <c r="FV281">
        <v>85248.85</v>
      </c>
      <c r="FX281">
        <v>69674.42</v>
      </c>
      <c r="FY281">
        <v>24406911</v>
      </c>
      <c r="FZ281">
        <v>69674.42</v>
      </c>
      <c r="GA281">
        <v>19.5</v>
      </c>
      <c r="GB281">
        <v>361.8</v>
      </c>
      <c r="GC281">
        <v>194.19</v>
      </c>
      <c r="GD281">
        <v>179.41</v>
      </c>
      <c r="GE281">
        <v>91.600099999999998</v>
      </c>
      <c r="GF281">
        <v>1.1121000000000001</v>
      </c>
      <c r="GG281">
        <v>0.96519999999999995</v>
      </c>
      <c r="GH281">
        <v>122.1541</v>
      </c>
      <c r="GI281">
        <v>1.5491999999999999</v>
      </c>
      <c r="GJ281">
        <v>1.3091999999999999</v>
      </c>
      <c r="GK281">
        <v>90.7</v>
      </c>
      <c r="GL281">
        <v>122.44513999999999</v>
      </c>
      <c r="GM281">
        <v>12.5</v>
      </c>
      <c r="GN281">
        <v>15.3</v>
      </c>
      <c r="GO281">
        <v>100.04805</v>
      </c>
      <c r="GP281">
        <v>18150618</v>
      </c>
      <c r="GQ281">
        <v>102.3456</v>
      </c>
      <c r="GR281">
        <v>104.56570000000001</v>
      </c>
      <c r="GS281">
        <v>101.7145</v>
      </c>
      <c r="GU281">
        <v>27.6</v>
      </c>
      <c r="GV281">
        <v>41.2</v>
      </c>
      <c r="HA281">
        <v>2672.212</v>
      </c>
      <c r="HB281">
        <v>2671986</v>
      </c>
      <c r="HC281">
        <v>1.55</v>
      </c>
      <c r="HD281">
        <v>-0.1</v>
      </c>
      <c r="HE281">
        <v>1.42</v>
      </c>
      <c r="HF281">
        <v>3.95</v>
      </c>
      <c r="HG281">
        <v>187.9</v>
      </c>
      <c r="HH281">
        <v>169.1</v>
      </c>
      <c r="HI281">
        <v>126.004</v>
      </c>
      <c r="HJ281">
        <v>200.78700000000001</v>
      </c>
      <c r="HK281">
        <v>447.05500000000001</v>
      </c>
      <c r="HL281">
        <v>182.333</v>
      </c>
      <c r="HM281">
        <v>109.262</v>
      </c>
      <c r="HN281">
        <v>292.46100000000001</v>
      </c>
      <c r="HO281">
        <v>236.15100000000001</v>
      </c>
      <c r="HP281">
        <v>224.59100000000001</v>
      </c>
      <c r="HQ281">
        <v>227.62299999999999</v>
      </c>
      <c r="HR281">
        <v>21.99</v>
      </c>
      <c r="HS281">
        <v>339587.98</v>
      </c>
      <c r="HT281">
        <v>899084.7</v>
      </c>
      <c r="HU281">
        <v>3045.2240999999999</v>
      </c>
      <c r="HX281">
        <v>1799207</v>
      </c>
      <c r="HY281">
        <v>1.38</v>
      </c>
      <c r="IA281" t="e">
        <v>#N/A</v>
      </c>
      <c r="IC281">
        <v>113</v>
      </c>
      <c r="ID281">
        <v>174</v>
      </c>
      <c r="IE281">
        <v>579</v>
      </c>
      <c r="IF281">
        <v>280</v>
      </c>
      <c r="IG281">
        <v>19474.810000000001</v>
      </c>
      <c r="IH281">
        <v>4924.33</v>
      </c>
      <c r="II281">
        <v>287.12400000000002</v>
      </c>
      <c r="IJ281">
        <v>17134.62</v>
      </c>
      <c r="IL281">
        <v>21125.17</v>
      </c>
      <c r="IM281">
        <v>21872.92</v>
      </c>
      <c r="IO281">
        <v>6710247</v>
      </c>
      <c r="IQ281">
        <v>17364502</v>
      </c>
      <c r="IR281">
        <v>10654.26</v>
      </c>
      <c r="IT281">
        <v>2118</v>
      </c>
    </row>
    <row r="282" spans="1:254" x14ac:dyDescent="0.25">
      <c r="A282" s="2">
        <v>42278</v>
      </c>
      <c r="B282">
        <v>16490.681</v>
      </c>
      <c r="C282">
        <v>11319.3</v>
      </c>
      <c r="D282">
        <v>1371.8</v>
      </c>
      <c r="E282">
        <v>8400.6</v>
      </c>
      <c r="F282">
        <v>2666.3</v>
      </c>
      <c r="G282">
        <v>2865.4389999999999</v>
      </c>
      <c r="H282">
        <v>2997.2</v>
      </c>
      <c r="I282">
        <v>1092.5999999999999</v>
      </c>
      <c r="J282">
        <v>2311.3000000000002</v>
      </c>
      <c r="K282">
        <v>685.9</v>
      </c>
      <c r="L282">
        <v>0.3</v>
      </c>
      <c r="M282">
        <v>2901.6680000000001</v>
      </c>
      <c r="N282">
        <v>3.8</v>
      </c>
      <c r="O282">
        <v>3515.9</v>
      </c>
      <c r="P282">
        <v>2011</v>
      </c>
      <c r="Q282">
        <v>2105.8020000000001</v>
      </c>
      <c r="R282">
        <v>2672.3789999999999</v>
      </c>
      <c r="S282">
        <v>12491</v>
      </c>
      <c r="T282">
        <v>118.46599999999999</v>
      </c>
      <c r="U282">
        <v>118.337</v>
      </c>
      <c r="V282">
        <v>127.785</v>
      </c>
      <c r="W282">
        <v>103.4396</v>
      </c>
      <c r="X282">
        <v>100.3143</v>
      </c>
      <c r="Y282">
        <v>103.8505</v>
      </c>
      <c r="Z282">
        <v>105.5218</v>
      </c>
      <c r="AA282">
        <v>103.65089999999999</v>
      </c>
      <c r="AB282">
        <v>99.270899999999997</v>
      </c>
      <c r="AC282">
        <v>116.4879</v>
      </c>
      <c r="AD282">
        <v>128.28049999999999</v>
      </c>
      <c r="AE282">
        <v>100.6532</v>
      </c>
      <c r="AF282">
        <v>99.573700000000002</v>
      </c>
      <c r="AG282">
        <v>100.0067</v>
      </c>
      <c r="AH282">
        <v>76</v>
      </c>
      <c r="AI282">
        <v>75.409199999999998</v>
      </c>
      <c r="AJ282">
        <v>142835</v>
      </c>
      <c r="AK282">
        <v>120756</v>
      </c>
      <c r="AL282">
        <v>12353</v>
      </c>
      <c r="AM282">
        <v>123144</v>
      </c>
      <c r="AN282">
        <v>19691</v>
      </c>
      <c r="AO282">
        <v>7754</v>
      </c>
      <c r="AP282">
        <v>4599</v>
      </c>
      <c r="AQ282">
        <v>6584</v>
      </c>
      <c r="AR282">
        <v>22269</v>
      </c>
      <c r="AS282">
        <v>8176</v>
      </c>
      <c r="AT282">
        <v>2762</v>
      </c>
      <c r="AU282">
        <v>19831</v>
      </c>
      <c r="AV282">
        <v>15371</v>
      </c>
      <c r="AW282">
        <v>5640</v>
      </c>
      <c r="AX282">
        <v>755</v>
      </c>
      <c r="AY282">
        <v>27016</v>
      </c>
      <c r="AZ282">
        <v>22079</v>
      </c>
      <c r="BA282">
        <v>15672.8</v>
      </c>
      <c r="BB282">
        <v>5851.4</v>
      </c>
      <c r="BC282">
        <v>2766</v>
      </c>
      <c r="BD282">
        <v>5089</v>
      </c>
      <c r="BE282">
        <v>14224</v>
      </c>
      <c r="BF282">
        <v>149568</v>
      </c>
      <c r="BG282">
        <v>62.6</v>
      </c>
      <c r="BH282">
        <v>5</v>
      </c>
      <c r="BK282">
        <v>15.9</v>
      </c>
      <c r="BL282">
        <v>4.7</v>
      </c>
      <c r="BM282">
        <v>4.5</v>
      </c>
      <c r="BN282">
        <v>2384</v>
      </c>
      <c r="BO282">
        <v>2254</v>
      </c>
      <c r="BP282">
        <v>1239</v>
      </c>
      <c r="BQ282">
        <v>2095</v>
      </c>
      <c r="BR282">
        <v>3894</v>
      </c>
      <c r="BS282">
        <v>2450</v>
      </c>
      <c r="BT282">
        <v>795</v>
      </c>
      <c r="BU282">
        <v>844</v>
      </c>
      <c r="BV282">
        <v>5968</v>
      </c>
      <c r="BW282">
        <v>111.467</v>
      </c>
      <c r="BX282">
        <v>107.858</v>
      </c>
      <c r="BY282">
        <v>111.393</v>
      </c>
      <c r="BZ282">
        <v>41.7</v>
      </c>
      <c r="CA282">
        <v>33.700000000000003</v>
      </c>
      <c r="CB282">
        <v>4.2</v>
      </c>
      <c r="CC282" t="e">
        <v>#N/A</v>
      </c>
      <c r="CD282">
        <v>1135</v>
      </c>
      <c r="CE282">
        <v>368</v>
      </c>
      <c r="CF282">
        <v>1221</v>
      </c>
      <c r="CG282">
        <v>170</v>
      </c>
      <c r="CH282">
        <v>139</v>
      </c>
      <c r="CI282">
        <v>572</v>
      </c>
      <c r="CJ282">
        <v>254</v>
      </c>
      <c r="CK282">
        <v>1212599</v>
      </c>
      <c r="CL282">
        <v>448681</v>
      </c>
      <c r="CN282">
        <v>186267</v>
      </c>
      <c r="CO282">
        <v>1138801</v>
      </c>
      <c r="CP282">
        <v>70992</v>
      </c>
      <c r="CR282">
        <v>1752055</v>
      </c>
      <c r="CS282">
        <v>109.892</v>
      </c>
      <c r="CT282">
        <v>110.095</v>
      </c>
      <c r="CU282">
        <v>110.498</v>
      </c>
      <c r="CV282">
        <v>106.742</v>
      </c>
      <c r="CW282">
        <v>109.584</v>
      </c>
      <c r="CX282">
        <v>102.14400000000001</v>
      </c>
      <c r="CY282">
        <v>89.813000000000002</v>
      </c>
      <c r="CZ282">
        <v>113.99</v>
      </c>
      <c r="DA282">
        <v>108.459</v>
      </c>
      <c r="DB282">
        <v>114.07299999999999</v>
      </c>
      <c r="DC282">
        <v>110.557</v>
      </c>
      <c r="DD282">
        <v>85.881</v>
      </c>
      <c r="DE282">
        <v>69.813999999999993</v>
      </c>
      <c r="DF282">
        <v>98.704999999999998</v>
      </c>
      <c r="DG282">
        <v>111.18</v>
      </c>
      <c r="DH282">
        <v>103.679</v>
      </c>
      <c r="DI282">
        <v>101.52200000000001</v>
      </c>
      <c r="DJ282">
        <v>108.81100000000001</v>
      </c>
      <c r="DK282">
        <v>112.931</v>
      </c>
      <c r="DL282">
        <v>110.075</v>
      </c>
      <c r="DM282">
        <v>110.16</v>
      </c>
      <c r="DN282">
        <v>111.89400000000001</v>
      </c>
      <c r="DO282">
        <v>116.10599999999999</v>
      </c>
      <c r="DP282">
        <v>129.173</v>
      </c>
      <c r="DQ282">
        <v>113.265</v>
      </c>
      <c r="DR282">
        <v>237.93</v>
      </c>
      <c r="DS282">
        <v>244.17400000000001</v>
      </c>
      <c r="DT282">
        <v>192.1</v>
      </c>
      <c r="DU282">
        <v>185.6</v>
      </c>
      <c r="DV282">
        <v>201.9</v>
      </c>
      <c r="DW282">
        <v>207.7</v>
      </c>
      <c r="DX282">
        <v>184.2</v>
      </c>
      <c r="DY282">
        <v>184.3</v>
      </c>
      <c r="EA282">
        <v>89.9</v>
      </c>
      <c r="EB282">
        <v>108.8</v>
      </c>
      <c r="EC282" t="e">
        <v>#N/A</v>
      </c>
      <c r="ED282">
        <v>21.22</v>
      </c>
      <c r="EE282">
        <v>25.41</v>
      </c>
      <c r="EF282">
        <v>20.09</v>
      </c>
      <c r="EG282">
        <v>101.864</v>
      </c>
      <c r="EH282">
        <v>104.503</v>
      </c>
      <c r="EI282">
        <v>104.282</v>
      </c>
      <c r="EJ282">
        <v>118.476</v>
      </c>
      <c r="EK282">
        <v>106.349</v>
      </c>
      <c r="EL282">
        <v>106.164</v>
      </c>
      <c r="EM282">
        <v>108.94799999999999</v>
      </c>
      <c r="EN282">
        <v>95.361999999999995</v>
      </c>
      <c r="EO282">
        <v>108.988</v>
      </c>
      <c r="EP282">
        <v>110.282</v>
      </c>
      <c r="EQ282">
        <v>0.16</v>
      </c>
      <c r="ER282">
        <v>0.12</v>
      </c>
      <c r="ES282">
        <v>0.31</v>
      </c>
      <c r="ET282">
        <v>0.43</v>
      </c>
      <c r="EU282">
        <v>0.46</v>
      </c>
      <c r="EV282">
        <v>2.19</v>
      </c>
      <c r="EW282">
        <v>3.9</v>
      </c>
      <c r="EX282">
        <v>3.99</v>
      </c>
      <c r="EY282">
        <v>5.42</v>
      </c>
      <c r="EZ282">
        <v>3.23</v>
      </c>
      <c r="FB282">
        <v>0.15</v>
      </c>
      <c r="FC282">
        <v>0.31</v>
      </c>
      <c r="FD282">
        <v>2.0299999999999998</v>
      </c>
      <c r="FE282">
        <v>0.21</v>
      </c>
      <c r="FG282">
        <v>1672.9</v>
      </c>
      <c r="FH282">
        <v>1856.8</v>
      </c>
      <c r="FI282">
        <v>1284.5999999999999</v>
      </c>
      <c r="FJ282">
        <v>5143</v>
      </c>
      <c r="FK282">
        <v>5749</v>
      </c>
      <c r="FL282">
        <v>1944.5742</v>
      </c>
      <c r="FM282">
        <v>1251.1981000000001</v>
      </c>
      <c r="FN282">
        <v>2592.5661</v>
      </c>
      <c r="FO282">
        <v>3840.3544000000002</v>
      </c>
      <c r="FP282">
        <v>933.35569999999996</v>
      </c>
      <c r="FQ282">
        <v>3525.9218999999998</v>
      </c>
      <c r="FR282">
        <v>7.7</v>
      </c>
      <c r="FS282">
        <v>101918.05</v>
      </c>
      <c r="FT282">
        <v>14630.95</v>
      </c>
      <c r="FU282">
        <v>14290.29</v>
      </c>
      <c r="FV282">
        <v>87287.09</v>
      </c>
      <c r="FX282">
        <v>71421.27</v>
      </c>
      <c r="FY282">
        <v>24790136</v>
      </c>
      <c r="FZ282">
        <v>71421.27</v>
      </c>
      <c r="GA282">
        <v>17.13</v>
      </c>
      <c r="GB282">
        <v>365.24</v>
      </c>
      <c r="GC282">
        <v>197.13</v>
      </c>
      <c r="GD282">
        <v>182.59</v>
      </c>
      <c r="GE282">
        <v>92.922300000000007</v>
      </c>
      <c r="GF282">
        <v>1.0948</v>
      </c>
      <c r="GG282">
        <v>0.99119999999999997</v>
      </c>
      <c r="GH282">
        <v>121.4421</v>
      </c>
      <c r="GI282">
        <v>1.5173000000000001</v>
      </c>
      <c r="GJ282">
        <v>1.3354999999999999</v>
      </c>
      <c r="GK282">
        <v>91.3</v>
      </c>
      <c r="GL282">
        <v>98.112350000000006</v>
      </c>
      <c r="GM282">
        <v>12.1</v>
      </c>
      <c r="GN282">
        <v>15</v>
      </c>
      <c r="GO282">
        <v>103.83793</v>
      </c>
      <c r="GP282">
        <v>18922179</v>
      </c>
      <c r="GQ282">
        <v>102.1223</v>
      </c>
      <c r="GR282">
        <v>99.075400000000002</v>
      </c>
      <c r="GS282">
        <v>101.7998</v>
      </c>
      <c r="GU282">
        <v>27.9</v>
      </c>
      <c r="GV282">
        <v>41.3</v>
      </c>
      <c r="HA282">
        <v>2622.491</v>
      </c>
      <c r="HB282">
        <v>2622353</v>
      </c>
      <c r="HC282">
        <v>1.59</v>
      </c>
      <c r="HD282">
        <v>-0.04</v>
      </c>
      <c r="HE282">
        <v>1.43</v>
      </c>
      <c r="HF282">
        <v>3.83</v>
      </c>
      <c r="HG282">
        <v>173.7</v>
      </c>
      <c r="HH282">
        <v>162.69999999999999</v>
      </c>
      <c r="HI282">
        <v>125.21599999999999</v>
      </c>
      <c r="HJ282">
        <v>196.61699999999999</v>
      </c>
      <c r="HK282">
        <v>451.97500000000002</v>
      </c>
      <c r="HL282">
        <v>180.62200000000001</v>
      </c>
      <c r="HM282">
        <v>108.008</v>
      </c>
      <c r="HN282">
        <v>294.512</v>
      </c>
      <c r="HO282">
        <v>236.30500000000001</v>
      </c>
      <c r="HP282">
        <v>222.37799999999999</v>
      </c>
      <c r="HQ282">
        <v>227.63300000000001</v>
      </c>
      <c r="HR282">
        <v>22.16</v>
      </c>
      <c r="HS282">
        <v>341749.6</v>
      </c>
      <c r="HT282">
        <v>904802.61</v>
      </c>
      <c r="HU282">
        <v>3085.6392999999998</v>
      </c>
      <c r="HX282">
        <v>1794925</v>
      </c>
      <c r="HY282">
        <v>1.39</v>
      </c>
      <c r="IA282" t="e">
        <v>#N/A</v>
      </c>
      <c r="IC282">
        <v>145</v>
      </c>
      <c r="ID282">
        <v>184</v>
      </c>
      <c r="IE282">
        <v>606</v>
      </c>
      <c r="IF282">
        <v>286</v>
      </c>
      <c r="IG282">
        <v>19035.47</v>
      </c>
      <c r="IH282">
        <v>4998.1400000000003</v>
      </c>
      <c r="II282">
        <v>289.22500000000002</v>
      </c>
      <c r="IJ282">
        <v>17355.16</v>
      </c>
      <c r="IL282">
        <v>21395.41</v>
      </c>
      <c r="IM282">
        <v>22213.23</v>
      </c>
      <c r="IO282">
        <v>6832444</v>
      </c>
      <c r="IQ282">
        <v>17651995</v>
      </c>
      <c r="IR282">
        <v>10819.55</v>
      </c>
      <c r="IT282">
        <v>1976.8</v>
      </c>
    </row>
    <row r="283" spans="1:254" x14ac:dyDescent="0.25">
      <c r="A283" s="2">
        <v>42370</v>
      </c>
      <c r="B283">
        <v>16524.991999999998</v>
      </c>
      <c r="C283">
        <v>11365.2</v>
      </c>
      <c r="D283">
        <v>1366.6</v>
      </c>
      <c r="E283">
        <v>8489.2999999999993</v>
      </c>
      <c r="F283">
        <v>2642</v>
      </c>
      <c r="G283">
        <v>2841.4789999999998</v>
      </c>
      <c r="H283">
        <v>2994.8</v>
      </c>
      <c r="I283">
        <v>1066.3</v>
      </c>
      <c r="J283">
        <v>2292.4</v>
      </c>
      <c r="K283">
        <v>702.4</v>
      </c>
      <c r="L283">
        <v>0.2</v>
      </c>
      <c r="M283">
        <v>2913.1509999999998</v>
      </c>
      <c r="N283">
        <v>-1.5</v>
      </c>
      <c r="O283">
        <v>3442.5</v>
      </c>
      <c r="P283">
        <v>2020.5</v>
      </c>
      <c r="Q283">
        <v>2101.9899999999998</v>
      </c>
      <c r="R283">
        <v>2668.248</v>
      </c>
      <c r="S283">
        <v>12556</v>
      </c>
      <c r="T283">
        <v>118.68300000000001</v>
      </c>
      <c r="U283">
        <v>118.569</v>
      </c>
      <c r="V283">
        <v>128.108</v>
      </c>
      <c r="W283">
        <v>103.09229999999999</v>
      </c>
      <c r="X283">
        <v>100.1459</v>
      </c>
      <c r="Y283">
        <v>104.08710000000001</v>
      </c>
      <c r="Z283">
        <v>104.785</v>
      </c>
      <c r="AA283">
        <v>103.6908</v>
      </c>
      <c r="AB283">
        <v>99.886799999999994</v>
      </c>
      <c r="AC283">
        <v>117.38630000000001</v>
      </c>
      <c r="AD283">
        <v>130.46379999999999</v>
      </c>
      <c r="AE283">
        <v>100.7234</v>
      </c>
      <c r="AF283">
        <v>99.148300000000006</v>
      </c>
      <c r="AG283">
        <v>99.194599999999994</v>
      </c>
      <c r="AH283">
        <v>75.8</v>
      </c>
      <c r="AI283">
        <v>75.411500000000004</v>
      </c>
      <c r="AJ283">
        <v>143444</v>
      </c>
      <c r="AK283">
        <v>121307</v>
      </c>
      <c r="AL283">
        <v>12372</v>
      </c>
      <c r="AM283">
        <v>123693</v>
      </c>
      <c r="AN283">
        <v>19751</v>
      </c>
      <c r="AO283">
        <v>7752</v>
      </c>
      <c r="AP283">
        <v>4621</v>
      </c>
      <c r="AQ283">
        <v>6669</v>
      </c>
      <c r="AR283">
        <v>22395</v>
      </c>
      <c r="AS283">
        <v>8217</v>
      </c>
      <c r="AT283">
        <v>2772</v>
      </c>
      <c r="AU283">
        <v>19902</v>
      </c>
      <c r="AV283">
        <v>15489</v>
      </c>
      <c r="AW283">
        <v>5660</v>
      </c>
      <c r="AX283">
        <v>710</v>
      </c>
      <c r="AY283">
        <v>27121</v>
      </c>
      <c r="AZ283">
        <v>22137</v>
      </c>
      <c r="BA283">
        <v>15760.6</v>
      </c>
      <c r="BB283">
        <v>5855.1</v>
      </c>
      <c r="BC283">
        <v>2776</v>
      </c>
      <c r="BD283">
        <v>5088</v>
      </c>
      <c r="BE283">
        <v>14273</v>
      </c>
      <c r="BF283">
        <v>150959</v>
      </c>
      <c r="BG283">
        <v>62.9</v>
      </c>
      <c r="BH283">
        <v>4.9000000000000004</v>
      </c>
      <c r="BK283">
        <v>15.8</v>
      </c>
      <c r="BL283">
        <v>4.5</v>
      </c>
      <c r="BM283">
        <v>4.5999999999999996</v>
      </c>
      <c r="BN283">
        <v>2328</v>
      </c>
      <c r="BO283">
        <v>2245</v>
      </c>
      <c r="BP283">
        <v>1149</v>
      </c>
      <c r="BQ283">
        <v>2155</v>
      </c>
      <c r="BR283">
        <v>3769</v>
      </c>
      <c r="BS283">
        <v>2463</v>
      </c>
      <c r="BT283">
        <v>789</v>
      </c>
      <c r="BU283">
        <v>817</v>
      </c>
      <c r="BV283">
        <v>6058</v>
      </c>
      <c r="BW283">
        <v>111.89100000000001</v>
      </c>
      <c r="BX283">
        <v>107.785</v>
      </c>
      <c r="BY283">
        <v>111.78100000000001</v>
      </c>
      <c r="BZ283">
        <v>41.8</v>
      </c>
      <c r="CA283">
        <v>33.6</v>
      </c>
      <c r="CB283">
        <v>4.3</v>
      </c>
      <c r="CC283" t="e">
        <v>#N/A</v>
      </c>
      <c r="CD283">
        <v>1151</v>
      </c>
      <c r="CE283">
        <v>348</v>
      </c>
      <c r="CF283">
        <v>1142</v>
      </c>
      <c r="CG283">
        <v>175</v>
      </c>
      <c r="CH283">
        <v>127</v>
      </c>
      <c r="CI283">
        <v>577</v>
      </c>
      <c r="CJ283">
        <v>272</v>
      </c>
      <c r="CK283">
        <v>1218754.3330000001</v>
      </c>
      <c r="CL283">
        <v>447803</v>
      </c>
      <c r="CN283">
        <v>181250</v>
      </c>
      <c r="CO283">
        <v>1132322</v>
      </c>
      <c r="CP283">
        <v>70306</v>
      </c>
      <c r="CR283">
        <v>1765608</v>
      </c>
      <c r="CS283">
        <v>109.96899999999999</v>
      </c>
      <c r="CT283">
        <v>110.657</v>
      </c>
      <c r="CU283">
        <v>110.63500000000001</v>
      </c>
      <c r="CV283">
        <v>106.889</v>
      </c>
      <c r="CW283">
        <v>109.684</v>
      </c>
      <c r="CX283">
        <v>101.10899999999999</v>
      </c>
      <c r="CY283">
        <v>89.619</v>
      </c>
      <c r="CZ283">
        <v>114.663</v>
      </c>
      <c r="DA283">
        <v>106.917</v>
      </c>
      <c r="DB283">
        <v>114.696</v>
      </c>
      <c r="DC283">
        <v>110.64</v>
      </c>
      <c r="DD283">
        <v>85.659000000000006</v>
      </c>
      <c r="DE283">
        <v>68.650999999999996</v>
      </c>
      <c r="DF283">
        <v>100.56699999999999</v>
      </c>
      <c r="DG283">
        <v>110.71</v>
      </c>
      <c r="DH283">
        <v>104.464</v>
      </c>
      <c r="DI283">
        <v>87.167000000000002</v>
      </c>
      <c r="DJ283">
        <v>109.261</v>
      </c>
      <c r="DK283">
        <v>113.584</v>
      </c>
      <c r="DL283">
        <v>110.309</v>
      </c>
      <c r="DM283">
        <v>111.084</v>
      </c>
      <c r="DN283">
        <v>112.651</v>
      </c>
      <c r="DO283">
        <v>116.952</v>
      </c>
      <c r="DP283">
        <v>130.61600000000001</v>
      </c>
      <c r="DQ283">
        <v>113.65900000000001</v>
      </c>
      <c r="DR283">
        <v>237.99700000000001</v>
      </c>
      <c r="DS283">
        <v>245.71299999999999</v>
      </c>
      <c r="DT283" t="e">
        <v>#N/A</v>
      </c>
      <c r="DU283">
        <v>182</v>
      </c>
      <c r="DV283" t="e">
        <v>#N/A</v>
      </c>
      <c r="DW283" t="e">
        <v>#N/A</v>
      </c>
      <c r="DX283">
        <v>180.2</v>
      </c>
      <c r="DY283" t="e">
        <v>#N/A</v>
      </c>
      <c r="EA283">
        <v>80.7</v>
      </c>
      <c r="EB283">
        <v>78.7</v>
      </c>
      <c r="EC283" t="e">
        <v>#N/A</v>
      </c>
      <c r="ED283">
        <v>21.35</v>
      </c>
      <c r="EE283">
        <v>25.5</v>
      </c>
      <c r="EF283">
        <v>20.21</v>
      </c>
      <c r="EG283">
        <v>100.476</v>
      </c>
      <c r="EH283">
        <v>104.22199999999999</v>
      </c>
      <c r="EI283">
        <v>103.974</v>
      </c>
      <c r="EJ283">
        <v>118.855</v>
      </c>
      <c r="EK283">
        <v>106.17400000000001</v>
      </c>
      <c r="EL283">
        <v>105.968</v>
      </c>
      <c r="EM283">
        <v>108.84699999999999</v>
      </c>
      <c r="EN283">
        <v>93.781000000000006</v>
      </c>
      <c r="EO283">
        <v>108.895</v>
      </c>
      <c r="EP283">
        <v>110.858</v>
      </c>
      <c r="EQ283">
        <v>0.36</v>
      </c>
      <c r="ER283">
        <v>0.28999999999999998</v>
      </c>
      <c r="ES283">
        <v>0.44</v>
      </c>
      <c r="ET283">
        <v>0.67</v>
      </c>
      <c r="EU283">
        <v>0.57999999999999996</v>
      </c>
      <c r="EV283">
        <v>1.92</v>
      </c>
      <c r="EW283">
        <v>3.74</v>
      </c>
      <c r="EX283">
        <v>3.93</v>
      </c>
      <c r="EY283">
        <v>5.31</v>
      </c>
      <c r="EZ283">
        <v>3.39</v>
      </c>
      <c r="FB283">
        <v>0.08</v>
      </c>
      <c r="FC283">
        <v>0.22</v>
      </c>
      <c r="FD283">
        <v>1.56</v>
      </c>
      <c r="FE283">
        <v>0.19</v>
      </c>
      <c r="FG283">
        <v>1626.8</v>
      </c>
      <c r="FH283">
        <v>1769</v>
      </c>
      <c r="FI283">
        <v>1314</v>
      </c>
      <c r="FJ283">
        <v>5256.9</v>
      </c>
      <c r="FK283">
        <v>5832.5</v>
      </c>
      <c r="FL283">
        <v>1994.8638000000001</v>
      </c>
      <c r="FM283">
        <v>1277.5839000000001</v>
      </c>
      <c r="FN283">
        <v>2624.9427999999998</v>
      </c>
      <c r="FO283">
        <v>3913.7775000000001</v>
      </c>
      <c r="FP283">
        <v>945.4271</v>
      </c>
      <c r="FQ283">
        <v>3570.3699000000001</v>
      </c>
      <c r="FR283">
        <v>13.2</v>
      </c>
      <c r="FS283">
        <v>102525.49</v>
      </c>
      <c r="FT283">
        <v>14636.14</v>
      </c>
      <c r="FU283">
        <v>14365.08</v>
      </c>
      <c r="FV283">
        <v>87889.35</v>
      </c>
      <c r="FX283">
        <v>71611.73</v>
      </c>
      <c r="FY283">
        <v>25137883</v>
      </c>
      <c r="FZ283">
        <v>71611.73</v>
      </c>
      <c r="GA283">
        <v>21.4</v>
      </c>
      <c r="GB283">
        <v>368.85</v>
      </c>
      <c r="GC283">
        <v>200.74</v>
      </c>
      <c r="GD283">
        <v>186.43</v>
      </c>
      <c r="GE283">
        <v>93.144999999999996</v>
      </c>
      <c r="GF283">
        <v>1.1027</v>
      </c>
      <c r="GG283">
        <v>0.99380000000000002</v>
      </c>
      <c r="GH283">
        <v>115.2577</v>
      </c>
      <c r="GI283">
        <v>1.431</v>
      </c>
      <c r="GJ283">
        <v>1.3744000000000001</v>
      </c>
      <c r="GK283">
        <v>91.6</v>
      </c>
      <c r="GL283">
        <v>112.61018</v>
      </c>
      <c r="GM283">
        <v>11.9</v>
      </c>
      <c r="GN283">
        <v>14.7</v>
      </c>
      <c r="GO283">
        <v>105.37885</v>
      </c>
      <c r="GP283">
        <v>19264939</v>
      </c>
      <c r="GQ283">
        <v>102.2908</v>
      </c>
      <c r="GR283">
        <v>96.343599999999995</v>
      </c>
      <c r="GS283">
        <v>103.9884</v>
      </c>
      <c r="GU283">
        <v>28.7</v>
      </c>
      <c r="GV283">
        <v>41.1</v>
      </c>
      <c r="HA283">
        <v>2490.1819999999998</v>
      </c>
      <c r="HB283">
        <v>2490138</v>
      </c>
      <c r="HC283">
        <v>1.37</v>
      </c>
      <c r="HD283">
        <v>-7.0000000000000007E-2</v>
      </c>
      <c r="HE283">
        <v>1.01</v>
      </c>
      <c r="HF283">
        <v>3.57</v>
      </c>
      <c r="HG283" t="e">
        <v>#N/A</v>
      </c>
      <c r="HH283">
        <v>163.1</v>
      </c>
      <c r="HI283">
        <v>126.282</v>
      </c>
      <c r="HJ283">
        <v>192.21</v>
      </c>
      <c r="HK283">
        <v>456.25400000000002</v>
      </c>
      <c r="HL283">
        <v>178.68100000000001</v>
      </c>
      <c r="HM283">
        <v>108.21299999999999</v>
      </c>
      <c r="HN283">
        <v>296.529</v>
      </c>
      <c r="HO283">
        <v>236.40899999999999</v>
      </c>
      <c r="HP283">
        <v>221.63800000000001</v>
      </c>
      <c r="HQ283">
        <v>227.51300000000001</v>
      </c>
      <c r="HR283">
        <v>22.28</v>
      </c>
      <c r="HS283">
        <v>337203.94</v>
      </c>
      <c r="HT283">
        <v>897473.49</v>
      </c>
      <c r="HU283">
        <v>3143.9196000000002</v>
      </c>
      <c r="HX283">
        <v>1793628</v>
      </c>
      <c r="HY283">
        <v>1.41</v>
      </c>
      <c r="IA283" t="e">
        <v>#N/A</v>
      </c>
      <c r="IC283">
        <v>104</v>
      </c>
      <c r="ID283">
        <v>192</v>
      </c>
      <c r="IE283">
        <v>561</v>
      </c>
      <c r="IF283">
        <v>285</v>
      </c>
      <c r="IG283">
        <v>16843.02</v>
      </c>
      <c r="IH283">
        <v>4614.2</v>
      </c>
      <c r="II283">
        <v>291.43799999999999</v>
      </c>
      <c r="IJ283">
        <v>17573.599999999999</v>
      </c>
      <c r="IL283">
        <v>21518.86</v>
      </c>
      <c r="IM283">
        <v>22330.33</v>
      </c>
      <c r="IO283">
        <v>6934003</v>
      </c>
      <c r="IQ283">
        <v>17807252</v>
      </c>
      <c r="IR283">
        <v>10873.25</v>
      </c>
      <c r="IT283">
        <v>2089.5</v>
      </c>
    </row>
    <row r="284" spans="1:254" x14ac:dyDescent="0.25">
      <c r="A284" s="2">
        <v>42461</v>
      </c>
      <c r="B284">
        <v>16583.149000000001</v>
      </c>
      <c r="C284">
        <v>11484.9</v>
      </c>
      <c r="D284">
        <v>1390</v>
      </c>
      <c r="E284">
        <v>8607.2999999999993</v>
      </c>
      <c r="F284">
        <v>2695.4</v>
      </c>
      <c r="G284">
        <v>2783.8490000000002</v>
      </c>
      <c r="H284">
        <v>3002.5</v>
      </c>
      <c r="I284">
        <v>1058.7</v>
      </c>
      <c r="J284">
        <v>2304.6999999999998</v>
      </c>
      <c r="K284">
        <v>697.8</v>
      </c>
      <c r="L284">
        <v>-0.1</v>
      </c>
      <c r="M284">
        <v>2900.8609999999999</v>
      </c>
      <c r="N284">
        <v>-0.4</v>
      </c>
      <c r="O284">
        <v>3484.7</v>
      </c>
      <c r="P284">
        <v>2023.1</v>
      </c>
      <c r="Q284">
        <v>2111.2919999999999</v>
      </c>
      <c r="R284">
        <v>2669.748</v>
      </c>
      <c r="S284">
        <v>12647.2</v>
      </c>
      <c r="T284">
        <v>119.142</v>
      </c>
      <c r="U284">
        <v>119.054</v>
      </c>
      <c r="V284">
        <v>127.816</v>
      </c>
      <c r="W284">
        <v>102.9166</v>
      </c>
      <c r="X284">
        <v>100.3493</v>
      </c>
      <c r="Y284">
        <v>104.5245</v>
      </c>
      <c r="Z284">
        <v>104.318</v>
      </c>
      <c r="AA284">
        <v>103.83929999999999</v>
      </c>
      <c r="AB284">
        <v>99.022800000000004</v>
      </c>
      <c r="AC284">
        <v>117.3173</v>
      </c>
      <c r="AD284">
        <v>130.46729999999999</v>
      </c>
      <c r="AE284">
        <v>101.2895</v>
      </c>
      <c r="AF284">
        <v>99.238500000000002</v>
      </c>
      <c r="AG284">
        <v>104.3553</v>
      </c>
      <c r="AH284">
        <v>75.7</v>
      </c>
      <c r="AI284">
        <v>75.054900000000004</v>
      </c>
      <c r="AJ284">
        <v>143954</v>
      </c>
      <c r="AK284">
        <v>121766</v>
      </c>
      <c r="AL284">
        <v>12346</v>
      </c>
      <c r="AM284">
        <v>124238</v>
      </c>
      <c r="AN284">
        <v>19716</v>
      </c>
      <c r="AO284">
        <v>7720</v>
      </c>
      <c r="AP284">
        <v>4626</v>
      </c>
      <c r="AQ284">
        <v>6695</v>
      </c>
      <c r="AR284">
        <v>22547</v>
      </c>
      <c r="AS284">
        <v>8264</v>
      </c>
      <c r="AT284">
        <v>2767</v>
      </c>
      <c r="AU284">
        <v>20032</v>
      </c>
      <c r="AV284">
        <v>15574</v>
      </c>
      <c r="AW284">
        <v>5675</v>
      </c>
      <c r="AX284">
        <v>675</v>
      </c>
      <c r="AY284">
        <v>27191</v>
      </c>
      <c r="AZ284">
        <v>22188</v>
      </c>
      <c r="BA284">
        <v>15805.5</v>
      </c>
      <c r="BB284">
        <v>5858.6</v>
      </c>
      <c r="BC284">
        <v>2786</v>
      </c>
      <c r="BD284">
        <v>5086</v>
      </c>
      <c r="BE284">
        <v>14316</v>
      </c>
      <c r="BF284">
        <v>151059</v>
      </c>
      <c r="BG284">
        <v>62.7</v>
      </c>
      <c r="BH284">
        <v>4.9000000000000004</v>
      </c>
      <c r="BK284">
        <v>16</v>
      </c>
      <c r="BL284">
        <v>4.5</v>
      </c>
      <c r="BM284">
        <v>4.4000000000000004</v>
      </c>
      <c r="BN284">
        <v>2396</v>
      </c>
      <c r="BO284">
        <v>2188</v>
      </c>
      <c r="BP284">
        <v>1198</v>
      </c>
      <c r="BQ284">
        <v>1979</v>
      </c>
      <c r="BR284">
        <v>3736</v>
      </c>
      <c r="BS284">
        <v>2276</v>
      </c>
      <c r="BT284">
        <v>835</v>
      </c>
      <c r="BU284">
        <v>868</v>
      </c>
      <c r="BV284">
        <v>6066</v>
      </c>
      <c r="BW284">
        <v>112.437</v>
      </c>
      <c r="BX284">
        <v>107.755</v>
      </c>
      <c r="BY284">
        <v>112.24299999999999</v>
      </c>
      <c r="BZ284">
        <v>41.8</v>
      </c>
      <c r="CA284">
        <v>33.6</v>
      </c>
      <c r="CB284">
        <v>4.3</v>
      </c>
      <c r="CC284" t="e">
        <v>#N/A</v>
      </c>
      <c r="CD284">
        <v>1159</v>
      </c>
      <c r="CE284">
        <v>393</v>
      </c>
      <c r="CF284">
        <v>1140</v>
      </c>
      <c r="CG284">
        <v>195</v>
      </c>
      <c r="CH284">
        <v>104</v>
      </c>
      <c r="CI284">
        <v>591</v>
      </c>
      <c r="CJ284">
        <v>270</v>
      </c>
      <c r="CK284">
        <v>1221227.6669999999</v>
      </c>
      <c r="CL284">
        <v>454980</v>
      </c>
      <c r="CN284">
        <v>183637</v>
      </c>
      <c r="CO284">
        <v>1133983</v>
      </c>
      <c r="CP284">
        <v>70697</v>
      </c>
      <c r="CR284">
        <v>1766148</v>
      </c>
      <c r="CS284">
        <v>110.51900000000001</v>
      </c>
      <c r="CT284">
        <v>111.15</v>
      </c>
      <c r="CU284">
        <v>111.268</v>
      </c>
      <c r="CV284">
        <v>107.366</v>
      </c>
      <c r="CW284">
        <v>110.262</v>
      </c>
      <c r="CX284">
        <v>101.301</v>
      </c>
      <c r="CY284">
        <v>89.045000000000002</v>
      </c>
      <c r="CZ284">
        <v>115.405</v>
      </c>
      <c r="DA284">
        <v>107.58199999999999</v>
      </c>
      <c r="DB284">
        <v>115.444</v>
      </c>
      <c r="DC284">
        <v>109.917</v>
      </c>
      <c r="DD284">
        <v>85.149000000000001</v>
      </c>
      <c r="DE284">
        <v>67.531000000000006</v>
      </c>
      <c r="DF284">
        <v>101.69799999999999</v>
      </c>
      <c r="DG284">
        <v>110.205</v>
      </c>
      <c r="DH284">
        <v>104.271</v>
      </c>
      <c r="DI284">
        <v>93.096000000000004</v>
      </c>
      <c r="DJ284">
        <v>109.66800000000001</v>
      </c>
      <c r="DK284">
        <v>114.524</v>
      </c>
      <c r="DL284">
        <v>110.71</v>
      </c>
      <c r="DM284">
        <v>111.426</v>
      </c>
      <c r="DN284">
        <v>113.821</v>
      </c>
      <c r="DO284">
        <v>117.521</v>
      </c>
      <c r="DP284">
        <v>132.36099999999999</v>
      </c>
      <c r="DQ284">
        <v>114.054</v>
      </c>
      <c r="DR284">
        <v>239.37100000000001</v>
      </c>
      <c r="DS284">
        <v>246.977</v>
      </c>
      <c r="DT284" t="e">
        <v>#N/A</v>
      </c>
      <c r="DU284">
        <v>185.4</v>
      </c>
      <c r="DV284" t="e">
        <v>#N/A</v>
      </c>
      <c r="DW284" t="e">
        <v>#N/A</v>
      </c>
      <c r="DX284">
        <v>184.1</v>
      </c>
      <c r="DY284" t="e">
        <v>#N/A</v>
      </c>
      <c r="EA284">
        <v>75.8</v>
      </c>
      <c r="EB284">
        <v>117.4</v>
      </c>
      <c r="EC284" t="e">
        <v>#N/A</v>
      </c>
      <c r="ED284">
        <v>21.49</v>
      </c>
      <c r="EE284">
        <v>25.88</v>
      </c>
      <c r="EF284">
        <v>20.41</v>
      </c>
      <c r="EG284">
        <v>101.733</v>
      </c>
      <c r="EH284">
        <v>105.169</v>
      </c>
      <c r="EI284">
        <v>104.807</v>
      </c>
      <c r="EJ284">
        <v>118.617</v>
      </c>
      <c r="EK284">
        <v>106.14700000000001</v>
      </c>
      <c r="EL284">
        <v>105.88500000000001</v>
      </c>
      <c r="EM284">
        <v>110.44499999999999</v>
      </c>
      <c r="EN284">
        <v>95.697000000000003</v>
      </c>
      <c r="EO284">
        <v>110.55200000000001</v>
      </c>
      <c r="EP284">
        <v>110.06100000000001</v>
      </c>
      <c r="EQ284">
        <v>0.37</v>
      </c>
      <c r="ER284">
        <v>0.26</v>
      </c>
      <c r="ES284">
        <v>0.39</v>
      </c>
      <c r="ET284">
        <v>0.65</v>
      </c>
      <c r="EU284">
        <v>0.56999999999999995</v>
      </c>
      <c r="EV284">
        <v>1.75</v>
      </c>
      <c r="EW284">
        <v>3.59</v>
      </c>
      <c r="EX284">
        <v>3.59</v>
      </c>
      <c r="EY284">
        <v>4.67</v>
      </c>
      <c r="EZ284">
        <v>2.91</v>
      </c>
      <c r="FB284">
        <v>0.02</v>
      </c>
      <c r="FC284">
        <v>0.2</v>
      </c>
      <c r="FD284">
        <v>1.38</v>
      </c>
      <c r="FE284">
        <v>0.19</v>
      </c>
      <c r="FG284">
        <v>1617.8</v>
      </c>
      <c r="FH284">
        <v>1812.5</v>
      </c>
      <c r="FI284">
        <v>1349.7</v>
      </c>
      <c r="FJ284">
        <v>5322.5</v>
      </c>
      <c r="FK284">
        <v>5918.5</v>
      </c>
      <c r="FL284">
        <v>2052.6947</v>
      </c>
      <c r="FM284">
        <v>1300.7846</v>
      </c>
      <c r="FN284">
        <v>2667.4108999999999</v>
      </c>
      <c r="FO284">
        <v>3981.7662999999998</v>
      </c>
      <c r="FP284">
        <v>961.42610000000002</v>
      </c>
      <c r="FQ284">
        <v>3628.8371000000002</v>
      </c>
      <c r="FR284">
        <v>13.8</v>
      </c>
      <c r="FS284">
        <v>103510.39999999999</v>
      </c>
      <c r="FT284">
        <v>14802.74</v>
      </c>
      <c r="FU284">
        <v>14513.26</v>
      </c>
      <c r="FV284">
        <v>88707.66</v>
      </c>
      <c r="FX284">
        <v>72175.83</v>
      </c>
      <c r="FY284">
        <v>25509973</v>
      </c>
      <c r="FZ284">
        <v>72175.83</v>
      </c>
      <c r="GA284">
        <v>15.28</v>
      </c>
      <c r="GB284">
        <v>376.23</v>
      </c>
      <c r="GC284">
        <v>201.77</v>
      </c>
      <c r="GD284">
        <v>187.7</v>
      </c>
      <c r="GE284">
        <v>89.489699999999999</v>
      </c>
      <c r="GF284">
        <v>1.1296999999999999</v>
      </c>
      <c r="GG284">
        <v>0.97019999999999995</v>
      </c>
      <c r="GH284">
        <v>107.917</v>
      </c>
      <c r="GI284">
        <v>1.4347000000000001</v>
      </c>
      <c r="GJ284">
        <v>1.2886</v>
      </c>
      <c r="GK284">
        <v>92.4</v>
      </c>
      <c r="GL284">
        <v>109.64058</v>
      </c>
      <c r="GM284">
        <v>12</v>
      </c>
      <c r="GN284">
        <v>14.6</v>
      </c>
      <c r="GO284">
        <v>105.0487</v>
      </c>
      <c r="GP284">
        <v>19381591</v>
      </c>
      <c r="GQ284">
        <v>101.9974</v>
      </c>
      <c r="GR284">
        <v>104.6427</v>
      </c>
      <c r="GS284">
        <v>104.2488</v>
      </c>
      <c r="GU284">
        <v>27.4</v>
      </c>
      <c r="GV284">
        <v>41.2</v>
      </c>
      <c r="HA284">
        <v>2452.7600000000002</v>
      </c>
      <c r="HB284">
        <v>2452670</v>
      </c>
      <c r="HC284">
        <v>1.24</v>
      </c>
      <c r="HD284">
        <v>-0.12</v>
      </c>
      <c r="HE284">
        <v>0.87</v>
      </c>
      <c r="HF284">
        <v>3.22</v>
      </c>
      <c r="HG284" t="e">
        <v>#N/A</v>
      </c>
      <c r="HH284">
        <v>168.9</v>
      </c>
      <c r="HI284">
        <v>126.157</v>
      </c>
      <c r="HJ284">
        <v>194.45400000000001</v>
      </c>
      <c r="HK284">
        <v>460.51299999999998</v>
      </c>
      <c r="HL284">
        <v>179.12</v>
      </c>
      <c r="HM284">
        <v>108.28400000000001</v>
      </c>
      <c r="HN284">
        <v>298.80500000000001</v>
      </c>
      <c r="HO284">
        <v>238.011</v>
      </c>
      <c r="HP284">
        <v>224.53399999999999</v>
      </c>
      <c r="HQ284">
        <v>228.751</v>
      </c>
      <c r="HR284">
        <v>22.52</v>
      </c>
      <c r="HS284">
        <v>334686.67</v>
      </c>
      <c r="HT284">
        <v>896753.57</v>
      </c>
      <c r="HU284">
        <v>3196.2636000000002</v>
      </c>
      <c r="HX284">
        <v>1802412</v>
      </c>
      <c r="HY284">
        <v>1.4</v>
      </c>
      <c r="IA284" t="e">
        <v>#N/A</v>
      </c>
      <c r="IC284">
        <v>102</v>
      </c>
      <c r="ID284">
        <v>181</v>
      </c>
      <c r="IE284">
        <v>563</v>
      </c>
      <c r="IF284">
        <v>293</v>
      </c>
      <c r="IG284">
        <v>16393.84</v>
      </c>
      <c r="IH284">
        <v>4845.71</v>
      </c>
      <c r="II284">
        <v>293.97699999999998</v>
      </c>
      <c r="IJ284">
        <v>17817.82</v>
      </c>
      <c r="IL284">
        <v>21879.78</v>
      </c>
      <c r="IM284">
        <v>22785.46</v>
      </c>
      <c r="IO284">
        <v>7024467</v>
      </c>
      <c r="IQ284">
        <v>18023697</v>
      </c>
      <c r="IR284">
        <v>10999.23</v>
      </c>
      <c r="IT284">
        <v>2076.1</v>
      </c>
    </row>
    <row r="285" spans="1:254" x14ac:dyDescent="0.25">
      <c r="A285" s="2">
        <v>42552</v>
      </c>
      <c r="B285">
        <v>16726.97</v>
      </c>
      <c r="C285">
        <v>11569</v>
      </c>
      <c r="D285">
        <v>1414</v>
      </c>
      <c r="E285">
        <v>8720.2999999999993</v>
      </c>
      <c r="F285">
        <v>2697.9</v>
      </c>
      <c r="G285">
        <v>2804.6959999999999</v>
      </c>
      <c r="H285">
        <v>3013.1</v>
      </c>
      <c r="I285">
        <v>1049.3</v>
      </c>
      <c r="J285">
        <v>2313.8000000000002</v>
      </c>
      <c r="K285">
        <v>699.3</v>
      </c>
      <c r="L285">
        <v>0</v>
      </c>
      <c r="M285">
        <v>2906.373</v>
      </c>
      <c r="N285">
        <v>2.4</v>
      </c>
      <c r="O285">
        <v>3536.6</v>
      </c>
      <c r="P285">
        <v>2034.1</v>
      </c>
      <c r="Q285">
        <v>2162.0329999999999</v>
      </c>
      <c r="R285">
        <v>2684.2779999999998</v>
      </c>
      <c r="S285">
        <v>12737.9</v>
      </c>
      <c r="T285">
        <v>120.364</v>
      </c>
      <c r="U285">
        <v>120.327</v>
      </c>
      <c r="V285">
        <v>127.86499999999999</v>
      </c>
      <c r="W285">
        <v>103.1177</v>
      </c>
      <c r="X285">
        <v>100.514</v>
      </c>
      <c r="Y285">
        <v>104.9327</v>
      </c>
      <c r="Z285">
        <v>104.5791</v>
      </c>
      <c r="AA285">
        <v>103.9314</v>
      </c>
      <c r="AB285">
        <v>98.976799999999997</v>
      </c>
      <c r="AC285">
        <v>119.04349999999999</v>
      </c>
      <c r="AD285">
        <v>134.03309999999999</v>
      </c>
      <c r="AE285">
        <v>101.364</v>
      </c>
      <c r="AF285">
        <v>98.833600000000004</v>
      </c>
      <c r="AG285">
        <v>107.3661</v>
      </c>
      <c r="AH285">
        <v>75.8</v>
      </c>
      <c r="AI285">
        <v>74.900899999999993</v>
      </c>
      <c r="AJ285">
        <v>144657</v>
      </c>
      <c r="AK285">
        <v>122370</v>
      </c>
      <c r="AL285">
        <v>12344</v>
      </c>
      <c r="AM285">
        <v>124939</v>
      </c>
      <c r="AN285">
        <v>19719</v>
      </c>
      <c r="AO285">
        <v>7706</v>
      </c>
      <c r="AP285">
        <v>4637</v>
      </c>
      <c r="AQ285">
        <v>6713</v>
      </c>
      <c r="AR285">
        <v>22695</v>
      </c>
      <c r="AS285">
        <v>8313</v>
      </c>
      <c r="AT285">
        <v>2781</v>
      </c>
      <c r="AU285">
        <v>20213</v>
      </c>
      <c r="AV285">
        <v>15670</v>
      </c>
      <c r="AW285">
        <v>5696</v>
      </c>
      <c r="AX285">
        <v>662</v>
      </c>
      <c r="AY285">
        <v>27283</v>
      </c>
      <c r="AZ285">
        <v>22288</v>
      </c>
      <c r="BA285">
        <v>15863.6</v>
      </c>
      <c r="BB285">
        <v>5867.6</v>
      </c>
      <c r="BC285">
        <v>2806</v>
      </c>
      <c r="BD285">
        <v>5096</v>
      </c>
      <c r="BE285">
        <v>14386</v>
      </c>
      <c r="BF285">
        <v>151709</v>
      </c>
      <c r="BG285">
        <v>62.8</v>
      </c>
      <c r="BH285">
        <v>4.9000000000000004</v>
      </c>
      <c r="BK285">
        <v>15.7</v>
      </c>
      <c r="BL285">
        <v>4.5999999999999996</v>
      </c>
      <c r="BM285">
        <v>4.4000000000000004</v>
      </c>
      <c r="BN285">
        <v>2350</v>
      </c>
      <c r="BO285">
        <v>2267</v>
      </c>
      <c r="BP285">
        <v>1134</v>
      </c>
      <c r="BQ285">
        <v>1992</v>
      </c>
      <c r="BR285">
        <v>3806</v>
      </c>
      <c r="BS285">
        <v>2303</v>
      </c>
      <c r="BT285">
        <v>877</v>
      </c>
      <c r="BU285">
        <v>826</v>
      </c>
      <c r="BV285">
        <v>5946</v>
      </c>
      <c r="BW285">
        <v>112.607</v>
      </c>
      <c r="BX285">
        <v>107.943</v>
      </c>
      <c r="BY285">
        <v>112.476</v>
      </c>
      <c r="BZ285">
        <v>41.9</v>
      </c>
      <c r="CA285">
        <v>33.6</v>
      </c>
      <c r="CB285">
        <v>4.3</v>
      </c>
      <c r="CC285" t="e">
        <v>#N/A</v>
      </c>
      <c r="CD285">
        <v>1145</v>
      </c>
      <c r="CE285">
        <v>374</v>
      </c>
      <c r="CF285">
        <v>1174</v>
      </c>
      <c r="CG285">
        <v>158</v>
      </c>
      <c r="CH285">
        <v>121</v>
      </c>
      <c r="CI285">
        <v>577</v>
      </c>
      <c r="CJ285">
        <v>289</v>
      </c>
      <c r="CK285">
        <v>1231490.3330000001</v>
      </c>
      <c r="CL285">
        <v>459285</v>
      </c>
      <c r="CN285">
        <v>185208</v>
      </c>
      <c r="CO285">
        <v>1122736</v>
      </c>
      <c r="CP285">
        <v>69054</v>
      </c>
      <c r="CR285">
        <v>1770791</v>
      </c>
      <c r="CS285">
        <v>110.92100000000001</v>
      </c>
      <c r="CT285">
        <v>111.626</v>
      </c>
      <c r="CU285">
        <v>111.66200000000001</v>
      </c>
      <c r="CV285">
        <v>107.649</v>
      </c>
      <c r="CW285">
        <v>110.49</v>
      </c>
      <c r="CX285">
        <v>101.083</v>
      </c>
      <c r="CY285">
        <v>88.128</v>
      </c>
      <c r="CZ285">
        <v>116.142</v>
      </c>
      <c r="DA285">
        <v>107.809</v>
      </c>
      <c r="DB285">
        <v>116.196</v>
      </c>
      <c r="DC285">
        <v>109.39400000000001</v>
      </c>
      <c r="DD285">
        <v>83.912000000000006</v>
      </c>
      <c r="DE285">
        <v>66.564999999999998</v>
      </c>
      <c r="DF285">
        <v>100.797</v>
      </c>
      <c r="DG285">
        <v>109.622</v>
      </c>
      <c r="DH285">
        <v>104.19499999999999</v>
      </c>
      <c r="DI285">
        <v>92.766000000000005</v>
      </c>
      <c r="DJ285">
        <v>110.824</v>
      </c>
      <c r="DK285">
        <v>115.63</v>
      </c>
      <c r="DL285">
        <v>111.20399999999999</v>
      </c>
      <c r="DM285">
        <v>111.605</v>
      </c>
      <c r="DN285">
        <v>114.43899999999999</v>
      </c>
      <c r="DO285">
        <v>118.142</v>
      </c>
      <c r="DP285">
        <v>133.822</v>
      </c>
      <c r="DQ285">
        <v>114.426</v>
      </c>
      <c r="DR285">
        <v>240.43100000000001</v>
      </c>
      <c r="DS285">
        <v>248.23400000000001</v>
      </c>
      <c r="DT285" t="e">
        <v>#N/A</v>
      </c>
      <c r="DU285">
        <v>187.1</v>
      </c>
      <c r="DV285" t="e">
        <v>#N/A</v>
      </c>
      <c r="DW285" t="e">
        <v>#N/A</v>
      </c>
      <c r="DX285">
        <v>186.5</v>
      </c>
      <c r="DY285" t="e">
        <v>#N/A</v>
      </c>
      <c r="EA285">
        <v>110.8</v>
      </c>
      <c r="EB285">
        <v>117.9</v>
      </c>
      <c r="EC285" t="e">
        <v>#N/A</v>
      </c>
      <c r="ED285">
        <v>21.63</v>
      </c>
      <c r="EE285">
        <v>26.13</v>
      </c>
      <c r="EF285">
        <v>20.53</v>
      </c>
      <c r="EG285">
        <v>102.306</v>
      </c>
      <c r="EH285">
        <v>105.749</v>
      </c>
      <c r="EI285">
        <v>105.45399999999999</v>
      </c>
      <c r="EJ285">
        <v>118.456</v>
      </c>
      <c r="EK285">
        <v>107.01300000000001</v>
      </c>
      <c r="EL285">
        <v>106.85599999999999</v>
      </c>
      <c r="EM285">
        <v>110.607</v>
      </c>
      <c r="EN285">
        <v>96.796999999999997</v>
      </c>
      <c r="EO285">
        <v>110.754</v>
      </c>
      <c r="EP285">
        <v>110.497</v>
      </c>
      <c r="EQ285">
        <v>0.4</v>
      </c>
      <c r="ER285">
        <v>0.3</v>
      </c>
      <c r="ES285">
        <v>0.43</v>
      </c>
      <c r="ET285">
        <v>0.8</v>
      </c>
      <c r="EU285">
        <v>0.56000000000000005</v>
      </c>
      <c r="EV285">
        <v>1.56</v>
      </c>
      <c r="EW285">
        <v>3.45</v>
      </c>
      <c r="EX285">
        <v>3.34</v>
      </c>
      <c r="EY285">
        <v>4.26</v>
      </c>
      <c r="EZ285">
        <v>2.69</v>
      </c>
      <c r="FB285">
        <v>0.03</v>
      </c>
      <c r="FC285">
        <v>0.16</v>
      </c>
      <c r="FD285">
        <v>1.17</v>
      </c>
      <c r="FE285">
        <v>0.31</v>
      </c>
      <c r="FG285">
        <v>1578.1</v>
      </c>
      <c r="FH285">
        <v>1826.2</v>
      </c>
      <c r="FI285">
        <v>1370.5</v>
      </c>
      <c r="FJ285">
        <v>5385</v>
      </c>
      <c r="FK285">
        <v>5989.7</v>
      </c>
      <c r="FL285">
        <v>2071.0601999999999</v>
      </c>
      <c r="FM285">
        <v>1330.8778</v>
      </c>
      <c r="FN285">
        <v>2708.3676999999998</v>
      </c>
      <c r="FO285">
        <v>4050.0497999999998</v>
      </c>
      <c r="FP285">
        <v>976.22360000000003</v>
      </c>
      <c r="FQ285">
        <v>3684.5913</v>
      </c>
      <c r="FR285">
        <v>6.1</v>
      </c>
      <c r="FS285">
        <v>105716.68</v>
      </c>
      <c r="FT285">
        <v>14954.58</v>
      </c>
      <c r="FU285">
        <v>14623.59</v>
      </c>
      <c r="FV285">
        <v>90762.1</v>
      </c>
      <c r="FX285">
        <v>73889.52</v>
      </c>
      <c r="FY285">
        <v>25971190</v>
      </c>
      <c r="FZ285">
        <v>73889.52</v>
      </c>
      <c r="GA285">
        <v>12.34</v>
      </c>
      <c r="GB285">
        <v>382.73</v>
      </c>
      <c r="GC285">
        <v>202.17</v>
      </c>
      <c r="GD285">
        <v>188.34</v>
      </c>
      <c r="GE285">
        <v>90.281599999999997</v>
      </c>
      <c r="GF285">
        <v>1.1160000000000001</v>
      </c>
      <c r="GG285">
        <v>0.9758</v>
      </c>
      <c r="GH285">
        <v>102.4045</v>
      </c>
      <c r="GI285">
        <v>1.3125</v>
      </c>
      <c r="GJ285">
        <v>1.3052999999999999</v>
      </c>
      <c r="GK285">
        <v>90.3</v>
      </c>
      <c r="GL285">
        <v>97.867500000000007</v>
      </c>
      <c r="GM285">
        <v>12.2</v>
      </c>
      <c r="GN285">
        <v>14.7</v>
      </c>
      <c r="GO285">
        <v>104.80927</v>
      </c>
      <c r="GP285">
        <v>19573445</v>
      </c>
      <c r="GQ285">
        <v>101.982</v>
      </c>
      <c r="GR285">
        <v>108.6784</v>
      </c>
      <c r="GS285">
        <v>105.61799999999999</v>
      </c>
      <c r="GU285">
        <v>27.6</v>
      </c>
      <c r="GV285">
        <v>41.2</v>
      </c>
      <c r="HA285">
        <v>2369.94</v>
      </c>
      <c r="HB285">
        <v>2369734</v>
      </c>
      <c r="HC285">
        <v>1.1299999999999999</v>
      </c>
      <c r="HD285">
        <v>-0.1</v>
      </c>
      <c r="HE285">
        <v>0.73</v>
      </c>
      <c r="HF285">
        <v>2.94</v>
      </c>
      <c r="HG285" t="e">
        <v>#N/A</v>
      </c>
      <c r="HH285">
        <v>174.1</v>
      </c>
      <c r="HI285">
        <v>126.09699999999999</v>
      </c>
      <c r="HJ285">
        <v>194.345</v>
      </c>
      <c r="HK285">
        <v>467.43299999999999</v>
      </c>
      <c r="HL285">
        <v>178.86099999999999</v>
      </c>
      <c r="HM285">
        <v>106.941</v>
      </c>
      <c r="HN285">
        <v>301.149</v>
      </c>
      <c r="HO285">
        <v>239.28200000000001</v>
      </c>
      <c r="HP285">
        <v>224.61600000000001</v>
      </c>
      <c r="HQ285">
        <v>229.54</v>
      </c>
      <c r="HR285">
        <v>22.68</v>
      </c>
      <c r="HS285">
        <v>340149.86</v>
      </c>
      <c r="HT285">
        <v>902758.43</v>
      </c>
      <c r="HU285">
        <v>3278.2161000000001</v>
      </c>
      <c r="HX285">
        <v>1808680</v>
      </c>
      <c r="HY285">
        <v>1.39</v>
      </c>
      <c r="IA285" t="e">
        <v>#N/A</v>
      </c>
      <c r="IC285">
        <v>112</v>
      </c>
      <c r="ID285">
        <v>188</v>
      </c>
      <c r="IE285">
        <v>585</v>
      </c>
      <c r="IF285">
        <v>288</v>
      </c>
      <c r="IG285">
        <v>16500.009999999998</v>
      </c>
      <c r="IH285">
        <v>5168.8900000000003</v>
      </c>
      <c r="II285">
        <v>296.63400000000001</v>
      </c>
      <c r="IJ285">
        <v>17976.439999999999</v>
      </c>
      <c r="IL285">
        <v>22270.639999999999</v>
      </c>
      <c r="IM285">
        <v>23292.39</v>
      </c>
      <c r="IO285">
        <v>7125702</v>
      </c>
      <c r="IQ285">
        <v>18268453</v>
      </c>
      <c r="IR285">
        <v>11142.75</v>
      </c>
      <c r="IT285">
        <v>2171.5</v>
      </c>
    </row>
    <row r="286" spans="1:254" x14ac:dyDescent="0.25">
      <c r="A286" s="2">
        <v>42644</v>
      </c>
      <c r="B286">
        <v>16813.328000000001</v>
      </c>
      <c r="C286">
        <v>11669.8</v>
      </c>
      <c r="D286">
        <v>1440.9</v>
      </c>
      <c r="E286">
        <v>8821.4</v>
      </c>
      <c r="F286">
        <v>2746.6</v>
      </c>
      <c r="G286">
        <v>2868.2310000000002</v>
      </c>
      <c r="H286">
        <v>3049</v>
      </c>
      <c r="I286">
        <v>1053.5</v>
      </c>
      <c r="J286">
        <v>2324.1999999999998</v>
      </c>
      <c r="K286">
        <v>724.8</v>
      </c>
      <c r="L286">
        <v>0.3</v>
      </c>
      <c r="M286">
        <v>2907.6320000000001</v>
      </c>
      <c r="N286">
        <v>-1.2</v>
      </c>
      <c r="O286">
        <v>3560.8</v>
      </c>
      <c r="P286">
        <v>2051.1</v>
      </c>
      <c r="Q286">
        <v>2137.433</v>
      </c>
      <c r="R286">
        <v>2742.431</v>
      </c>
      <c r="S286">
        <v>12801.4</v>
      </c>
      <c r="T286">
        <v>121.179</v>
      </c>
      <c r="U286">
        <v>121.101</v>
      </c>
      <c r="V286">
        <v>128.42599999999999</v>
      </c>
      <c r="W286">
        <v>103.3073</v>
      </c>
      <c r="X286">
        <v>100.46339999999999</v>
      </c>
      <c r="Y286">
        <v>104.5395</v>
      </c>
      <c r="Z286">
        <v>104.92310000000001</v>
      </c>
      <c r="AA286">
        <v>104.1704</v>
      </c>
      <c r="AB286">
        <v>100.11239999999999</v>
      </c>
      <c r="AC286">
        <v>120.3665</v>
      </c>
      <c r="AD286">
        <v>135.8502</v>
      </c>
      <c r="AE286">
        <v>100.5394</v>
      </c>
      <c r="AF286">
        <v>99.238600000000005</v>
      </c>
      <c r="AG286">
        <v>103.6755</v>
      </c>
      <c r="AH286">
        <v>75.7</v>
      </c>
      <c r="AI286">
        <v>75.077399999999997</v>
      </c>
      <c r="AJ286">
        <v>145167</v>
      </c>
      <c r="AK286">
        <v>122867</v>
      </c>
      <c r="AL286">
        <v>12331</v>
      </c>
      <c r="AM286">
        <v>125406</v>
      </c>
      <c r="AN286">
        <v>19761</v>
      </c>
      <c r="AO286">
        <v>7698</v>
      </c>
      <c r="AP286">
        <v>4633</v>
      </c>
      <c r="AQ286">
        <v>6766</v>
      </c>
      <c r="AR286">
        <v>22827</v>
      </c>
      <c r="AS286">
        <v>8345</v>
      </c>
      <c r="AT286">
        <v>2770</v>
      </c>
      <c r="AU286">
        <v>20377</v>
      </c>
      <c r="AV286">
        <v>15726</v>
      </c>
      <c r="AW286">
        <v>5710</v>
      </c>
      <c r="AX286">
        <v>664</v>
      </c>
      <c r="AY286">
        <v>27350</v>
      </c>
      <c r="AZ286">
        <v>22300</v>
      </c>
      <c r="BA286">
        <v>15876.4</v>
      </c>
      <c r="BB286">
        <v>5885.5</v>
      </c>
      <c r="BC286">
        <v>2816</v>
      </c>
      <c r="BD286">
        <v>5088</v>
      </c>
      <c r="BE286">
        <v>14396</v>
      </c>
      <c r="BF286">
        <v>152020</v>
      </c>
      <c r="BG286">
        <v>62.7</v>
      </c>
      <c r="BH286">
        <v>4.7</v>
      </c>
      <c r="BK286">
        <v>15.2</v>
      </c>
      <c r="BL286">
        <v>4.4000000000000004</v>
      </c>
      <c r="BM286">
        <v>4.3</v>
      </c>
      <c r="BN286">
        <v>2396</v>
      </c>
      <c r="BO286">
        <v>2187</v>
      </c>
      <c r="BP286">
        <v>1146</v>
      </c>
      <c r="BQ286">
        <v>1884</v>
      </c>
      <c r="BR286">
        <v>3643</v>
      </c>
      <c r="BS286">
        <v>2275</v>
      </c>
      <c r="BT286">
        <v>928</v>
      </c>
      <c r="BU286">
        <v>767</v>
      </c>
      <c r="BV286">
        <v>5702</v>
      </c>
      <c r="BW286">
        <v>112.66800000000001</v>
      </c>
      <c r="BX286">
        <v>107.892</v>
      </c>
      <c r="BY286">
        <v>112.747</v>
      </c>
      <c r="BZ286">
        <v>41.9</v>
      </c>
      <c r="CA286">
        <v>33.6</v>
      </c>
      <c r="CB286">
        <v>4.3</v>
      </c>
      <c r="CC286" t="e">
        <v>#N/A</v>
      </c>
      <c r="CD286">
        <v>1248</v>
      </c>
      <c r="CE286">
        <v>405</v>
      </c>
      <c r="CF286">
        <v>1233</v>
      </c>
      <c r="CG286">
        <v>212</v>
      </c>
      <c r="CH286">
        <v>111</v>
      </c>
      <c r="CI286">
        <v>590</v>
      </c>
      <c r="CJ286">
        <v>335</v>
      </c>
      <c r="CK286">
        <v>1250806.6669999999</v>
      </c>
      <c r="CL286">
        <v>467322</v>
      </c>
      <c r="CN286">
        <v>190944</v>
      </c>
      <c r="CO286">
        <v>1124727</v>
      </c>
      <c r="CP286">
        <v>70338</v>
      </c>
      <c r="CR286">
        <v>1780605</v>
      </c>
      <c r="CS286">
        <v>111.477</v>
      </c>
      <c r="CT286">
        <v>111.991</v>
      </c>
      <c r="CU286">
        <v>112.238</v>
      </c>
      <c r="CV286">
        <v>108.17100000000001</v>
      </c>
      <c r="CW286">
        <v>110.985</v>
      </c>
      <c r="CX286">
        <v>101.45399999999999</v>
      </c>
      <c r="CY286">
        <v>87.418000000000006</v>
      </c>
      <c r="CZ286">
        <v>116.798</v>
      </c>
      <c r="DA286">
        <v>108.873</v>
      </c>
      <c r="DB286">
        <v>116.84399999999999</v>
      </c>
      <c r="DC286">
        <v>109.104</v>
      </c>
      <c r="DD286">
        <v>83.254000000000005</v>
      </c>
      <c r="DE286">
        <v>65.268000000000001</v>
      </c>
      <c r="DF286">
        <v>100.839</v>
      </c>
      <c r="DG286">
        <v>109.292</v>
      </c>
      <c r="DH286">
        <v>103.709</v>
      </c>
      <c r="DI286">
        <v>102.167</v>
      </c>
      <c r="DJ286">
        <v>111.227</v>
      </c>
      <c r="DK286">
        <v>116.768</v>
      </c>
      <c r="DL286">
        <v>111.654</v>
      </c>
      <c r="DM286">
        <v>112.10899999999999</v>
      </c>
      <c r="DN286">
        <v>114.721</v>
      </c>
      <c r="DO286">
        <v>118.899</v>
      </c>
      <c r="DP286">
        <v>134.56299999999999</v>
      </c>
      <c r="DQ286">
        <v>114.51900000000001</v>
      </c>
      <c r="DR286">
        <v>242.238</v>
      </c>
      <c r="DS286">
        <v>249.49600000000001</v>
      </c>
      <c r="DT286" t="e">
        <v>#N/A</v>
      </c>
      <c r="DU286">
        <v>187.1</v>
      </c>
      <c r="DV286" t="e">
        <v>#N/A</v>
      </c>
      <c r="DW286" t="e">
        <v>#N/A</v>
      </c>
      <c r="DX286">
        <v>187.4</v>
      </c>
      <c r="DY286" t="e">
        <v>#N/A</v>
      </c>
      <c r="EA286">
        <v>119.4</v>
      </c>
      <c r="EB286">
        <v>131.69999999999999</v>
      </c>
      <c r="EC286" t="e">
        <v>#N/A</v>
      </c>
      <c r="ED286">
        <v>21.75</v>
      </c>
      <c r="EE286">
        <v>26.25</v>
      </c>
      <c r="EF286">
        <v>20.61</v>
      </c>
      <c r="EG286">
        <v>102.601</v>
      </c>
      <c r="EH286">
        <v>105.75700000000001</v>
      </c>
      <c r="EI286">
        <v>105.684</v>
      </c>
      <c r="EJ286">
        <v>119.032</v>
      </c>
      <c r="EK286">
        <v>107.479</v>
      </c>
      <c r="EL286">
        <v>107.485</v>
      </c>
      <c r="EM286">
        <v>111.03100000000001</v>
      </c>
      <c r="EN286">
        <v>97.334999999999994</v>
      </c>
      <c r="EO286">
        <v>111.113</v>
      </c>
      <c r="EP286">
        <v>111.277</v>
      </c>
      <c r="EQ286">
        <v>0.45</v>
      </c>
      <c r="ER286">
        <v>0.43</v>
      </c>
      <c r="ES286">
        <v>0.56000000000000005</v>
      </c>
      <c r="ET286" t="e">
        <v>#N/A</v>
      </c>
      <c r="EU286">
        <v>0.76</v>
      </c>
      <c r="EV286">
        <v>2.13</v>
      </c>
      <c r="EW286" t="e">
        <v>#N/A</v>
      </c>
      <c r="EX286">
        <v>3.81</v>
      </c>
      <c r="EY286">
        <v>4.6399999999999997</v>
      </c>
      <c r="EZ286">
        <v>2.5099999999999998</v>
      </c>
      <c r="FB286">
        <v>0.11</v>
      </c>
      <c r="FC286">
        <v>0.31</v>
      </c>
      <c r="FD286">
        <v>1.68</v>
      </c>
      <c r="FE286">
        <v>0.32</v>
      </c>
      <c r="FG286">
        <v>1481.6</v>
      </c>
      <c r="FH286">
        <v>1762.5</v>
      </c>
      <c r="FI286">
        <v>1376.2</v>
      </c>
      <c r="FJ286">
        <v>5420.8</v>
      </c>
      <c r="FK286">
        <v>6002.3</v>
      </c>
      <c r="FL286">
        <v>2100.3629999999998</v>
      </c>
      <c r="FM286">
        <v>1349.9443000000001</v>
      </c>
      <c r="FN286">
        <v>2753.9277000000002</v>
      </c>
      <c r="FO286">
        <v>4105.1255000000001</v>
      </c>
      <c r="FP286">
        <v>994.00360000000001</v>
      </c>
      <c r="FQ286">
        <v>3747.9313000000002</v>
      </c>
      <c r="FR286">
        <v>12.5</v>
      </c>
      <c r="FS286">
        <v>107909.48</v>
      </c>
      <c r="FT286">
        <v>15104.07</v>
      </c>
      <c r="FU286">
        <v>14756.09</v>
      </c>
      <c r="FV286">
        <v>92805.41</v>
      </c>
      <c r="FX286">
        <v>75478.09</v>
      </c>
      <c r="FY286">
        <v>26528388</v>
      </c>
      <c r="FZ286">
        <v>75478.09</v>
      </c>
      <c r="GA286">
        <v>14.04</v>
      </c>
      <c r="GB286">
        <v>385.79</v>
      </c>
      <c r="GC286">
        <v>205.73</v>
      </c>
      <c r="GD286">
        <v>192.02</v>
      </c>
      <c r="GE286">
        <v>93.669899999999998</v>
      </c>
      <c r="GF286">
        <v>1.0784</v>
      </c>
      <c r="GG286">
        <v>1.0011000000000001</v>
      </c>
      <c r="GH286">
        <v>109.4495</v>
      </c>
      <c r="GI286">
        <v>1.2415</v>
      </c>
      <c r="GJ286">
        <v>1.3341000000000001</v>
      </c>
      <c r="GK286">
        <v>93.1</v>
      </c>
      <c r="GL286">
        <v>126.59887000000001</v>
      </c>
      <c r="GM286">
        <v>12</v>
      </c>
      <c r="GN286">
        <v>14.9</v>
      </c>
      <c r="GO286">
        <v>105.8689</v>
      </c>
      <c r="GP286">
        <v>19976827</v>
      </c>
      <c r="GQ286">
        <v>102.40519999999999</v>
      </c>
      <c r="GR286">
        <v>103.0033</v>
      </c>
      <c r="GS286">
        <v>105.1571</v>
      </c>
      <c r="GU286">
        <v>26.4</v>
      </c>
      <c r="GV286">
        <v>41.1</v>
      </c>
      <c r="HA286">
        <v>2151.0050000000001</v>
      </c>
      <c r="HB286">
        <v>2150938</v>
      </c>
      <c r="HC286">
        <v>1.61</v>
      </c>
      <c r="HD286">
        <v>-0.02</v>
      </c>
      <c r="HE286">
        <v>1.1599999999999999</v>
      </c>
      <c r="HF286">
        <v>3.36</v>
      </c>
      <c r="HG286" t="e">
        <v>#N/A</v>
      </c>
      <c r="HH286">
        <v>182</v>
      </c>
      <c r="HI286">
        <v>125.67</v>
      </c>
      <c r="HJ286">
        <v>198.608</v>
      </c>
      <c r="HK286">
        <v>470.52699999999999</v>
      </c>
      <c r="HL286">
        <v>180.29300000000001</v>
      </c>
      <c r="HM286">
        <v>105.678</v>
      </c>
      <c r="HN286">
        <v>303.31099999999998</v>
      </c>
      <c r="HO286">
        <v>241.40199999999999</v>
      </c>
      <c r="HP286">
        <v>224.44200000000001</v>
      </c>
      <c r="HQ286">
        <v>231.285</v>
      </c>
      <c r="HR286">
        <v>22.79</v>
      </c>
      <c r="HS286">
        <v>343230.06</v>
      </c>
      <c r="HT286">
        <v>904693.96</v>
      </c>
      <c r="HU286">
        <v>3333.2013000000002</v>
      </c>
      <c r="HX286">
        <v>1819172</v>
      </c>
      <c r="HY286">
        <v>1.36</v>
      </c>
      <c r="IA286" t="e">
        <v>#N/A</v>
      </c>
      <c r="IC286">
        <v>111</v>
      </c>
      <c r="ID286">
        <v>194</v>
      </c>
      <c r="IE286">
        <v>590</v>
      </c>
      <c r="IF286">
        <v>338</v>
      </c>
      <c r="IG286">
        <v>17951.93</v>
      </c>
      <c r="IH286">
        <v>5309.89</v>
      </c>
      <c r="II286">
        <v>299.39699999999999</v>
      </c>
      <c r="IJ286">
        <v>18064.419999999998</v>
      </c>
      <c r="IL286">
        <v>22534.68</v>
      </c>
      <c r="IM286">
        <v>23694.19</v>
      </c>
      <c r="IO286">
        <v>7214387</v>
      </c>
      <c r="IQ286">
        <v>18448841</v>
      </c>
      <c r="IR286">
        <v>11234.45</v>
      </c>
      <c r="IT286">
        <v>2192.1</v>
      </c>
    </row>
    <row r="287" spans="1:254" x14ac:dyDescent="0.25">
      <c r="A287" s="2"/>
    </row>
    <row r="288" spans="1:254" x14ac:dyDescent="0.25">
      <c r="A2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workbookViewId="0">
      <pane ySplit="1" topLeftCell="A2" activePane="bottomLeft" state="frozen"/>
      <selection pane="bottomLeft" activeCell="A258" sqref="A258"/>
    </sheetView>
  </sheetViews>
  <sheetFormatPr defaultRowHeight="15" x14ac:dyDescent="0.25"/>
  <cols>
    <col min="1" max="1" width="19.85546875" bestFit="1" customWidth="1"/>
    <col min="2" max="2" width="15.42578125" bestFit="1" customWidth="1"/>
    <col min="3" max="3" width="17.7109375" bestFit="1" customWidth="1"/>
    <col min="4" max="7" width="17.7109375" customWidth="1"/>
    <col min="8" max="8" width="36" bestFit="1" customWidth="1"/>
    <col min="9" max="9" width="131.140625" bestFit="1" customWidth="1"/>
  </cols>
  <sheetData>
    <row r="1" spans="1:10" s="4" customFormat="1" x14ac:dyDescent="0.25">
      <c r="A1" s="4" t="s">
        <v>754</v>
      </c>
      <c r="B1" s="4" t="s">
        <v>755</v>
      </c>
      <c r="C1" s="4" t="s">
        <v>756</v>
      </c>
      <c r="D1" s="4" t="s">
        <v>896</v>
      </c>
      <c r="E1" s="4" t="s">
        <v>891</v>
      </c>
      <c r="F1" s="4" t="s">
        <v>894</v>
      </c>
      <c r="G1" s="4" t="s">
        <v>895</v>
      </c>
      <c r="H1" s="5"/>
      <c r="I1" s="6"/>
    </row>
    <row r="2" spans="1:10" x14ac:dyDescent="0.25">
      <c r="A2" t="s">
        <v>336</v>
      </c>
      <c r="B2" t="str">
        <f t="shared" ref="B2:B4" si="0">IF(RIGHT(A2,1)="x",LEFT(A2,LEN(A2)-1),A2)</f>
        <v>GDPC96</v>
      </c>
      <c r="C2">
        <f>IF(OR(LEFT(H2,7)="Percent",H2="Ratio"),0,1)</f>
        <v>1</v>
      </c>
      <c r="D2">
        <f>IF(OR(LEFT(H2,7)="Percent",H2="Ratio"),0,1)</f>
        <v>1</v>
      </c>
      <c r="E2">
        <v>1</v>
      </c>
      <c r="F2">
        <v>1</v>
      </c>
      <c r="G2">
        <f>E2</f>
        <v>1</v>
      </c>
      <c r="H2" t="s">
        <v>4</v>
      </c>
      <c r="I2" t="s">
        <v>572</v>
      </c>
      <c r="J2" t="s">
        <v>333</v>
      </c>
    </row>
    <row r="3" spans="1:10" x14ac:dyDescent="0.25">
      <c r="A3" t="s">
        <v>9</v>
      </c>
      <c r="B3" t="str">
        <f t="shared" si="0"/>
        <v>PCECC96</v>
      </c>
      <c r="C3">
        <f t="shared" ref="C3:C66" si="1">IF(OR(LEFT(H3,7)="Percent",H3="Ratio"),0,1)</f>
        <v>1</v>
      </c>
      <c r="D3">
        <v>1</v>
      </c>
      <c r="E3">
        <v>1</v>
      </c>
      <c r="F3">
        <v>1</v>
      </c>
      <c r="G3">
        <f>E3</f>
        <v>1</v>
      </c>
      <c r="H3" t="s">
        <v>4</v>
      </c>
      <c r="I3" t="s">
        <v>310</v>
      </c>
      <c r="J3" t="s">
        <v>333</v>
      </c>
    </row>
    <row r="4" spans="1:10" x14ac:dyDescent="0.25">
      <c r="A4" t="s">
        <v>337</v>
      </c>
      <c r="B4" t="str">
        <f t="shared" si="0"/>
        <v>PCDG</v>
      </c>
      <c r="C4">
        <f t="shared" si="1"/>
        <v>1</v>
      </c>
      <c r="D4">
        <v>0</v>
      </c>
      <c r="E4">
        <v>0</v>
      </c>
      <c r="F4">
        <v>1</v>
      </c>
      <c r="G4">
        <v>1</v>
      </c>
      <c r="H4" t="s">
        <v>321</v>
      </c>
      <c r="I4" t="s">
        <v>753</v>
      </c>
      <c r="J4" t="s">
        <v>333</v>
      </c>
    </row>
    <row r="5" spans="1:10" x14ac:dyDescent="0.25">
      <c r="A5" t="s">
        <v>338</v>
      </c>
      <c r="B5" t="str">
        <f>IF(RIGHT(A5,1)="x",LEFT(A5,LEN(A5)-1),A5)</f>
        <v>PCESV</v>
      </c>
      <c r="C5">
        <f t="shared" si="1"/>
        <v>1</v>
      </c>
      <c r="D5">
        <v>0</v>
      </c>
      <c r="E5">
        <v>0</v>
      </c>
      <c r="F5">
        <v>1</v>
      </c>
      <c r="G5">
        <v>1</v>
      </c>
      <c r="H5" t="s">
        <v>321</v>
      </c>
      <c r="I5" t="s">
        <v>816</v>
      </c>
      <c r="J5" t="s">
        <v>333</v>
      </c>
    </row>
    <row r="6" spans="1:10" x14ac:dyDescent="0.25">
      <c r="A6" t="s">
        <v>339</v>
      </c>
      <c r="B6" t="str">
        <f t="shared" ref="B6:B69" si="2">IF(RIGHT(A6,1)="x",LEFT(A6,LEN(A6)-1),A6)</f>
        <v>PCND</v>
      </c>
      <c r="C6">
        <f t="shared" si="1"/>
        <v>1</v>
      </c>
      <c r="D6">
        <v>0</v>
      </c>
      <c r="E6">
        <v>0</v>
      </c>
      <c r="F6">
        <v>1</v>
      </c>
      <c r="G6">
        <v>1</v>
      </c>
      <c r="H6" t="s">
        <v>321</v>
      </c>
      <c r="I6" t="s">
        <v>817</v>
      </c>
      <c r="J6" t="s">
        <v>333</v>
      </c>
    </row>
    <row r="7" spans="1:10" x14ac:dyDescent="0.25">
      <c r="A7" t="s">
        <v>340</v>
      </c>
      <c r="B7" t="str">
        <f t="shared" si="2"/>
        <v>GPDIC96</v>
      </c>
      <c r="C7">
        <f t="shared" si="1"/>
        <v>1</v>
      </c>
      <c r="D7">
        <v>0</v>
      </c>
      <c r="E7">
        <v>0</v>
      </c>
      <c r="F7">
        <v>1</v>
      </c>
      <c r="G7">
        <v>1</v>
      </c>
      <c r="H7" t="s">
        <v>4</v>
      </c>
      <c r="I7" t="s">
        <v>574</v>
      </c>
      <c r="J7" t="s">
        <v>333</v>
      </c>
    </row>
    <row r="8" spans="1:10" x14ac:dyDescent="0.25">
      <c r="A8" t="s">
        <v>341</v>
      </c>
      <c r="B8" t="str">
        <f t="shared" si="2"/>
        <v>FPI</v>
      </c>
      <c r="C8">
        <f t="shared" si="1"/>
        <v>1</v>
      </c>
      <c r="D8">
        <v>0</v>
      </c>
      <c r="E8">
        <v>0</v>
      </c>
      <c r="F8">
        <v>1</v>
      </c>
      <c r="G8">
        <v>1</v>
      </c>
      <c r="H8" t="s">
        <v>321</v>
      </c>
      <c r="I8" t="s">
        <v>818</v>
      </c>
      <c r="J8" t="s">
        <v>333</v>
      </c>
    </row>
    <row r="9" spans="1:10" x14ac:dyDescent="0.25">
      <c r="A9" t="s">
        <v>342</v>
      </c>
      <c r="B9" t="str">
        <f t="shared" si="2"/>
        <v>Y033RC1Q027SBEA</v>
      </c>
      <c r="C9">
        <f t="shared" si="1"/>
        <v>1</v>
      </c>
      <c r="D9">
        <v>0</v>
      </c>
      <c r="E9">
        <v>0</v>
      </c>
      <c r="F9">
        <v>1</v>
      </c>
      <c r="G9">
        <v>1</v>
      </c>
      <c r="H9" t="s">
        <v>321</v>
      </c>
      <c r="I9" t="s">
        <v>819</v>
      </c>
      <c r="J9" t="s">
        <v>333</v>
      </c>
    </row>
    <row r="10" spans="1:10" x14ac:dyDescent="0.25">
      <c r="A10" t="s">
        <v>343</v>
      </c>
      <c r="B10" t="str">
        <f t="shared" si="2"/>
        <v>PNFI</v>
      </c>
      <c r="C10">
        <f t="shared" si="1"/>
        <v>1</v>
      </c>
      <c r="D10">
        <v>0</v>
      </c>
      <c r="E10">
        <v>0</v>
      </c>
      <c r="F10">
        <v>1</v>
      </c>
      <c r="G10">
        <v>1</v>
      </c>
      <c r="H10" t="s">
        <v>321</v>
      </c>
      <c r="I10" t="s">
        <v>820</v>
      </c>
      <c r="J10" t="s">
        <v>333</v>
      </c>
    </row>
    <row r="11" spans="1:10" x14ac:dyDescent="0.25">
      <c r="A11" t="s">
        <v>344</v>
      </c>
      <c r="B11" t="str">
        <f t="shared" si="2"/>
        <v>PRFI</v>
      </c>
      <c r="C11">
        <f t="shared" si="1"/>
        <v>1</v>
      </c>
      <c r="D11">
        <v>0</v>
      </c>
      <c r="E11">
        <v>0</v>
      </c>
      <c r="F11">
        <v>1</v>
      </c>
      <c r="G11">
        <v>1</v>
      </c>
      <c r="H11" t="s">
        <v>321</v>
      </c>
      <c r="I11" t="s">
        <v>821</v>
      </c>
      <c r="J11" t="s">
        <v>333</v>
      </c>
    </row>
    <row r="12" spans="1:10" x14ac:dyDescent="0.25">
      <c r="A12" t="s">
        <v>345</v>
      </c>
      <c r="B12" t="str">
        <f t="shared" si="2"/>
        <v>A014RE1Q156NBEA</v>
      </c>
      <c r="C12">
        <f t="shared" si="1"/>
        <v>0</v>
      </c>
      <c r="D12">
        <v>0</v>
      </c>
      <c r="E12">
        <v>0</v>
      </c>
      <c r="F12">
        <v>1</v>
      </c>
      <c r="G12">
        <v>1</v>
      </c>
      <c r="H12" t="s">
        <v>20</v>
      </c>
      <c r="I12" t="s">
        <v>575</v>
      </c>
      <c r="J12" t="s">
        <v>333</v>
      </c>
    </row>
    <row r="13" spans="1:10" x14ac:dyDescent="0.25">
      <c r="A13" t="s">
        <v>346</v>
      </c>
      <c r="B13" t="str">
        <f t="shared" si="2"/>
        <v>GCEC96</v>
      </c>
      <c r="C13">
        <f t="shared" si="1"/>
        <v>1</v>
      </c>
      <c r="D13">
        <v>0</v>
      </c>
      <c r="E13">
        <v>0</v>
      </c>
      <c r="F13">
        <v>1</v>
      </c>
      <c r="G13">
        <v>1</v>
      </c>
      <c r="H13" t="s">
        <v>4</v>
      </c>
      <c r="I13" t="s">
        <v>576</v>
      </c>
      <c r="J13" t="s">
        <v>333</v>
      </c>
    </row>
    <row r="14" spans="1:10" x14ac:dyDescent="0.25">
      <c r="A14" t="s">
        <v>347</v>
      </c>
      <c r="B14" t="str">
        <f t="shared" si="2"/>
        <v>A823RL1Q225SBEA</v>
      </c>
      <c r="C14">
        <f t="shared" si="1"/>
        <v>0</v>
      </c>
      <c r="D14">
        <v>0</v>
      </c>
      <c r="E14">
        <v>0</v>
      </c>
      <c r="F14">
        <v>1</v>
      </c>
      <c r="G14">
        <v>1</v>
      </c>
      <c r="H14" t="s">
        <v>578</v>
      </c>
      <c r="I14" t="s">
        <v>577</v>
      </c>
      <c r="J14" t="s">
        <v>333</v>
      </c>
    </row>
    <row r="15" spans="1:10" x14ac:dyDescent="0.25">
      <c r="A15" t="s">
        <v>348</v>
      </c>
      <c r="B15" t="str">
        <f t="shared" si="2"/>
        <v>FGRECPT</v>
      </c>
      <c r="C15">
        <f t="shared" si="1"/>
        <v>1</v>
      </c>
      <c r="D15">
        <v>0</v>
      </c>
      <c r="E15">
        <v>0</v>
      </c>
      <c r="F15">
        <v>1</v>
      </c>
      <c r="G15">
        <v>1</v>
      </c>
      <c r="H15" t="s">
        <v>321</v>
      </c>
      <c r="I15" t="s">
        <v>822</v>
      </c>
      <c r="J15" t="s">
        <v>333</v>
      </c>
    </row>
    <row r="16" spans="1:10" x14ac:dyDescent="0.25">
      <c r="A16" t="s">
        <v>349</v>
      </c>
      <c r="B16" t="str">
        <f t="shared" si="2"/>
        <v>SLCE</v>
      </c>
      <c r="C16">
        <f t="shared" si="1"/>
        <v>1</v>
      </c>
      <c r="D16">
        <v>0</v>
      </c>
      <c r="E16">
        <v>0</v>
      </c>
      <c r="F16">
        <v>1</v>
      </c>
      <c r="G16">
        <v>1</v>
      </c>
      <c r="H16" t="s">
        <v>321</v>
      </c>
      <c r="I16" t="s">
        <v>823</v>
      </c>
      <c r="J16" t="s">
        <v>333</v>
      </c>
    </row>
    <row r="17" spans="1:10" x14ac:dyDescent="0.25">
      <c r="A17" t="s">
        <v>350</v>
      </c>
      <c r="B17" t="str">
        <f t="shared" si="2"/>
        <v>EXPGSC96</v>
      </c>
      <c r="C17">
        <f t="shared" si="1"/>
        <v>1</v>
      </c>
      <c r="D17">
        <v>0</v>
      </c>
      <c r="E17">
        <v>0</v>
      </c>
      <c r="F17">
        <v>1</v>
      </c>
      <c r="G17">
        <v>1</v>
      </c>
      <c r="H17" t="s">
        <v>4</v>
      </c>
      <c r="I17" t="s">
        <v>579</v>
      </c>
      <c r="J17" t="s">
        <v>333</v>
      </c>
    </row>
    <row r="18" spans="1:10" x14ac:dyDescent="0.25">
      <c r="A18" t="s">
        <v>351</v>
      </c>
      <c r="B18" t="str">
        <f t="shared" si="2"/>
        <v>IMPGSC96</v>
      </c>
      <c r="C18">
        <f t="shared" si="1"/>
        <v>1</v>
      </c>
      <c r="D18">
        <v>0</v>
      </c>
      <c r="E18">
        <v>0</v>
      </c>
      <c r="F18">
        <v>1</v>
      </c>
      <c r="G18">
        <v>1</v>
      </c>
      <c r="H18" t="s">
        <v>4</v>
      </c>
      <c r="I18" t="s">
        <v>580</v>
      </c>
      <c r="J18" t="s">
        <v>333</v>
      </c>
    </row>
    <row r="19" spans="1:10" x14ac:dyDescent="0.25">
      <c r="A19" t="s">
        <v>352</v>
      </c>
      <c r="B19" t="str">
        <f t="shared" si="2"/>
        <v>DPIC96</v>
      </c>
      <c r="C19">
        <f t="shared" si="1"/>
        <v>1</v>
      </c>
      <c r="D19">
        <v>0</v>
      </c>
      <c r="E19">
        <v>1</v>
      </c>
      <c r="F19">
        <v>1</v>
      </c>
      <c r="G19">
        <v>1</v>
      </c>
      <c r="H19" t="s">
        <v>4</v>
      </c>
      <c r="I19" t="s">
        <v>581</v>
      </c>
      <c r="J19" t="s">
        <v>333</v>
      </c>
    </row>
    <row r="20" spans="1:10" x14ac:dyDescent="0.25">
      <c r="A20" t="s">
        <v>353</v>
      </c>
      <c r="B20" t="str">
        <f t="shared" si="2"/>
        <v>OUTNFB</v>
      </c>
      <c r="C20">
        <f t="shared" si="1"/>
        <v>1</v>
      </c>
      <c r="D20">
        <v>0</v>
      </c>
      <c r="E20">
        <v>0</v>
      </c>
      <c r="F20">
        <v>1</v>
      </c>
      <c r="G20">
        <v>1</v>
      </c>
      <c r="H20" t="s">
        <v>5</v>
      </c>
      <c r="I20" t="s">
        <v>582</v>
      </c>
      <c r="J20" t="s">
        <v>334</v>
      </c>
    </row>
    <row r="21" spans="1:10" x14ac:dyDescent="0.25">
      <c r="A21" t="s">
        <v>354</v>
      </c>
      <c r="B21" t="str">
        <f t="shared" si="2"/>
        <v>OUTBS</v>
      </c>
      <c r="C21">
        <f t="shared" si="1"/>
        <v>1</v>
      </c>
      <c r="D21">
        <v>0</v>
      </c>
      <c r="E21">
        <v>0</v>
      </c>
      <c r="F21">
        <v>1</v>
      </c>
      <c r="G21">
        <v>1</v>
      </c>
      <c r="H21" t="s">
        <v>5</v>
      </c>
      <c r="I21" t="s">
        <v>583</v>
      </c>
      <c r="J21" t="s">
        <v>334</v>
      </c>
    </row>
    <row r="22" spans="1:10" x14ac:dyDescent="0.25">
      <c r="A22" t="s">
        <v>355</v>
      </c>
      <c r="B22" t="str">
        <f t="shared" si="2"/>
        <v>OUTMS</v>
      </c>
      <c r="C22">
        <f t="shared" si="1"/>
        <v>1</v>
      </c>
      <c r="D22">
        <v>0</v>
      </c>
      <c r="E22">
        <v>0</v>
      </c>
      <c r="F22">
        <v>1</v>
      </c>
      <c r="G22">
        <v>1</v>
      </c>
      <c r="H22" t="s">
        <v>5</v>
      </c>
      <c r="I22" t="s">
        <v>584</v>
      </c>
      <c r="J22" t="s">
        <v>334</v>
      </c>
    </row>
    <row r="23" spans="1:10" x14ac:dyDescent="0.25">
      <c r="A23" t="s">
        <v>10</v>
      </c>
      <c r="B23" t="str">
        <f t="shared" si="2"/>
        <v>INDPRO</v>
      </c>
      <c r="C23">
        <f t="shared" si="1"/>
        <v>1</v>
      </c>
      <c r="D23">
        <v>0</v>
      </c>
      <c r="E23">
        <v>1</v>
      </c>
      <c r="F23">
        <v>1</v>
      </c>
      <c r="G23">
        <f>E23</f>
        <v>1</v>
      </c>
      <c r="H23" t="s">
        <v>17</v>
      </c>
      <c r="I23" t="s">
        <v>313</v>
      </c>
      <c r="J23" t="s">
        <v>16</v>
      </c>
    </row>
    <row r="24" spans="1:10" x14ac:dyDescent="0.25">
      <c r="A24" t="s">
        <v>356</v>
      </c>
      <c r="B24" t="str">
        <f t="shared" si="2"/>
        <v>IPFINAL</v>
      </c>
      <c r="C24">
        <f t="shared" si="1"/>
        <v>1</v>
      </c>
      <c r="D24">
        <v>0</v>
      </c>
      <c r="E24">
        <v>0</v>
      </c>
      <c r="F24">
        <v>1</v>
      </c>
      <c r="G24">
        <v>1</v>
      </c>
      <c r="H24" t="s">
        <v>17</v>
      </c>
      <c r="I24" t="s">
        <v>585</v>
      </c>
      <c r="J24" t="s">
        <v>16</v>
      </c>
    </row>
    <row r="25" spans="1:10" x14ac:dyDescent="0.25">
      <c r="A25" t="s">
        <v>357</v>
      </c>
      <c r="B25" t="str">
        <f t="shared" si="2"/>
        <v>IPCONGD</v>
      </c>
      <c r="C25">
        <f t="shared" si="1"/>
        <v>1</v>
      </c>
      <c r="D25">
        <v>0</v>
      </c>
      <c r="E25">
        <v>0</v>
      </c>
      <c r="F25">
        <v>1</v>
      </c>
      <c r="G25">
        <v>1</v>
      </c>
      <c r="H25" t="s">
        <v>17</v>
      </c>
      <c r="I25" t="s">
        <v>586</v>
      </c>
      <c r="J25" t="s">
        <v>16</v>
      </c>
    </row>
    <row r="26" spans="1:10" x14ac:dyDescent="0.25">
      <c r="A26" t="s">
        <v>358</v>
      </c>
      <c r="B26" t="str">
        <f t="shared" si="2"/>
        <v>IPMAT</v>
      </c>
      <c r="C26">
        <f t="shared" si="1"/>
        <v>1</v>
      </c>
      <c r="D26">
        <v>0</v>
      </c>
      <c r="E26">
        <v>0</v>
      </c>
      <c r="F26">
        <v>1</v>
      </c>
      <c r="G26">
        <v>1</v>
      </c>
      <c r="H26" t="s">
        <v>17</v>
      </c>
      <c r="I26" t="s">
        <v>587</v>
      </c>
      <c r="J26" t="s">
        <v>16</v>
      </c>
    </row>
    <row r="27" spans="1:10" x14ac:dyDescent="0.25">
      <c r="A27" t="s">
        <v>359</v>
      </c>
      <c r="B27" t="str">
        <f t="shared" si="2"/>
        <v>IPDMAT</v>
      </c>
      <c r="C27">
        <f t="shared" si="1"/>
        <v>1</v>
      </c>
      <c r="D27">
        <v>0</v>
      </c>
      <c r="E27">
        <v>0</v>
      </c>
      <c r="F27">
        <v>1</v>
      </c>
      <c r="G27">
        <v>1</v>
      </c>
      <c r="H27" t="s">
        <v>17</v>
      </c>
      <c r="I27" t="s">
        <v>588</v>
      </c>
      <c r="J27" t="s">
        <v>16</v>
      </c>
    </row>
    <row r="28" spans="1:10" x14ac:dyDescent="0.25">
      <c r="A28" t="s">
        <v>360</v>
      </c>
      <c r="B28" t="str">
        <f t="shared" si="2"/>
        <v>IPNMAT</v>
      </c>
      <c r="C28">
        <f t="shared" si="1"/>
        <v>1</v>
      </c>
      <c r="D28">
        <v>0</v>
      </c>
      <c r="E28">
        <v>0</v>
      </c>
      <c r="F28">
        <v>1</v>
      </c>
      <c r="G28">
        <v>1</v>
      </c>
      <c r="H28" t="s">
        <v>17</v>
      </c>
      <c r="I28" t="s">
        <v>589</v>
      </c>
      <c r="J28" t="s">
        <v>16</v>
      </c>
    </row>
    <row r="29" spans="1:10" x14ac:dyDescent="0.25">
      <c r="A29" t="s">
        <v>361</v>
      </c>
      <c r="B29" t="str">
        <f t="shared" si="2"/>
        <v>IPDCONGD</v>
      </c>
      <c r="C29">
        <f t="shared" si="1"/>
        <v>1</v>
      </c>
      <c r="D29">
        <v>0</v>
      </c>
      <c r="E29">
        <v>0</v>
      </c>
      <c r="F29">
        <v>1</v>
      </c>
      <c r="G29">
        <v>1</v>
      </c>
      <c r="H29" t="s">
        <v>17</v>
      </c>
      <c r="I29" t="s">
        <v>590</v>
      </c>
      <c r="J29" t="s">
        <v>16</v>
      </c>
    </row>
    <row r="30" spans="1:10" x14ac:dyDescent="0.25">
      <c r="A30" t="s">
        <v>362</v>
      </c>
      <c r="B30" t="str">
        <f t="shared" si="2"/>
        <v>IPB51110SQ</v>
      </c>
      <c r="C30">
        <f t="shared" si="1"/>
        <v>1</v>
      </c>
      <c r="D30">
        <v>0</v>
      </c>
      <c r="E30">
        <v>0</v>
      </c>
      <c r="F30">
        <v>1</v>
      </c>
      <c r="G30">
        <v>1</v>
      </c>
      <c r="H30" t="s">
        <v>17</v>
      </c>
      <c r="I30" t="s">
        <v>591</v>
      </c>
      <c r="J30" t="s">
        <v>16</v>
      </c>
    </row>
    <row r="31" spans="1:10" x14ac:dyDescent="0.25">
      <c r="A31" t="s">
        <v>363</v>
      </c>
      <c r="B31" t="str">
        <f t="shared" si="2"/>
        <v>IPNCONGD</v>
      </c>
      <c r="C31">
        <f t="shared" si="1"/>
        <v>1</v>
      </c>
      <c r="D31">
        <v>0</v>
      </c>
      <c r="E31">
        <v>0</v>
      </c>
      <c r="F31">
        <v>1</v>
      </c>
      <c r="G31">
        <v>1</v>
      </c>
      <c r="H31" t="s">
        <v>17</v>
      </c>
      <c r="I31" t="s">
        <v>592</v>
      </c>
      <c r="J31" t="s">
        <v>16</v>
      </c>
    </row>
    <row r="32" spans="1:10" x14ac:dyDescent="0.25">
      <c r="A32" t="s">
        <v>364</v>
      </c>
      <c r="B32" t="str">
        <f t="shared" si="2"/>
        <v>IPBUSEQ</v>
      </c>
      <c r="C32">
        <f t="shared" si="1"/>
        <v>1</v>
      </c>
      <c r="D32">
        <v>0</v>
      </c>
      <c r="E32">
        <v>0</v>
      </c>
      <c r="F32">
        <v>1</v>
      </c>
      <c r="G32">
        <v>1</v>
      </c>
      <c r="H32" t="s">
        <v>17</v>
      </c>
      <c r="I32" t="s">
        <v>593</v>
      </c>
      <c r="J32" t="s">
        <v>16</v>
      </c>
    </row>
    <row r="33" spans="1:10" x14ac:dyDescent="0.25">
      <c r="A33" t="s">
        <v>365</v>
      </c>
      <c r="B33" t="str">
        <f t="shared" si="2"/>
        <v>IPB51220SQ</v>
      </c>
      <c r="C33">
        <f t="shared" si="1"/>
        <v>1</v>
      </c>
      <c r="D33">
        <v>0</v>
      </c>
      <c r="E33">
        <v>0</v>
      </c>
      <c r="F33">
        <v>1</v>
      </c>
      <c r="G33">
        <v>1</v>
      </c>
      <c r="H33" t="s">
        <v>17</v>
      </c>
      <c r="I33" t="s">
        <v>594</v>
      </c>
      <c r="J33" t="s">
        <v>16</v>
      </c>
    </row>
    <row r="34" spans="1:10" x14ac:dyDescent="0.25">
      <c r="A34" t="s">
        <v>366</v>
      </c>
      <c r="B34" t="str">
        <f t="shared" si="2"/>
        <v>TCU</v>
      </c>
      <c r="C34">
        <f t="shared" si="1"/>
        <v>0</v>
      </c>
      <c r="D34">
        <v>0</v>
      </c>
      <c r="E34">
        <v>0</v>
      </c>
      <c r="F34">
        <v>1</v>
      </c>
      <c r="G34">
        <v>1</v>
      </c>
      <c r="H34" t="s">
        <v>18</v>
      </c>
      <c r="I34" t="s">
        <v>595</v>
      </c>
      <c r="J34" t="s">
        <v>16</v>
      </c>
    </row>
    <row r="35" spans="1:10" x14ac:dyDescent="0.25">
      <c r="A35" t="s">
        <v>367</v>
      </c>
      <c r="B35" t="str">
        <f t="shared" si="2"/>
        <v>CUMFNS</v>
      </c>
      <c r="C35">
        <f t="shared" si="1"/>
        <v>0</v>
      </c>
      <c r="D35">
        <v>0</v>
      </c>
      <c r="E35">
        <v>1</v>
      </c>
      <c r="F35">
        <v>1</v>
      </c>
      <c r="G35">
        <f>E35</f>
        <v>1</v>
      </c>
      <c r="H35" t="s">
        <v>18</v>
      </c>
      <c r="I35" t="s">
        <v>596</v>
      </c>
      <c r="J35" t="s">
        <v>16</v>
      </c>
    </row>
    <row r="36" spans="1:10" x14ac:dyDescent="0.25">
      <c r="A36" t="s">
        <v>8</v>
      </c>
      <c r="B36" t="str">
        <f t="shared" si="2"/>
        <v>PAYEMS</v>
      </c>
      <c r="C36">
        <f t="shared" si="1"/>
        <v>1</v>
      </c>
      <c r="D36">
        <v>0</v>
      </c>
      <c r="E36">
        <v>0</v>
      </c>
      <c r="F36">
        <v>1</v>
      </c>
      <c r="G36">
        <v>1</v>
      </c>
      <c r="H36" t="s">
        <v>14</v>
      </c>
      <c r="I36" t="s">
        <v>309</v>
      </c>
      <c r="J36" t="s">
        <v>334</v>
      </c>
    </row>
    <row r="37" spans="1:10" x14ac:dyDescent="0.25">
      <c r="A37" t="s">
        <v>368</v>
      </c>
      <c r="B37" t="str">
        <f t="shared" si="2"/>
        <v>USPRIV</v>
      </c>
      <c r="C37">
        <f t="shared" si="1"/>
        <v>1</v>
      </c>
      <c r="D37">
        <v>0</v>
      </c>
      <c r="E37">
        <v>0</v>
      </c>
      <c r="F37">
        <v>1</v>
      </c>
      <c r="G37">
        <v>1</v>
      </c>
      <c r="H37" t="s">
        <v>14</v>
      </c>
      <c r="I37" t="s">
        <v>597</v>
      </c>
      <c r="J37" t="s">
        <v>334</v>
      </c>
    </row>
    <row r="38" spans="1:10" x14ac:dyDescent="0.25">
      <c r="A38" t="s">
        <v>369</v>
      </c>
      <c r="B38" t="str">
        <f t="shared" si="2"/>
        <v>MANEMP</v>
      </c>
      <c r="C38">
        <f t="shared" si="1"/>
        <v>1</v>
      </c>
      <c r="D38">
        <v>0</v>
      </c>
      <c r="E38">
        <v>0</v>
      </c>
      <c r="F38">
        <v>0</v>
      </c>
      <c r="G38">
        <v>1</v>
      </c>
      <c r="H38" t="s">
        <v>14</v>
      </c>
      <c r="I38" t="s">
        <v>598</v>
      </c>
      <c r="J38" t="s">
        <v>334</v>
      </c>
    </row>
    <row r="39" spans="1:10" x14ac:dyDescent="0.25">
      <c r="A39" t="s">
        <v>370</v>
      </c>
      <c r="B39" t="str">
        <f t="shared" si="2"/>
        <v>SRVPRD</v>
      </c>
      <c r="C39">
        <f t="shared" si="1"/>
        <v>1</v>
      </c>
      <c r="D39">
        <v>0</v>
      </c>
      <c r="E39">
        <v>0</v>
      </c>
      <c r="F39">
        <v>0</v>
      </c>
      <c r="G39">
        <v>1</v>
      </c>
      <c r="H39" t="s">
        <v>14</v>
      </c>
      <c r="I39" t="s">
        <v>599</v>
      </c>
      <c r="J39" t="s">
        <v>334</v>
      </c>
    </row>
    <row r="40" spans="1:10" x14ac:dyDescent="0.25">
      <c r="A40" t="s">
        <v>371</v>
      </c>
      <c r="B40" t="str">
        <f t="shared" si="2"/>
        <v>USGOOD</v>
      </c>
      <c r="C40">
        <f t="shared" si="1"/>
        <v>1</v>
      </c>
      <c r="D40">
        <v>0</v>
      </c>
      <c r="E40">
        <v>0</v>
      </c>
      <c r="F40">
        <v>0</v>
      </c>
      <c r="G40">
        <v>1</v>
      </c>
      <c r="H40" t="s">
        <v>14</v>
      </c>
      <c r="I40" t="s">
        <v>600</v>
      </c>
      <c r="J40" t="s">
        <v>334</v>
      </c>
    </row>
    <row r="41" spans="1:10" x14ac:dyDescent="0.25">
      <c r="A41" t="s">
        <v>372</v>
      </c>
      <c r="B41" t="str">
        <f t="shared" si="2"/>
        <v>DMANEMP</v>
      </c>
      <c r="C41">
        <f t="shared" si="1"/>
        <v>1</v>
      </c>
      <c r="D41">
        <v>0</v>
      </c>
      <c r="E41">
        <v>0</v>
      </c>
      <c r="F41">
        <v>0</v>
      </c>
      <c r="G41">
        <v>1</v>
      </c>
      <c r="H41" t="s">
        <v>14</v>
      </c>
      <c r="I41" t="s">
        <v>601</v>
      </c>
      <c r="J41" t="s">
        <v>334</v>
      </c>
    </row>
    <row r="42" spans="1:10" x14ac:dyDescent="0.25">
      <c r="A42" t="s">
        <v>373</v>
      </c>
      <c r="B42" t="str">
        <f t="shared" si="2"/>
        <v>NDMANEMP</v>
      </c>
      <c r="C42">
        <f t="shared" si="1"/>
        <v>1</v>
      </c>
      <c r="D42">
        <v>0</v>
      </c>
      <c r="E42">
        <v>0</v>
      </c>
      <c r="F42">
        <v>0</v>
      </c>
      <c r="G42">
        <v>1</v>
      </c>
      <c r="H42" t="s">
        <v>14</v>
      </c>
      <c r="I42" t="s">
        <v>602</v>
      </c>
      <c r="J42" t="s">
        <v>334</v>
      </c>
    </row>
    <row r="43" spans="1:10" x14ac:dyDescent="0.25">
      <c r="A43" t="s">
        <v>374</v>
      </c>
      <c r="B43" t="str">
        <f t="shared" si="2"/>
        <v>USCONS</v>
      </c>
      <c r="C43">
        <f t="shared" si="1"/>
        <v>1</v>
      </c>
      <c r="D43">
        <v>0</v>
      </c>
      <c r="E43">
        <v>0</v>
      </c>
      <c r="F43">
        <v>0</v>
      </c>
      <c r="G43">
        <v>1</v>
      </c>
      <c r="H43" t="s">
        <v>14</v>
      </c>
      <c r="I43" t="s">
        <v>603</v>
      </c>
      <c r="J43" t="s">
        <v>334</v>
      </c>
    </row>
    <row r="44" spans="1:10" x14ac:dyDescent="0.25">
      <c r="A44" t="s">
        <v>375</v>
      </c>
      <c r="B44" t="str">
        <f t="shared" si="2"/>
        <v>USEHS</v>
      </c>
      <c r="C44">
        <f t="shared" si="1"/>
        <v>1</v>
      </c>
      <c r="D44">
        <v>0</v>
      </c>
      <c r="E44">
        <v>0</v>
      </c>
      <c r="F44">
        <v>0</v>
      </c>
      <c r="G44">
        <v>1</v>
      </c>
      <c r="H44" t="s">
        <v>14</v>
      </c>
      <c r="I44" t="s">
        <v>604</v>
      </c>
      <c r="J44" t="s">
        <v>334</v>
      </c>
    </row>
    <row r="45" spans="1:10" x14ac:dyDescent="0.25">
      <c r="A45" t="s">
        <v>376</v>
      </c>
      <c r="B45" t="str">
        <f t="shared" si="2"/>
        <v>USFIRE</v>
      </c>
      <c r="C45">
        <f t="shared" si="1"/>
        <v>1</v>
      </c>
      <c r="D45">
        <v>0</v>
      </c>
      <c r="E45">
        <v>0</v>
      </c>
      <c r="F45">
        <v>0</v>
      </c>
      <c r="G45">
        <v>1</v>
      </c>
      <c r="H45" t="s">
        <v>14</v>
      </c>
      <c r="I45" t="s">
        <v>605</v>
      </c>
      <c r="J45" t="s">
        <v>334</v>
      </c>
    </row>
    <row r="46" spans="1:10" x14ac:dyDescent="0.25">
      <c r="A46" t="s">
        <v>377</v>
      </c>
      <c r="B46" t="str">
        <f t="shared" si="2"/>
        <v>USINFO</v>
      </c>
      <c r="C46">
        <f t="shared" si="1"/>
        <v>1</v>
      </c>
      <c r="D46">
        <v>0</v>
      </c>
      <c r="E46">
        <v>0</v>
      </c>
      <c r="F46">
        <v>0</v>
      </c>
      <c r="G46">
        <v>1</v>
      </c>
      <c r="H46" t="s">
        <v>14</v>
      </c>
      <c r="I46" t="s">
        <v>606</v>
      </c>
      <c r="J46" t="s">
        <v>334</v>
      </c>
    </row>
    <row r="47" spans="1:10" x14ac:dyDescent="0.25">
      <c r="A47" t="s">
        <v>378</v>
      </c>
      <c r="B47" t="str">
        <f t="shared" si="2"/>
        <v>USPBS</v>
      </c>
      <c r="C47">
        <f t="shared" si="1"/>
        <v>1</v>
      </c>
      <c r="D47">
        <v>0</v>
      </c>
      <c r="E47">
        <v>0</v>
      </c>
      <c r="F47">
        <v>0</v>
      </c>
      <c r="G47">
        <v>1</v>
      </c>
      <c r="H47" t="s">
        <v>14</v>
      </c>
      <c r="I47" t="s">
        <v>607</v>
      </c>
      <c r="J47" t="s">
        <v>334</v>
      </c>
    </row>
    <row r="48" spans="1:10" x14ac:dyDescent="0.25">
      <c r="A48" t="s">
        <v>379</v>
      </c>
      <c r="B48" t="str">
        <f t="shared" si="2"/>
        <v>USLAH</v>
      </c>
      <c r="C48">
        <f t="shared" si="1"/>
        <v>1</v>
      </c>
      <c r="D48">
        <v>0</v>
      </c>
      <c r="E48">
        <v>0</v>
      </c>
      <c r="F48">
        <v>0</v>
      </c>
      <c r="G48">
        <v>1</v>
      </c>
      <c r="H48" t="s">
        <v>14</v>
      </c>
      <c r="I48" t="s">
        <v>608</v>
      </c>
      <c r="J48" t="s">
        <v>334</v>
      </c>
    </row>
    <row r="49" spans="1:10" x14ac:dyDescent="0.25">
      <c r="A49" t="s">
        <v>380</v>
      </c>
      <c r="B49" t="str">
        <f t="shared" si="2"/>
        <v>USSERV</v>
      </c>
      <c r="C49">
        <f t="shared" si="1"/>
        <v>1</v>
      </c>
      <c r="D49">
        <v>0</v>
      </c>
      <c r="E49">
        <v>0</v>
      </c>
      <c r="F49">
        <v>0</v>
      </c>
      <c r="G49">
        <v>1</v>
      </c>
      <c r="H49" t="s">
        <v>14</v>
      </c>
      <c r="I49" t="s">
        <v>609</v>
      </c>
      <c r="J49" t="s">
        <v>334</v>
      </c>
    </row>
    <row r="50" spans="1:10" x14ac:dyDescent="0.25">
      <c r="A50" t="s">
        <v>381</v>
      </c>
      <c r="B50" t="str">
        <f t="shared" si="2"/>
        <v>USMINE</v>
      </c>
      <c r="C50">
        <f t="shared" si="1"/>
        <v>1</v>
      </c>
      <c r="D50">
        <v>0</v>
      </c>
      <c r="E50">
        <v>0</v>
      </c>
      <c r="F50">
        <v>0</v>
      </c>
      <c r="G50">
        <v>1</v>
      </c>
      <c r="H50" t="s">
        <v>14</v>
      </c>
      <c r="I50" t="s">
        <v>610</v>
      </c>
      <c r="J50" t="s">
        <v>334</v>
      </c>
    </row>
    <row r="51" spans="1:10" x14ac:dyDescent="0.25">
      <c r="A51" t="s">
        <v>382</v>
      </c>
      <c r="B51" t="str">
        <f t="shared" si="2"/>
        <v>USTPU</v>
      </c>
      <c r="C51">
        <f t="shared" si="1"/>
        <v>1</v>
      </c>
      <c r="D51">
        <v>0</v>
      </c>
      <c r="E51">
        <v>0</v>
      </c>
      <c r="F51">
        <v>0</v>
      </c>
      <c r="G51">
        <v>1</v>
      </c>
      <c r="H51" t="s">
        <v>14</v>
      </c>
      <c r="I51" t="s">
        <v>611</v>
      </c>
      <c r="J51" t="s">
        <v>334</v>
      </c>
    </row>
    <row r="52" spans="1:10" x14ac:dyDescent="0.25">
      <c r="A52" t="s">
        <v>383</v>
      </c>
      <c r="B52" t="str">
        <f t="shared" si="2"/>
        <v>USGOVT</v>
      </c>
      <c r="C52">
        <f t="shared" si="1"/>
        <v>1</v>
      </c>
      <c r="D52">
        <v>0</v>
      </c>
      <c r="E52">
        <v>0</v>
      </c>
      <c r="F52">
        <v>0</v>
      </c>
      <c r="G52">
        <v>1</v>
      </c>
      <c r="H52" t="s">
        <v>14</v>
      </c>
      <c r="I52" t="s">
        <v>612</v>
      </c>
      <c r="J52" t="s">
        <v>334</v>
      </c>
    </row>
    <row r="53" spans="1:10" x14ac:dyDescent="0.25">
      <c r="A53" t="s">
        <v>384</v>
      </c>
      <c r="B53" t="str">
        <f t="shared" si="2"/>
        <v>USTRADE</v>
      </c>
      <c r="C53">
        <f t="shared" si="1"/>
        <v>1</v>
      </c>
      <c r="D53">
        <v>0</v>
      </c>
      <c r="E53">
        <v>0</v>
      </c>
      <c r="F53">
        <v>0</v>
      </c>
      <c r="G53">
        <v>1</v>
      </c>
      <c r="H53" t="s">
        <v>14</v>
      </c>
      <c r="I53" t="s">
        <v>613</v>
      </c>
      <c r="J53" t="s">
        <v>334</v>
      </c>
    </row>
    <row r="54" spans="1:10" x14ac:dyDescent="0.25">
      <c r="A54" t="s">
        <v>385</v>
      </c>
      <c r="B54" t="str">
        <f t="shared" si="2"/>
        <v>USWTRADE</v>
      </c>
      <c r="C54">
        <f t="shared" si="1"/>
        <v>1</v>
      </c>
      <c r="D54">
        <v>0</v>
      </c>
      <c r="E54">
        <v>0</v>
      </c>
      <c r="F54">
        <v>0</v>
      </c>
      <c r="G54">
        <v>1</v>
      </c>
      <c r="H54" t="s">
        <v>14</v>
      </c>
      <c r="I54" t="s">
        <v>614</v>
      </c>
      <c r="J54" t="s">
        <v>334</v>
      </c>
    </row>
    <row r="55" spans="1:10" x14ac:dyDescent="0.25">
      <c r="A55" t="s">
        <v>386</v>
      </c>
      <c r="B55" t="str">
        <f t="shared" si="2"/>
        <v>CES9091000001</v>
      </c>
      <c r="C55">
        <f t="shared" si="1"/>
        <v>1</v>
      </c>
      <c r="D55">
        <v>0</v>
      </c>
      <c r="E55">
        <v>0</v>
      </c>
      <c r="F55">
        <v>0</v>
      </c>
      <c r="G55">
        <v>1</v>
      </c>
      <c r="H55" t="s">
        <v>14</v>
      </c>
      <c r="I55" t="s">
        <v>615</v>
      </c>
      <c r="J55" t="s">
        <v>334</v>
      </c>
    </row>
    <row r="56" spans="1:10" x14ac:dyDescent="0.25">
      <c r="A56" t="s">
        <v>387</v>
      </c>
      <c r="B56" t="str">
        <f t="shared" si="2"/>
        <v>CES9092000001</v>
      </c>
      <c r="C56">
        <f t="shared" si="1"/>
        <v>1</v>
      </c>
      <c r="D56">
        <v>0</v>
      </c>
      <c r="E56">
        <v>0</v>
      </c>
      <c r="F56">
        <v>0</v>
      </c>
      <c r="G56">
        <v>1</v>
      </c>
      <c r="H56" t="s">
        <v>14</v>
      </c>
      <c r="I56" t="s">
        <v>616</v>
      </c>
      <c r="J56" t="s">
        <v>334</v>
      </c>
    </row>
    <row r="57" spans="1:10" x14ac:dyDescent="0.25">
      <c r="A57" t="s">
        <v>388</v>
      </c>
      <c r="B57" t="str">
        <f t="shared" si="2"/>
        <v>CES9093000001</v>
      </c>
      <c r="C57">
        <f t="shared" si="1"/>
        <v>1</v>
      </c>
      <c r="D57">
        <v>0</v>
      </c>
      <c r="E57">
        <v>0</v>
      </c>
      <c r="F57">
        <v>0</v>
      </c>
      <c r="G57">
        <v>1</v>
      </c>
      <c r="H57" t="s">
        <v>14</v>
      </c>
      <c r="I57" t="s">
        <v>617</v>
      </c>
      <c r="J57" t="s">
        <v>334</v>
      </c>
    </row>
    <row r="58" spans="1:10" x14ac:dyDescent="0.25">
      <c r="A58" t="s">
        <v>389</v>
      </c>
      <c r="B58" t="str">
        <f t="shared" si="2"/>
        <v>CE16OV</v>
      </c>
      <c r="C58">
        <f t="shared" si="1"/>
        <v>1</v>
      </c>
      <c r="D58">
        <v>0</v>
      </c>
      <c r="E58">
        <v>1</v>
      </c>
      <c r="F58">
        <v>1</v>
      </c>
      <c r="G58">
        <v>1</v>
      </c>
      <c r="H58" t="s">
        <v>14</v>
      </c>
      <c r="I58" t="s">
        <v>618</v>
      </c>
      <c r="J58" t="s">
        <v>334</v>
      </c>
    </row>
    <row r="59" spans="1:10" x14ac:dyDescent="0.25">
      <c r="A59" t="s">
        <v>390</v>
      </c>
      <c r="B59" t="str">
        <f t="shared" si="2"/>
        <v>CIVPART</v>
      </c>
      <c r="C59">
        <f t="shared" si="1"/>
        <v>0</v>
      </c>
      <c r="D59">
        <v>0</v>
      </c>
      <c r="E59">
        <v>0</v>
      </c>
      <c r="F59">
        <v>1</v>
      </c>
      <c r="G59">
        <v>1</v>
      </c>
      <c r="H59" t="s">
        <v>20</v>
      </c>
      <c r="I59" t="s">
        <v>619</v>
      </c>
      <c r="J59" t="s">
        <v>334</v>
      </c>
    </row>
    <row r="60" spans="1:10" x14ac:dyDescent="0.25">
      <c r="A60" t="s">
        <v>1</v>
      </c>
      <c r="B60" t="str">
        <f t="shared" si="2"/>
        <v>UNRATE</v>
      </c>
      <c r="C60">
        <f t="shared" si="1"/>
        <v>0</v>
      </c>
      <c r="D60">
        <v>1</v>
      </c>
      <c r="E60">
        <v>1</v>
      </c>
      <c r="F60">
        <v>1</v>
      </c>
      <c r="G60">
        <v>1</v>
      </c>
      <c r="H60" t="s">
        <v>20</v>
      </c>
      <c r="I60" t="s">
        <v>319</v>
      </c>
      <c r="J60" t="s">
        <v>334</v>
      </c>
    </row>
    <row r="61" spans="1:10" x14ac:dyDescent="0.25">
      <c r="A61" t="s">
        <v>391</v>
      </c>
      <c r="B61" t="str">
        <f t="shared" si="2"/>
        <v>UNRATEST</v>
      </c>
      <c r="C61">
        <f t="shared" si="1"/>
        <v>1</v>
      </c>
      <c r="D61">
        <v>0</v>
      </c>
      <c r="E61">
        <v>0</v>
      </c>
      <c r="F61">
        <v>1</v>
      </c>
      <c r="G61">
        <v>1</v>
      </c>
    </row>
    <row r="62" spans="1:10" x14ac:dyDescent="0.25">
      <c r="A62" t="s">
        <v>392</v>
      </c>
      <c r="B62" t="str">
        <f t="shared" si="2"/>
        <v>UNRATELT</v>
      </c>
      <c r="C62">
        <f t="shared" si="1"/>
        <v>1</v>
      </c>
      <c r="D62">
        <v>0</v>
      </c>
      <c r="E62">
        <v>0</v>
      </c>
      <c r="F62">
        <v>1</v>
      </c>
      <c r="G62">
        <v>1</v>
      </c>
    </row>
    <row r="63" spans="1:10" x14ac:dyDescent="0.25">
      <c r="A63" t="s">
        <v>393</v>
      </c>
      <c r="B63" t="str">
        <f t="shared" si="2"/>
        <v>LNS14000012</v>
      </c>
      <c r="C63">
        <f t="shared" si="1"/>
        <v>0</v>
      </c>
      <c r="D63">
        <v>0</v>
      </c>
      <c r="E63">
        <v>0</v>
      </c>
      <c r="F63">
        <v>1</v>
      </c>
      <c r="G63">
        <v>1</v>
      </c>
      <c r="H63" t="s">
        <v>20</v>
      </c>
      <c r="I63" t="s">
        <v>620</v>
      </c>
      <c r="J63" t="s">
        <v>334</v>
      </c>
    </row>
    <row r="64" spans="1:10" x14ac:dyDescent="0.25">
      <c r="A64" t="s">
        <v>394</v>
      </c>
      <c r="B64" t="str">
        <f t="shared" si="2"/>
        <v>LNS14000025</v>
      </c>
      <c r="C64">
        <f t="shared" si="1"/>
        <v>0</v>
      </c>
      <c r="D64">
        <v>0</v>
      </c>
      <c r="E64">
        <v>0</v>
      </c>
      <c r="F64">
        <v>1</v>
      </c>
      <c r="G64">
        <v>1</v>
      </c>
      <c r="H64" t="s">
        <v>20</v>
      </c>
      <c r="I64" t="s">
        <v>621</v>
      </c>
      <c r="J64" t="s">
        <v>334</v>
      </c>
    </row>
    <row r="65" spans="1:10" x14ac:dyDescent="0.25">
      <c r="A65" t="s">
        <v>395</v>
      </c>
      <c r="B65" t="str">
        <f t="shared" si="2"/>
        <v>LNS14000026</v>
      </c>
      <c r="C65">
        <f t="shared" si="1"/>
        <v>0</v>
      </c>
      <c r="D65">
        <v>0</v>
      </c>
      <c r="E65">
        <v>0</v>
      </c>
      <c r="F65">
        <v>1</v>
      </c>
      <c r="G65">
        <v>1</v>
      </c>
      <c r="H65" t="s">
        <v>20</v>
      </c>
      <c r="I65" t="s">
        <v>622</v>
      </c>
      <c r="J65" t="s">
        <v>334</v>
      </c>
    </row>
    <row r="66" spans="1:10" x14ac:dyDescent="0.25">
      <c r="A66" t="s">
        <v>396</v>
      </c>
      <c r="B66" t="str">
        <f t="shared" si="2"/>
        <v>UEMPLT5</v>
      </c>
      <c r="C66">
        <f t="shared" si="1"/>
        <v>1</v>
      </c>
      <c r="D66">
        <v>0</v>
      </c>
      <c r="E66">
        <v>0</v>
      </c>
      <c r="F66">
        <v>1</v>
      </c>
      <c r="G66">
        <v>1</v>
      </c>
      <c r="H66" t="s">
        <v>14</v>
      </c>
      <c r="I66" t="s">
        <v>623</v>
      </c>
      <c r="J66" t="s">
        <v>334</v>
      </c>
    </row>
    <row r="67" spans="1:10" x14ac:dyDescent="0.25">
      <c r="A67" t="s">
        <v>397</v>
      </c>
      <c r="B67" t="str">
        <f t="shared" si="2"/>
        <v>UEMP5TO14</v>
      </c>
      <c r="C67">
        <f t="shared" ref="C67:C130" si="3">IF(OR(LEFT(H67,7)="Percent",H67="Ratio"),0,1)</f>
        <v>1</v>
      </c>
      <c r="D67">
        <v>0</v>
      </c>
      <c r="E67">
        <v>0</v>
      </c>
      <c r="F67">
        <v>1</v>
      </c>
      <c r="G67">
        <v>1</v>
      </c>
      <c r="H67" t="s">
        <v>14</v>
      </c>
      <c r="I67" t="s">
        <v>624</v>
      </c>
      <c r="J67" t="s">
        <v>334</v>
      </c>
    </row>
    <row r="68" spans="1:10" x14ac:dyDescent="0.25">
      <c r="A68" t="s">
        <v>398</v>
      </c>
      <c r="B68" t="str">
        <f t="shared" si="2"/>
        <v>UEMP15T26</v>
      </c>
      <c r="C68">
        <f t="shared" si="3"/>
        <v>1</v>
      </c>
      <c r="D68">
        <v>0</v>
      </c>
      <c r="E68">
        <v>0</v>
      </c>
      <c r="F68">
        <v>1</v>
      </c>
      <c r="G68">
        <v>1</v>
      </c>
      <c r="H68" t="s">
        <v>14</v>
      </c>
      <c r="I68" t="s">
        <v>625</v>
      </c>
      <c r="J68" t="s">
        <v>334</v>
      </c>
    </row>
    <row r="69" spans="1:10" x14ac:dyDescent="0.25">
      <c r="A69" t="s">
        <v>399</v>
      </c>
      <c r="B69" t="str">
        <f t="shared" si="2"/>
        <v>UEMP27OV</v>
      </c>
      <c r="C69">
        <f t="shared" si="3"/>
        <v>1</v>
      </c>
      <c r="D69">
        <v>0</v>
      </c>
      <c r="E69">
        <v>0</v>
      </c>
      <c r="F69">
        <v>1</v>
      </c>
      <c r="G69">
        <v>1</v>
      </c>
      <c r="H69" t="s">
        <v>14</v>
      </c>
      <c r="I69" t="s">
        <v>626</v>
      </c>
      <c r="J69" t="s">
        <v>334</v>
      </c>
    </row>
    <row r="70" spans="1:10" x14ac:dyDescent="0.25">
      <c r="A70" t="s">
        <v>400</v>
      </c>
      <c r="B70" t="str">
        <f t="shared" ref="B70:B133" si="4">IF(RIGHT(A70,1)="x",LEFT(A70,LEN(A70)-1),A70)</f>
        <v>LNS13023621</v>
      </c>
      <c r="C70">
        <f t="shared" si="3"/>
        <v>1</v>
      </c>
      <c r="D70">
        <v>0</v>
      </c>
      <c r="E70">
        <v>0</v>
      </c>
      <c r="F70">
        <v>1</v>
      </c>
      <c r="G70">
        <v>1</v>
      </c>
      <c r="H70" t="s">
        <v>14</v>
      </c>
      <c r="I70" t="s">
        <v>627</v>
      </c>
      <c r="J70" t="s">
        <v>334</v>
      </c>
    </row>
    <row r="71" spans="1:10" x14ac:dyDescent="0.25">
      <c r="A71" t="s">
        <v>401</v>
      </c>
      <c r="B71" t="str">
        <f t="shared" si="4"/>
        <v>LNS13023557</v>
      </c>
      <c r="C71">
        <f t="shared" si="3"/>
        <v>1</v>
      </c>
      <c r="D71">
        <v>0</v>
      </c>
      <c r="E71">
        <v>0</v>
      </c>
      <c r="F71">
        <v>1</v>
      </c>
      <c r="G71">
        <v>1</v>
      </c>
      <c r="H71" t="s">
        <v>14</v>
      </c>
      <c r="I71" t="s">
        <v>628</v>
      </c>
      <c r="J71" t="s">
        <v>334</v>
      </c>
    </row>
    <row r="72" spans="1:10" x14ac:dyDescent="0.25">
      <c r="A72" t="s">
        <v>402</v>
      </c>
      <c r="B72" t="str">
        <f t="shared" si="4"/>
        <v>LNS13023705</v>
      </c>
      <c r="C72">
        <f t="shared" si="3"/>
        <v>1</v>
      </c>
      <c r="D72">
        <v>0</v>
      </c>
      <c r="E72">
        <v>0</v>
      </c>
      <c r="F72">
        <v>1</v>
      </c>
      <c r="G72">
        <v>1</v>
      </c>
      <c r="H72" t="s">
        <v>14</v>
      </c>
      <c r="I72" t="s">
        <v>629</v>
      </c>
      <c r="J72" t="s">
        <v>334</v>
      </c>
    </row>
    <row r="73" spans="1:10" x14ac:dyDescent="0.25">
      <c r="A73" t="s">
        <v>403</v>
      </c>
      <c r="B73" t="str">
        <f t="shared" si="4"/>
        <v>LNS13023569</v>
      </c>
      <c r="C73">
        <f t="shared" si="3"/>
        <v>1</v>
      </c>
      <c r="D73">
        <v>0</v>
      </c>
      <c r="E73">
        <v>0</v>
      </c>
      <c r="F73">
        <v>1</v>
      </c>
      <c r="G73">
        <v>1</v>
      </c>
      <c r="H73" t="s">
        <v>14</v>
      </c>
      <c r="I73" t="s">
        <v>630</v>
      </c>
      <c r="J73" t="s">
        <v>334</v>
      </c>
    </row>
    <row r="74" spans="1:10" x14ac:dyDescent="0.25">
      <c r="A74" t="s">
        <v>404</v>
      </c>
      <c r="B74" t="str">
        <f t="shared" si="4"/>
        <v>LNS12032194</v>
      </c>
      <c r="C74">
        <f t="shared" si="3"/>
        <v>1</v>
      </c>
      <c r="D74">
        <v>0</v>
      </c>
      <c r="E74">
        <v>0</v>
      </c>
      <c r="F74">
        <v>1</v>
      </c>
      <c r="G74">
        <v>1</v>
      </c>
      <c r="H74" t="s">
        <v>14</v>
      </c>
      <c r="I74" t="s">
        <v>631</v>
      </c>
      <c r="J74" t="s">
        <v>334</v>
      </c>
    </row>
    <row r="75" spans="1:10" x14ac:dyDescent="0.25">
      <c r="A75" t="s">
        <v>405</v>
      </c>
      <c r="B75" t="str">
        <f t="shared" si="4"/>
        <v>HOABS</v>
      </c>
      <c r="C75">
        <f t="shared" si="3"/>
        <v>1</v>
      </c>
      <c r="D75">
        <v>0</v>
      </c>
      <c r="E75">
        <v>0</v>
      </c>
      <c r="F75">
        <v>1</v>
      </c>
      <c r="G75">
        <v>1</v>
      </c>
      <c r="H75" t="s">
        <v>5</v>
      </c>
      <c r="I75" t="s">
        <v>632</v>
      </c>
      <c r="J75" t="s">
        <v>334</v>
      </c>
    </row>
    <row r="76" spans="1:10" x14ac:dyDescent="0.25">
      <c r="A76" t="s">
        <v>406</v>
      </c>
      <c r="B76" t="str">
        <f t="shared" si="4"/>
        <v>HOAMS</v>
      </c>
      <c r="C76">
        <f t="shared" si="3"/>
        <v>1</v>
      </c>
      <c r="D76">
        <v>0</v>
      </c>
      <c r="E76">
        <v>0</v>
      </c>
      <c r="F76">
        <v>1</v>
      </c>
      <c r="G76">
        <v>1</v>
      </c>
      <c r="H76" t="s">
        <v>5</v>
      </c>
      <c r="I76" t="s">
        <v>633</v>
      </c>
      <c r="J76" t="s">
        <v>334</v>
      </c>
    </row>
    <row r="77" spans="1:10" x14ac:dyDescent="0.25">
      <c r="A77" t="s">
        <v>13</v>
      </c>
      <c r="B77" t="str">
        <f t="shared" si="4"/>
        <v>HOANBS</v>
      </c>
      <c r="C77">
        <f t="shared" si="3"/>
        <v>1</v>
      </c>
      <c r="D77">
        <v>0</v>
      </c>
      <c r="E77">
        <v>1</v>
      </c>
      <c r="F77">
        <v>1</v>
      </c>
      <c r="G77">
        <v>1</v>
      </c>
      <c r="H77" t="s">
        <v>5</v>
      </c>
      <c r="I77" t="s">
        <v>315</v>
      </c>
      <c r="J77" t="s">
        <v>334</v>
      </c>
    </row>
    <row r="78" spans="1:10" x14ac:dyDescent="0.25">
      <c r="A78" t="s">
        <v>407</v>
      </c>
      <c r="B78" t="str">
        <f t="shared" si="4"/>
        <v>AWHMAN</v>
      </c>
      <c r="C78">
        <f t="shared" si="3"/>
        <v>1</v>
      </c>
      <c r="D78">
        <v>0</v>
      </c>
      <c r="E78">
        <v>0</v>
      </c>
      <c r="F78">
        <v>1</v>
      </c>
      <c r="G78">
        <v>1</v>
      </c>
      <c r="H78" t="s">
        <v>332</v>
      </c>
      <c r="I78" t="s">
        <v>634</v>
      </c>
      <c r="J78" t="s">
        <v>334</v>
      </c>
    </row>
    <row r="79" spans="1:10" x14ac:dyDescent="0.25">
      <c r="A79" t="s">
        <v>408</v>
      </c>
      <c r="B79" t="str">
        <f t="shared" si="4"/>
        <v>AWHNONAG</v>
      </c>
      <c r="C79">
        <f t="shared" si="3"/>
        <v>1</v>
      </c>
      <c r="D79">
        <v>0</v>
      </c>
      <c r="E79">
        <v>0</v>
      </c>
      <c r="F79">
        <v>1</v>
      </c>
      <c r="G79">
        <v>1</v>
      </c>
      <c r="H79" t="s">
        <v>332</v>
      </c>
      <c r="I79" t="s">
        <v>635</v>
      </c>
      <c r="J79" t="s">
        <v>334</v>
      </c>
    </row>
    <row r="80" spans="1:10" x14ac:dyDescent="0.25">
      <c r="A80" t="s">
        <v>409</v>
      </c>
      <c r="B80" t="str">
        <f t="shared" si="4"/>
        <v>AWOTMAN</v>
      </c>
      <c r="C80">
        <f t="shared" si="3"/>
        <v>1</v>
      </c>
      <c r="D80">
        <v>0</v>
      </c>
      <c r="E80">
        <v>0</v>
      </c>
      <c r="F80">
        <v>1</v>
      </c>
      <c r="G80">
        <v>1</v>
      </c>
      <c r="H80" t="s">
        <v>332</v>
      </c>
      <c r="I80" t="s">
        <v>636</v>
      </c>
      <c r="J80" t="s">
        <v>334</v>
      </c>
    </row>
    <row r="81" spans="1:10" x14ac:dyDescent="0.25">
      <c r="A81" t="s">
        <v>877</v>
      </c>
      <c r="B81" t="str">
        <f t="shared" si="4"/>
        <v>M0882BUSM350NNBR</v>
      </c>
      <c r="C81">
        <f t="shared" si="3"/>
        <v>1</v>
      </c>
      <c r="D81">
        <v>0</v>
      </c>
      <c r="E81">
        <v>0</v>
      </c>
      <c r="F81">
        <v>1</v>
      </c>
      <c r="G81">
        <v>1</v>
      </c>
      <c r="H81" t="s">
        <v>885</v>
      </c>
      <c r="I81" t="s">
        <v>883</v>
      </c>
      <c r="J81" t="s">
        <v>884</v>
      </c>
    </row>
    <row r="82" spans="1:10" x14ac:dyDescent="0.25">
      <c r="A82" t="s">
        <v>12</v>
      </c>
      <c r="B82" t="str">
        <f t="shared" si="4"/>
        <v>HOUST</v>
      </c>
      <c r="C82">
        <f t="shared" si="3"/>
        <v>1</v>
      </c>
      <c r="D82">
        <v>1</v>
      </c>
      <c r="E82">
        <v>1</v>
      </c>
      <c r="F82">
        <v>1</v>
      </c>
      <c r="G82">
        <v>1</v>
      </c>
      <c r="H82" t="s">
        <v>19</v>
      </c>
      <c r="I82" t="s">
        <v>314</v>
      </c>
      <c r="J82" t="s">
        <v>335</v>
      </c>
    </row>
    <row r="83" spans="1:10" x14ac:dyDescent="0.25">
      <c r="A83" t="s">
        <v>410</v>
      </c>
      <c r="B83" t="str">
        <f t="shared" si="4"/>
        <v>HOUST5F</v>
      </c>
      <c r="C83">
        <f t="shared" si="3"/>
        <v>1</v>
      </c>
      <c r="D83">
        <v>0</v>
      </c>
      <c r="E83">
        <v>0</v>
      </c>
      <c r="F83">
        <v>1</v>
      </c>
      <c r="G83">
        <v>1</v>
      </c>
      <c r="H83" t="s">
        <v>19</v>
      </c>
      <c r="I83" t="s">
        <v>637</v>
      </c>
      <c r="J83" t="s">
        <v>335</v>
      </c>
    </row>
    <row r="84" spans="1:10" x14ac:dyDescent="0.25">
      <c r="A84" t="s">
        <v>411</v>
      </c>
      <c r="B84" t="str">
        <f t="shared" si="4"/>
        <v>PERMIT</v>
      </c>
      <c r="C84">
        <f t="shared" si="3"/>
        <v>1</v>
      </c>
      <c r="D84">
        <v>0</v>
      </c>
      <c r="E84">
        <v>0</v>
      </c>
      <c r="F84">
        <v>1</v>
      </c>
      <c r="G84">
        <v>1</v>
      </c>
      <c r="H84" t="s">
        <v>19</v>
      </c>
      <c r="I84" t="s">
        <v>638</v>
      </c>
      <c r="J84" t="s">
        <v>335</v>
      </c>
    </row>
    <row r="85" spans="1:10" x14ac:dyDescent="0.25">
      <c r="A85" t="s">
        <v>412</v>
      </c>
      <c r="B85" t="str">
        <f t="shared" si="4"/>
        <v>HOUSTMW</v>
      </c>
      <c r="C85">
        <f t="shared" si="3"/>
        <v>1</v>
      </c>
      <c r="D85">
        <v>0</v>
      </c>
      <c r="E85">
        <v>0</v>
      </c>
      <c r="F85">
        <v>1</v>
      </c>
      <c r="G85">
        <v>1</v>
      </c>
      <c r="H85" t="s">
        <v>19</v>
      </c>
      <c r="I85" t="s">
        <v>639</v>
      </c>
      <c r="J85" t="s">
        <v>335</v>
      </c>
    </row>
    <row r="86" spans="1:10" x14ac:dyDescent="0.25">
      <c r="A86" t="s">
        <v>413</v>
      </c>
      <c r="B86" t="str">
        <f t="shared" si="4"/>
        <v>HOUSTNE</v>
      </c>
      <c r="C86">
        <f t="shared" si="3"/>
        <v>1</v>
      </c>
      <c r="D86">
        <v>0</v>
      </c>
      <c r="E86">
        <v>0</v>
      </c>
      <c r="F86">
        <v>1</v>
      </c>
      <c r="G86">
        <v>1</v>
      </c>
      <c r="H86" t="s">
        <v>19</v>
      </c>
      <c r="I86" t="s">
        <v>640</v>
      </c>
      <c r="J86" t="s">
        <v>335</v>
      </c>
    </row>
    <row r="87" spans="1:10" x14ac:dyDescent="0.25">
      <c r="A87" t="s">
        <v>414</v>
      </c>
      <c r="B87" t="str">
        <f t="shared" si="4"/>
        <v>HOUSTS</v>
      </c>
      <c r="C87">
        <f t="shared" si="3"/>
        <v>1</v>
      </c>
      <c r="D87">
        <v>0</v>
      </c>
      <c r="E87">
        <v>0</v>
      </c>
      <c r="F87">
        <v>1</v>
      </c>
      <c r="G87">
        <v>1</v>
      </c>
      <c r="H87" t="s">
        <v>19</v>
      </c>
      <c r="I87" t="s">
        <v>641</v>
      </c>
      <c r="J87" t="s">
        <v>335</v>
      </c>
    </row>
    <row r="88" spans="1:10" x14ac:dyDescent="0.25">
      <c r="A88" t="s">
        <v>415</v>
      </c>
      <c r="B88" t="str">
        <f t="shared" si="4"/>
        <v>HOUSTW</v>
      </c>
      <c r="C88">
        <f t="shared" si="3"/>
        <v>1</v>
      </c>
      <c r="D88">
        <v>0</v>
      </c>
      <c r="E88">
        <v>0</v>
      </c>
      <c r="F88">
        <v>1</v>
      </c>
      <c r="G88">
        <v>1</v>
      </c>
      <c r="H88" t="s">
        <v>19</v>
      </c>
      <c r="I88" t="s">
        <v>642</v>
      </c>
      <c r="J88" t="s">
        <v>335</v>
      </c>
    </row>
    <row r="89" spans="1:10" x14ac:dyDescent="0.25">
      <c r="A89" t="s">
        <v>416</v>
      </c>
      <c r="B89" t="str">
        <f t="shared" si="4"/>
        <v>CMRMTSPL</v>
      </c>
      <c r="C89">
        <f t="shared" si="3"/>
        <v>1</v>
      </c>
      <c r="D89">
        <v>0</v>
      </c>
      <c r="E89">
        <v>0</v>
      </c>
      <c r="F89">
        <v>1</v>
      </c>
      <c r="G89">
        <v>1</v>
      </c>
      <c r="H89" t="s">
        <v>825</v>
      </c>
      <c r="I89" t="s">
        <v>824</v>
      </c>
      <c r="J89" t="s">
        <v>644</v>
      </c>
    </row>
    <row r="90" spans="1:10" x14ac:dyDescent="0.25">
      <c r="A90" t="s">
        <v>417</v>
      </c>
      <c r="B90" t="str">
        <f t="shared" si="4"/>
        <v>RSAFS</v>
      </c>
      <c r="C90">
        <f t="shared" si="3"/>
        <v>1</v>
      </c>
      <c r="D90">
        <v>0</v>
      </c>
      <c r="E90">
        <v>0</v>
      </c>
      <c r="F90">
        <v>1</v>
      </c>
      <c r="G90">
        <v>1</v>
      </c>
      <c r="H90" t="s">
        <v>323</v>
      </c>
      <c r="I90" t="s">
        <v>826</v>
      </c>
      <c r="J90" t="s">
        <v>335</v>
      </c>
    </row>
    <row r="91" spans="1:10" x14ac:dyDescent="0.25">
      <c r="A91" t="s">
        <v>418</v>
      </c>
      <c r="B91" t="str">
        <f t="shared" si="4"/>
        <v>AMDMNO</v>
      </c>
      <c r="C91">
        <f t="shared" si="3"/>
        <v>1</v>
      </c>
      <c r="D91">
        <v>0</v>
      </c>
      <c r="E91">
        <v>0</v>
      </c>
      <c r="F91">
        <v>1</v>
      </c>
      <c r="G91">
        <v>1</v>
      </c>
    </row>
    <row r="92" spans="1:10" x14ac:dyDescent="0.25">
      <c r="A92" t="s">
        <v>419</v>
      </c>
      <c r="B92" t="str">
        <f t="shared" si="4"/>
        <v>ACOGNO</v>
      </c>
      <c r="C92">
        <f t="shared" si="3"/>
        <v>1</v>
      </c>
      <c r="D92">
        <v>0</v>
      </c>
      <c r="E92">
        <v>0</v>
      </c>
      <c r="F92">
        <v>1</v>
      </c>
      <c r="G92">
        <v>1</v>
      </c>
      <c r="H92" t="s">
        <v>828</v>
      </c>
      <c r="I92" t="s">
        <v>827</v>
      </c>
      <c r="J92" t="s">
        <v>335</v>
      </c>
    </row>
    <row r="93" spans="1:10" x14ac:dyDescent="0.25">
      <c r="A93" t="s">
        <v>420</v>
      </c>
      <c r="B93" t="str">
        <f t="shared" si="4"/>
        <v>AMDMUO</v>
      </c>
      <c r="C93">
        <f t="shared" si="3"/>
        <v>1</v>
      </c>
      <c r="D93">
        <v>0</v>
      </c>
      <c r="E93">
        <v>0</v>
      </c>
      <c r="F93">
        <v>1</v>
      </c>
      <c r="G93">
        <v>1</v>
      </c>
      <c r="H93" t="s">
        <v>828</v>
      </c>
      <c r="I93" t="s">
        <v>829</v>
      </c>
      <c r="J93" t="s">
        <v>335</v>
      </c>
    </row>
    <row r="94" spans="1:10" x14ac:dyDescent="0.25">
      <c r="A94" t="s">
        <v>421</v>
      </c>
      <c r="B94" t="str">
        <f t="shared" si="4"/>
        <v>ANDENO</v>
      </c>
      <c r="C94">
        <f t="shared" si="3"/>
        <v>1</v>
      </c>
      <c r="D94">
        <v>0</v>
      </c>
      <c r="E94">
        <v>0</v>
      </c>
      <c r="F94">
        <v>1</v>
      </c>
      <c r="G94">
        <v>1</v>
      </c>
      <c r="H94" t="s">
        <v>828</v>
      </c>
      <c r="I94" t="s">
        <v>830</v>
      </c>
      <c r="J94" t="s">
        <v>335</v>
      </c>
    </row>
    <row r="95" spans="1:10" x14ac:dyDescent="0.25">
      <c r="A95" t="s">
        <v>422</v>
      </c>
      <c r="B95" t="str">
        <f t="shared" si="4"/>
        <v>NAPMSDI</v>
      </c>
      <c r="C95">
        <f t="shared" si="3"/>
        <v>1</v>
      </c>
      <c r="D95">
        <v>0</v>
      </c>
      <c r="E95">
        <v>0</v>
      </c>
      <c r="F95">
        <v>1</v>
      </c>
      <c r="G95">
        <v>1</v>
      </c>
    </row>
    <row r="96" spans="1:10" x14ac:dyDescent="0.25">
      <c r="A96" t="s">
        <v>423</v>
      </c>
      <c r="B96" t="str">
        <f t="shared" si="4"/>
        <v>INVCQRMTSPL</v>
      </c>
      <c r="C96">
        <f t="shared" si="3"/>
        <v>1</v>
      </c>
      <c r="D96">
        <v>0</v>
      </c>
      <c r="E96">
        <v>0</v>
      </c>
      <c r="F96">
        <v>1</v>
      </c>
      <c r="G96">
        <v>1</v>
      </c>
      <c r="H96" t="s">
        <v>645</v>
      </c>
      <c r="I96" t="s">
        <v>643</v>
      </c>
      <c r="J96" t="s">
        <v>644</v>
      </c>
    </row>
    <row r="97" spans="1:10" x14ac:dyDescent="0.25">
      <c r="A97" t="s">
        <v>424</v>
      </c>
      <c r="B97" t="str">
        <f t="shared" si="4"/>
        <v>PCECTPI</v>
      </c>
      <c r="C97">
        <f t="shared" si="3"/>
        <v>1</v>
      </c>
      <c r="D97">
        <v>0</v>
      </c>
      <c r="E97">
        <v>1</v>
      </c>
      <c r="F97">
        <v>1</v>
      </c>
      <c r="G97">
        <v>1</v>
      </c>
      <c r="H97" t="s">
        <v>5</v>
      </c>
      <c r="I97" t="s">
        <v>646</v>
      </c>
      <c r="J97" t="s">
        <v>333</v>
      </c>
    </row>
    <row r="98" spans="1:10" x14ac:dyDescent="0.25">
      <c r="A98" t="s">
        <v>425</v>
      </c>
      <c r="B98" t="str">
        <f t="shared" si="4"/>
        <v>PCEPILFE</v>
      </c>
      <c r="C98">
        <f t="shared" si="3"/>
        <v>1</v>
      </c>
      <c r="D98">
        <v>0</v>
      </c>
      <c r="E98">
        <v>0</v>
      </c>
      <c r="F98">
        <v>1</v>
      </c>
      <c r="G98">
        <v>1</v>
      </c>
      <c r="H98" t="s">
        <v>5</v>
      </c>
      <c r="I98" t="s">
        <v>647</v>
      </c>
      <c r="J98" t="s">
        <v>333</v>
      </c>
    </row>
    <row r="99" spans="1:10" x14ac:dyDescent="0.25">
      <c r="A99" t="s">
        <v>426</v>
      </c>
      <c r="B99" t="str">
        <f t="shared" si="4"/>
        <v>GDPCTPI</v>
      </c>
      <c r="C99">
        <f t="shared" si="3"/>
        <v>1</v>
      </c>
      <c r="D99">
        <v>0</v>
      </c>
      <c r="E99">
        <v>1</v>
      </c>
      <c r="F99">
        <v>1</v>
      </c>
      <c r="G99">
        <v>1</v>
      </c>
      <c r="H99" t="s">
        <v>5</v>
      </c>
      <c r="I99" t="s">
        <v>648</v>
      </c>
      <c r="J99" t="s">
        <v>333</v>
      </c>
    </row>
    <row r="100" spans="1:10" x14ac:dyDescent="0.25">
      <c r="A100" t="s">
        <v>427</v>
      </c>
      <c r="B100" t="str">
        <f t="shared" si="4"/>
        <v>GPDICTPI</v>
      </c>
      <c r="C100">
        <f t="shared" si="3"/>
        <v>1</v>
      </c>
      <c r="D100">
        <v>0</v>
      </c>
      <c r="E100">
        <v>0</v>
      </c>
      <c r="F100">
        <v>1</v>
      </c>
      <c r="G100">
        <v>1</v>
      </c>
      <c r="H100" t="s">
        <v>5</v>
      </c>
      <c r="I100" t="s">
        <v>649</v>
      </c>
      <c r="J100" t="s">
        <v>333</v>
      </c>
    </row>
    <row r="101" spans="1:10" x14ac:dyDescent="0.25">
      <c r="A101" t="s">
        <v>428</v>
      </c>
      <c r="B101" t="str">
        <f t="shared" si="4"/>
        <v>IPDBS</v>
      </c>
      <c r="C101">
        <f t="shared" si="3"/>
        <v>1</v>
      </c>
      <c r="D101">
        <v>0</v>
      </c>
      <c r="E101">
        <v>0</v>
      </c>
      <c r="F101">
        <v>1</v>
      </c>
      <c r="G101">
        <v>1</v>
      </c>
      <c r="H101" t="s">
        <v>5</v>
      </c>
      <c r="I101" t="s">
        <v>650</v>
      </c>
      <c r="J101" t="s">
        <v>334</v>
      </c>
    </row>
    <row r="102" spans="1:10" x14ac:dyDescent="0.25">
      <c r="A102" t="s">
        <v>429</v>
      </c>
      <c r="B102" t="str">
        <f t="shared" si="4"/>
        <v>DGDSRG3Q086SBEA</v>
      </c>
      <c r="C102">
        <f t="shared" si="3"/>
        <v>1</v>
      </c>
      <c r="D102">
        <v>0</v>
      </c>
      <c r="E102">
        <v>0</v>
      </c>
      <c r="F102">
        <v>1</v>
      </c>
      <c r="G102">
        <v>1</v>
      </c>
      <c r="H102" t="s">
        <v>5</v>
      </c>
      <c r="I102" t="s">
        <v>651</v>
      </c>
      <c r="J102" t="s">
        <v>333</v>
      </c>
    </row>
    <row r="103" spans="1:10" x14ac:dyDescent="0.25">
      <c r="A103" t="s">
        <v>430</v>
      </c>
      <c r="B103" t="str">
        <f t="shared" si="4"/>
        <v>DDURRG3Q086SBEA</v>
      </c>
      <c r="C103">
        <f t="shared" si="3"/>
        <v>1</v>
      </c>
      <c r="D103">
        <v>0</v>
      </c>
      <c r="E103">
        <v>0</v>
      </c>
      <c r="F103">
        <v>0</v>
      </c>
      <c r="G103">
        <v>1</v>
      </c>
      <c r="H103" t="s">
        <v>5</v>
      </c>
      <c r="I103" t="s">
        <v>652</v>
      </c>
      <c r="J103" t="s">
        <v>333</v>
      </c>
    </row>
    <row r="104" spans="1:10" x14ac:dyDescent="0.25">
      <c r="A104" t="s">
        <v>431</v>
      </c>
      <c r="B104" t="str">
        <f t="shared" si="4"/>
        <v>DSERRG3Q086SBEA</v>
      </c>
      <c r="C104">
        <f t="shared" si="3"/>
        <v>1</v>
      </c>
      <c r="D104">
        <v>0</v>
      </c>
      <c r="E104">
        <v>0</v>
      </c>
      <c r="F104">
        <v>1</v>
      </c>
      <c r="G104">
        <v>1</v>
      </c>
      <c r="H104" t="s">
        <v>5</v>
      </c>
      <c r="I104" t="s">
        <v>653</v>
      </c>
      <c r="J104" t="s">
        <v>333</v>
      </c>
    </row>
    <row r="105" spans="1:10" x14ac:dyDescent="0.25">
      <c r="A105" t="s">
        <v>432</v>
      </c>
      <c r="B105" t="str">
        <f t="shared" si="4"/>
        <v>DNDGRG3Q086SBEA</v>
      </c>
      <c r="C105">
        <f t="shared" si="3"/>
        <v>1</v>
      </c>
      <c r="D105">
        <v>0</v>
      </c>
      <c r="E105">
        <v>0</v>
      </c>
      <c r="F105">
        <v>0</v>
      </c>
      <c r="G105">
        <v>1</v>
      </c>
      <c r="H105" t="s">
        <v>5</v>
      </c>
      <c r="I105" t="s">
        <v>654</v>
      </c>
      <c r="J105" t="s">
        <v>333</v>
      </c>
    </row>
    <row r="106" spans="1:10" x14ac:dyDescent="0.25">
      <c r="A106" t="s">
        <v>433</v>
      </c>
      <c r="B106" t="str">
        <f t="shared" si="4"/>
        <v>DHCERG3Q086SBEA</v>
      </c>
      <c r="C106">
        <f t="shared" si="3"/>
        <v>1</v>
      </c>
      <c r="D106">
        <v>0</v>
      </c>
      <c r="E106">
        <v>0</v>
      </c>
      <c r="F106">
        <v>0</v>
      </c>
      <c r="G106">
        <v>1</v>
      </c>
      <c r="H106" t="s">
        <v>5</v>
      </c>
      <c r="I106" t="s">
        <v>655</v>
      </c>
      <c r="J106" t="s">
        <v>333</v>
      </c>
    </row>
    <row r="107" spans="1:10" x14ac:dyDescent="0.25">
      <c r="A107" t="s">
        <v>434</v>
      </c>
      <c r="B107" t="str">
        <f t="shared" si="4"/>
        <v>DMOTRG3Q086SBEA</v>
      </c>
      <c r="C107">
        <f t="shared" si="3"/>
        <v>1</v>
      </c>
      <c r="D107">
        <v>0</v>
      </c>
      <c r="E107">
        <v>0</v>
      </c>
      <c r="F107">
        <v>0</v>
      </c>
      <c r="G107">
        <v>1</v>
      </c>
      <c r="H107" t="s">
        <v>5</v>
      </c>
      <c r="I107" t="s">
        <v>656</v>
      </c>
      <c r="J107" t="s">
        <v>333</v>
      </c>
    </row>
    <row r="108" spans="1:10" x14ac:dyDescent="0.25">
      <c r="A108" t="s">
        <v>435</v>
      </c>
      <c r="B108" t="str">
        <f t="shared" si="4"/>
        <v>DFDHRG3Q086SBEA</v>
      </c>
      <c r="C108">
        <f t="shared" si="3"/>
        <v>1</v>
      </c>
      <c r="D108">
        <v>0</v>
      </c>
      <c r="E108">
        <v>0</v>
      </c>
      <c r="F108">
        <v>0</v>
      </c>
      <c r="G108">
        <v>1</v>
      </c>
      <c r="H108" t="s">
        <v>5</v>
      </c>
      <c r="I108" t="s">
        <v>657</v>
      </c>
      <c r="J108" t="s">
        <v>333</v>
      </c>
    </row>
    <row r="109" spans="1:10" x14ac:dyDescent="0.25">
      <c r="A109" t="s">
        <v>436</v>
      </c>
      <c r="B109" t="str">
        <f t="shared" si="4"/>
        <v>DREQRG3Q086SBEA</v>
      </c>
      <c r="C109">
        <f t="shared" si="3"/>
        <v>1</v>
      </c>
      <c r="D109">
        <v>0</v>
      </c>
      <c r="E109">
        <v>0</v>
      </c>
      <c r="F109">
        <v>0</v>
      </c>
      <c r="G109">
        <v>1</v>
      </c>
      <c r="H109" t="s">
        <v>5</v>
      </c>
      <c r="I109" t="s">
        <v>658</v>
      </c>
      <c r="J109" t="s">
        <v>333</v>
      </c>
    </row>
    <row r="110" spans="1:10" x14ac:dyDescent="0.25">
      <c r="A110" t="s">
        <v>437</v>
      </c>
      <c r="B110" t="str">
        <f t="shared" si="4"/>
        <v>DODGRG3Q086SBEA</v>
      </c>
      <c r="C110">
        <f t="shared" si="3"/>
        <v>1</v>
      </c>
      <c r="D110">
        <v>0</v>
      </c>
      <c r="E110">
        <v>0</v>
      </c>
      <c r="F110">
        <v>0</v>
      </c>
      <c r="G110">
        <v>1</v>
      </c>
      <c r="H110" t="s">
        <v>5</v>
      </c>
      <c r="I110" t="s">
        <v>659</v>
      </c>
      <c r="J110" t="s">
        <v>333</v>
      </c>
    </row>
    <row r="111" spans="1:10" x14ac:dyDescent="0.25">
      <c r="A111" t="s">
        <v>438</v>
      </c>
      <c r="B111" t="str">
        <f t="shared" si="4"/>
        <v>DFXARG3Q086SBEA</v>
      </c>
      <c r="C111">
        <f t="shared" si="3"/>
        <v>1</v>
      </c>
      <c r="D111">
        <v>0</v>
      </c>
      <c r="E111">
        <v>0</v>
      </c>
      <c r="F111">
        <v>0</v>
      </c>
      <c r="G111">
        <v>1</v>
      </c>
      <c r="H111" t="s">
        <v>5</v>
      </c>
      <c r="I111" t="s">
        <v>660</v>
      </c>
      <c r="J111" t="s">
        <v>333</v>
      </c>
    </row>
    <row r="112" spans="1:10" x14ac:dyDescent="0.25">
      <c r="A112" t="s">
        <v>439</v>
      </c>
      <c r="B112" t="str">
        <f t="shared" si="4"/>
        <v>DCLORG3Q086SBEA</v>
      </c>
      <c r="C112">
        <f t="shared" si="3"/>
        <v>1</v>
      </c>
      <c r="D112">
        <v>0</v>
      </c>
      <c r="E112">
        <v>0</v>
      </c>
      <c r="F112">
        <v>0</v>
      </c>
      <c r="G112">
        <v>1</v>
      </c>
      <c r="H112" t="s">
        <v>5</v>
      </c>
      <c r="I112" t="s">
        <v>661</v>
      </c>
      <c r="J112" t="s">
        <v>333</v>
      </c>
    </row>
    <row r="113" spans="1:10" x14ac:dyDescent="0.25">
      <c r="A113" t="s">
        <v>440</v>
      </c>
      <c r="B113" t="str">
        <f t="shared" si="4"/>
        <v>DGOERG3Q086SBEA</v>
      </c>
      <c r="C113">
        <f t="shared" si="3"/>
        <v>1</v>
      </c>
      <c r="D113">
        <v>0</v>
      </c>
      <c r="E113">
        <v>0</v>
      </c>
      <c r="F113">
        <v>0</v>
      </c>
      <c r="G113">
        <v>1</v>
      </c>
      <c r="H113" t="s">
        <v>5</v>
      </c>
      <c r="I113" t="s">
        <v>662</v>
      </c>
      <c r="J113" t="s">
        <v>333</v>
      </c>
    </row>
    <row r="114" spans="1:10" x14ac:dyDescent="0.25">
      <c r="A114" t="s">
        <v>441</v>
      </c>
      <c r="B114" t="str">
        <f t="shared" si="4"/>
        <v>DONGRG3Q086SBEA</v>
      </c>
      <c r="C114">
        <f t="shared" si="3"/>
        <v>1</v>
      </c>
      <c r="D114">
        <v>0</v>
      </c>
      <c r="E114">
        <v>0</v>
      </c>
      <c r="F114">
        <v>0</v>
      </c>
      <c r="G114">
        <v>1</v>
      </c>
      <c r="H114" t="s">
        <v>5</v>
      </c>
      <c r="I114" t="s">
        <v>663</v>
      </c>
      <c r="J114" t="s">
        <v>333</v>
      </c>
    </row>
    <row r="115" spans="1:10" x14ac:dyDescent="0.25">
      <c r="A115" t="s">
        <v>442</v>
      </c>
      <c r="B115" t="str">
        <f t="shared" si="4"/>
        <v>DHUTRG3Q086SBEA</v>
      </c>
      <c r="C115">
        <f t="shared" si="3"/>
        <v>1</v>
      </c>
      <c r="D115">
        <v>0</v>
      </c>
      <c r="E115">
        <v>0</v>
      </c>
      <c r="F115">
        <v>0</v>
      </c>
      <c r="G115">
        <v>1</v>
      </c>
      <c r="H115" t="s">
        <v>5</v>
      </c>
      <c r="I115" t="s">
        <v>664</v>
      </c>
      <c r="J115" t="s">
        <v>333</v>
      </c>
    </row>
    <row r="116" spans="1:10" x14ac:dyDescent="0.25">
      <c r="A116" t="s">
        <v>443</v>
      </c>
      <c r="B116" t="str">
        <f t="shared" si="4"/>
        <v>DHLCRG3Q086SBEA</v>
      </c>
      <c r="C116">
        <f t="shared" si="3"/>
        <v>1</v>
      </c>
      <c r="D116">
        <v>0</v>
      </c>
      <c r="E116">
        <v>0</v>
      </c>
      <c r="F116">
        <v>0</v>
      </c>
      <c r="G116">
        <v>1</v>
      </c>
      <c r="H116" t="s">
        <v>5</v>
      </c>
      <c r="I116" t="s">
        <v>665</v>
      </c>
      <c r="J116" t="s">
        <v>333</v>
      </c>
    </row>
    <row r="117" spans="1:10" x14ac:dyDescent="0.25">
      <c r="A117" t="s">
        <v>444</v>
      </c>
      <c r="B117" t="str">
        <f t="shared" si="4"/>
        <v>DTRSRG3Q086SBEA</v>
      </c>
      <c r="C117">
        <f t="shared" si="3"/>
        <v>1</v>
      </c>
      <c r="D117">
        <v>0</v>
      </c>
      <c r="E117">
        <v>0</v>
      </c>
      <c r="F117">
        <v>0</v>
      </c>
      <c r="G117">
        <v>1</v>
      </c>
      <c r="H117" t="s">
        <v>5</v>
      </c>
      <c r="I117" t="s">
        <v>666</v>
      </c>
      <c r="J117" t="s">
        <v>333</v>
      </c>
    </row>
    <row r="118" spans="1:10" x14ac:dyDescent="0.25">
      <c r="A118" t="s">
        <v>445</v>
      </c>
      <c r="B118" t="str">
        <f t="shared" si="4"/>
        <v>DRCARG3Q086SBEA</v>
      </c>
      <c r="C118">
        <f t="shared" si="3"/>
        <v>1</v>
      </c>
      <c r="D118">
        <v>0</v>
      </c>
      <c r="E118">
        <v>0</v>
      </c>
      <c r="F118">
        <v>0</v>
      </c>
      <c r="G118">
        <v>1</v>
      </c>
      <c r="H118" t="s">
        <v>5</v>
      </c>
      <c r="I118" t="s">
        <v>667</v>
      </c>
      <c r="J118" t="s">
        <v>333</v>
      </c>
    </row>
    <row r="119" spans="1:10" x14ac:dyDescent="0.25">
      <c r="A119" t="s">
        <v>446</v>
      </c>
      <c r="B119" t="str">
        <f t="shared" si="4"/>
        <v>DFSARG3Q086SBEA</v>
      </c>
      <c r="C119">
        <f t="shared" si="3"/>
        <v>1</v>
      </c>
      <c r="D119">
        <v>0</v>
      </c>
      <c r="E119">
        <v>0</v>
      </c>
      <c r="F119">
        <v>0</v>
      </c>
      <c r="G119">
        <v>1</v>
      </c>
      <c r="H119" t="s">
        <v>5</v>
      </c>
      <c r="I119" t="s">
        <v>668</v>
      </c>
      <c r="J119" t="s">
        <v>333</v>
      </c>
    </row>
    <row r="120" spans="1:10" x14ac:dyDescent="0.25">
      <c r="A120" t="s">
        <v>447</v>
      </c>
      <c r="B120" t="str">
        <f t="shared" si="4"/>
        <v>DIFSRG3Q086SBEA</v>
      </c>
      <c r="C120">
        <f t="shared" si="3"/>
        <v>1</v>
      </c>
      <c r="D120">
        <v>0</v>
      </c>
      <c r="E120">
        <v>0</v>
      </c>
      <c r="F120">
        <v>0</v>
      </c>
      <c r="G120">
        <v>1</v>
      </c>
      <c r="H120" t="s">
        <v>5</v>
      </c>
      <c r="I120" t="s">
        <v>669</v>
      </c>
      <c r="J120" t="s">
        <v>333</v>
      </c>
    </row>
    <row r="121" spans="1:10" x14ac:dyDescent="0.25">
      <c r="A121" t="s">
        <v>448</v>
      </c>
      <c r="B121" t="str">
        <f t="shared" si="4"/>
        <v>DOTSRG3Q086SBEA</v>
      </c>
      <c r="C121">
        <f t="shared" si="3"/>
        <v>1</v>
      </c>
      <c r="D121">
        <v>0</v>
      </c>
      <c r="E121">
        <v>0</v>
      </c>
      <c r="F121">
        <v>0</v>
      </c>
      <c r="G121">
        <v>1</v>
      </c>
      <c r="H121" t="s">
        <v>5</v>
      </c>
      <c r="I121" t="s">
        <v>670</v>
      </c>
      <c r="J121" t="s">
        <v>333</v>
      </c>
    </row>
    <row r="122" spans="1:10" x14ac:dyDescent="0.25">
      <c r="A122" t="s">
        <v>307</v>
      </c>
      <c r="B122" t="str">
        <f t="shared" si="4"/>
        <v>CPIAUCSL</v>
      </c>
      <c r="C122">
        <f t="shared" si="3"/>
        <v>1</v>
      </c>
      <c r="D122">
        <v>1</v>
      </c>
      <c r="E122">
        <v>1</v>
      </c>
      <c r="F122">
        <v>1</v>
      </c>
      <c r="G122">
        <v>1</v>
      </c>
      <c r="H122" t="s">
        <v>308</v>
      </c>
      <c r="I122" t="s">
        <v>311</v>
      </c>
      <c r="J122" t="s">
        <v>334</v>
      </c>
    </row>
    <row r="123" spans="1:10" x14ac:dyDescent="0.25">
      <c r="A123" t="s">
        <v>449</v>
      </c>
      <c r="B123" t="str">
        <f t="shared" si="4"/>
        <v>CPILFESL</v>
      </c>
      <c r="C123">
        <f t="shared" si="3"/>
        <v>1</v>
      </c>
      <c r="D123">
        <v>0</v>
      </c>
      <c r="E123">
        <v>0</v>
      </c>
      <c r="F123">
        <v>0</v>
      </c>
      <c r="G123">
        <v>1</v>
      </c>
      <c r="H123" t="s">
        <v>308</v>
      </c>
      <c r="I123" t="s">
        <v>671</v>
      </c>
      <c r="J123" t="s">
        <v>334</v>
      </c>
    </row>
    <row r="124" spans="1:10" x14ac:dyDescent="0.25">
      <c r="A124" t="s">
        <v>450</v>
      </c>
      <c r="B124" t="str">
        <f t="shared" si="4"/>
        <v>PPIFGS</v>
      </c>
      <c r="C124">
        <f t="shared" si="3"/>
        <v>1</v>
      </c>
      <c r="D124">
        <v>0</v>
      </c>
      <c r="E124">
        <v>0</v>
      </c>
      <c r="F124">
        <v>1</v>
      </c>
      <c r="G124">
        <v>1</v>
      </c>
      <c r="H124" t="s">
        <v>15</v>
      </c>
      <c r="I124" t="s">
        <v>672</v>
      </c>
      <c r="J124" t="s">
        <v>334</v>
      </c>
    </row>
    <row r="125" spans="1:10" x14ac:dyDescent="0.25">
      <c r="A125" t="s">
        <v>306</v>
      </c>
      <c r="B125" t="str">
        <f t="shared" si="4"/>
        <v>PPIACO</v>
      </c>
      <c r="C125">
        <f t="shared" si="3"/>
        <v>1</v>
      </c>
      <c r="D125">
        <v>0</v>
      </c>
      <c r="E125">
        <v>1</v>
      </c>
      <c r="F125">
        <v>1</v>
      </c>
      <c r="G125">
        <v>1</v>
      </c>
      <c r="H125" t="s">
        <v>15</v>
      </c>
      <c r="I125" t="s">
        <v>312</v>
      </c>
      <c r="J125" t="s">
        <v>334</v>
      </c>
    </row>
    <row r="126" spans="1:10" x14ac:dyDescent="0.25">
      <c r="A126" t="s">
        <v>451</v>
      </c>
      <c r="B126" t="str">
        <f t="shared" si="4"/>
        <v>PPIFCG</v>
      </c>
      <c r="C126">
        <f t="shared" si="3"/>
        <v>1</v>
      </c>
      <c r="D126">
        <v>0</v>
      </c>
      <c r="E126">
        <v>0</v>
      </c>
      <c r="F126">
        <v>1</v>
      </c>
      <c r="G126">
        <v>1</v>
      </c>
      <c r="H126" t="s">
        <v>15</v>
      </c>
      <c r="I126" t="s">
        <v>673</v>
      </c>
      <c r="J126" t="s">
        <v>334</v>
      </c>
    </row>
    <row r="127" spans="1:10" x14ac:dyDescent="0.25">
      <c r="A127" t="s">
        <v>452</v>
      </c>
      <c r="B127" t="str">
        <f t="shared" si="4"/>
        <v>PPIFCF</v>
      </c>
      <c r="C127">
        <f t="shared" si="3"/>
        <v>1</v>
      </c>
      <c r="D127">
        <v>0</v>
      </c>
      <c r="E127">
        <v>0</v>
      </c>
      <c r="F127">
        <v>1</v>
      </c>
      <c r="G127">
        <v>1</v>
      </c>
      <c r="H127" t="s">
        <v>15</v>
      </c>
      <c r="I127" t="s">
        <v>674</v>
      </c>
      <c r="J127" t="s">
        <v>334</v>
      </c>
    </row>
    <row r="128" spans="1:10" x14ac:dyDescent="0.25">
      <c r="A128" t="s">
        <v>453</v>
      </c>
      <c r="B128" t="str">
        <f t="shared" si="4"/>
        <v>PPIIDC</v>
      </c>
      <c r="C128">
        <f t="shared" si="3"/>
        <v>1</v>
      </c>
      <c r="D128">
        <v>0</v>
      </c>
      <c r="E128">
        <v>0</v>
      </c>
      <c r="F128">
        <v>1</v>
      </c>
      <c r="G128">
        <v>1</v>
      </c>
      <c r="H128" t="s">
        <v>15</v>
      </c>
      <c r="I128" t="s">
        <v>675</v>
      </c>
      <c r="J128" t="s">
        <v>334</v>
      </c>
    </row>
    <row r="129" spans="1:10" x14ac:dyDescent="0.25">
      <c r="A129" t="s">
        <v>454</v>
      </c>
      <c r="B129" t="str">
        <f t="shared" si="4"/>
        <v>PPIITM</v>
      </c>
      <c r="C129">
        <f t="shared" si="3"/>
        <v>1</v>
      </c>
      <c r="D129">
        <v>0</v>
      </c>
      <c r="E129">
        <v>0</v>
      </c>
      <c r="F129">
        <v>1</v>
      </c>
      <c r="G129">
        <v>1</v>
      </c>
      <c r="H129" t="s">
        <v>15</v>
      </c>
      <c r="I129" t="s">
        <v>676</v>
      </c>
      <c r="J129" t="s">
        <v>334</v>
      </c>
    </row>
    <row r="130" spans="1:10" x14ac:dyDescent="0.25">
      <c r="A130" t="s">
        <v>455</v>
      </c>
      <c r="B130" t="str">
        <f t="shared" si="4"/>
        <v>NAPMPRI</v>
      </c>
      <c r="C130">
        <f t="shared" si="3"/>
        <v>1</v>
      </c>
      <c r="D130">
        <v>0</v>
      </c>
      <c r="E130">
        <v>0</v>
      </c>
      <c r="F130">
        <v>1</v>
      </c>
      <c r="G130">
        <v>1</v>
      </c>
    </row>
    <row r="131" spans="1:10" x14ac:dyDescent="0.25">
      <c r="A131" t="s">
        <v>456</v>
      </c>
      <c r="B131" t="str">
        <f t="shared" si="4"/>
        <v>WPU0531</v>
      </c>
      <c r="C131">
        <f t="shared" ref="C131:C194" si="5">IF(OR(LEFT(H131,7)="Percent",H131="Ratio"),0,1)</f>
        <v>1</v>
      </c>
      <c r="D131">
        <v>0</v>
      </c>
      <c r="E131">
        <v>0</v>
      </c>
      <c r="F131">
        <v>1</v>
      </c>
      <c r="G131">
        <v>1</v>
      </c>
      <c r="H131" t="s">
        <v>15</v>
      </c>
      <c r="I131" t="s">
        <v>677</v>
      </c>
      <c r="J131" t="s">
        <v>334</v>
      </c>
    </row>
    <row r="132" spans="1:10" x14ac:dyDescent="0.25">
      <c r="A132" t="s">
        <v>457</v>
      </c>
      <c r="B132" t="str">
        <f t="shared" si="4"/>
        <v>WPU0561</v>
      </c>
      <c r="C132">
        <f t="shared" si="5"/>
        <v>1</v>
      </c>
      <c r="D132">
        <v>0</v>
      </c>
      <c r="E132">
        <v>0</v>
      </c>
      <c r="F132">
        <v>1</v>
      </c>
      <c r="G132">
        <v>1</v>
      </c>
      <c r="H132" t="s">
        <v>15</v>
      </c>
      <c r="I132" t="s">
        <v>678</v>
      </c>
      <c r="J132" t="s">
        <v>334</v>
      </c>
    </row>
    <row r="133" spans="1:10" x14ac:dyDescent="0.25">
      <c r="A133" t="s">
        <v>458</v>
      </c>
      <c r="B133" t="str">
        <f t="shared" si="4"/>
        <v>OILPRICE</v>
      </c>
      <c r="C133">
        <f t="shared" si="5"/>
        <v>1</v>
      </c>
      <c r="D133">
        <v>0</v>
      </c>
      <c r="E133">
        <v>0</v>
      </c>
      <c r="F133">
        <v>1</v>
      </c>
      <c r="G133">
        <v>1</v>
      </c>
      <c r="H133" t="s">
        <v>305</v>
      </c>
      <c r="I133" t="s">
        <v>317</v>
      </c>
      <c r="J133" t="s">
        <v>318</v>
      </c>
    </row>
    <row r="134" spans="1:10" x14ac:dyDescent="0.25">
      <c r="A134" t="s">
        <v>459</v>
      </c>
      <c r="B134" t="str">
        <f t="shared" ref="B134:B197" si="6">IF(RIGHT(A134,1)="x",LEFT(A134,LEN(A134)-1),A134)</f>
        <v>AHETPI</v>
      </c>
      <c r="C134">
        <f t="shared" si="5"/>
        <v>1</v>
      </c>
      <c r="D134">
        <v>0</v>
      </c>
      <c r="E134">
        <v>0</v>
      </c>
      <c r="F134">
        <v>1</v>
      </c>
      <c r="G134">
        <v>1</v>
      </c>
      <c r="H134" t="s">
        <v>328</v>
      </c>
      <c r="I134" t="s">
        <v>831</v>
      </c>
      <c r="J134" t="s">
        <v>334</v>
      </c>
    </row>
    <row r="135" spans="1:10" x14ac:dyDescent="0.25">
      <c r="A135" t="s">
        <v>460</v>
      </c>
      <c r="B135" t="str">
        <f t="shared" si="6"/>
        <v>CES2000000008</v>
      </c>
      <c r="C135">
        <f t="shared" si="5"/>
        <v>1</v>
      </c>
      <c r="D135">
        <v>0</v>
      </c>
      <c r="E135">
        <v>0</v>
      </c>
      <c r="F135">
        <v>1</v>
      </c>
      <c r="G135">
        <v>1</v>
      </c>
      <c r="H135" t="s">
        <v>328</v>
      </c>
      <c r="I135" t="s">
        <v>832</v>
      </c>
      <c r="J135" t="s">
        <v>334</v>
      </c>
    </row>
    <row r="136" spans="1:10" x14ac:dyDescent="0.25">
      <c r="A136" t="s">
        <v>461</v>
      </c>
      <c r="B136" t="str">
        <f t="shared" si="6"/>
        <v>CES3000000008</v>
      </c>
      <c r="C136">
        <f t="shared" si="5"/>
        <v>1</v>
      </c>
      <c r="D136">
        <v>0</v>
      </c>
      <c r="E136">
        <v>1</v>
      </c>
      <c r="F136">
        <v>1</v>
      </c>
      <c r="G136">
        <v>1</v>
      </c>
      <c r="H136" t="s">
        <v>328</v>
      </c>
      <c r="I136" t="s">
        <v>833</v>
      </c>
      <c r="J136" t="s">
        <v>334</v>
      </c>
    </row>
    <row r="137" spans="1:10" x14ac:dyDescent="0.25">
      <c r="A137" t="s">
        <v>462</v>
      </c>
      <c r="B137" t="str">
        <f t="shared" si="6"/>
        <v>COMPRMS</v>
      </c>
      <c r="C137">
        <f t="shared" si="5"/>
        <v>1</v>
      </c>
      <c r="D137">
        <v>0</v>
      </c>
      <c r="E137">
        <v>0</v>
      </c>
      <c r="F137">
        <v>1</v>
      </c>
      <c r="G137">
        <v>1</v>
      </c>
      <c r="H137" t="s">
        <v>5</v>
      </c>
      <c r="I137" t="s">
        <v>679</v>
      </c>
      <c r="J137" t="s">
        <v>334</v>
      </c>
    </row>
    <row r="138" spans="1:10" x14ac:dyDescent="0.25">
      <c r="A138" t="s">
        <v>463</v>
      </c>
      <c r="B138" t="str">
        <f t="shared" si="6"/>
        <v>COMPRNFB</v>
      </c>
      <c r="C138">
        <f t="shared" si="5"/>
        <v>1</v>
      </c>
      <c r="D138">
        <v>0</v>
      </c>
      <c r="E138">
        <v>0</v>
      </c>
      <c r="F138">
        <v>1</v>
      </c>
      <c r="G138">
        <v>1</v>
      </c>
      <c r="H138" t="s">
        <v>5</v>
      </c>
      <c r="I138" t="s">
        <v>680</v>
      </c>
      <c r="J138" t="s">
        <v>334</v>
      </c>
    </row>
    <row r="139" spans="1:10" x14ac:dyDescent="0.25">
      <c r="A139" t="s">
        <v>464</v>
      </c>
      <c r="B139" t="str">
        <f t="shared" si="6"/>
        <v>RCPHBS</v>
      </c>
      <c r="C139">
        <f t="shared" si="5"/>
        <v>1</v>
      </c>
      <c r="D139">
        <v>0</v>
      </c>
      <c r="E139">
        <v>0</v>
      </c>
      <c r="F139">
        <v>1</v>
      </c>
      <c r="G139">
        <v>1</v>
      </c>
      <c r="H139" t="s">
        <v>5</v>
      </c>
      <c r="I139" t="s">
        <v>681</v>
      </c>
      <c r="J139" t="s">
        <v>334</v>
      </c>
    </row>
    <row r="140" spans="1:10" x14ac:dyDescent="0.25">
      <c r="A140" t="s">
        <v>465</v>
      </c>
      <c r="B140" t="str">
        <f t="shared" si="6"/>
        <v>OPHMFG</v>
      </c>
      <c r="C140">
        <f t="shared" si="5"/>
        <v>1</v>
      </c>
      <c r="D140">
        <v>0</v>
      </c>
      <c r="E140">
        <v>0</v>
      </c>
      <c r="F140">
        <v>1</v>
      </c>
      <c r="G140">
        <v>1</v>
      </c>
      <c r="H140" t="s">
        <v>5</v>
      </c>
      <c r="I140" t="s">
        <v>682</v>
      </c>
      <c r="J140" t="s">
        <v>334</v>
      </c>
    </row>
    <row r="141" spans="1:10" x14ac:dyDescent="0.25">
      <c r="A141" t="s">
        <v>303</v>
      </c>
      <c r="B141" t="str">
        <f t="shared" si="6"/>
        <v>OPHNFB</v>
      </c>
      <c r="C141">
        <f t="shared" si="5"/>
        <v>1</v>
      </c>
      <c r="D141">
        <v>0</v>
      </c>
      <c r="E141">
        <v>1</v>
      </c>
      <c r="F141">
        <v>1</v>
      </c>
      <c r="G141">
        <v>1</v>
      </c>
      <c r="H141" t="s">
        <v>5</v>
      </c>
      <c r="I141" t="s">
        <v>316</v>
      </c>
      <c r="J141" t="s">
        <v>334</v>
      </c>
    </row>
    <row r="142" spans="1:10" x14ac:dyDescent="0.25">
      <c r="A142" t="s">
        <v>466</v>
      </c>
      <c r="B142" t="str">
        <f t="shared" si="6"/>
        <v>OPHPBS</v>
      </c>
      <c r="C142">
        <f t="shared" si="5"/>
        <v>1</v>
      </c>
      <c r="D142">
        <v>0</v>
      </c>
      <c r="E142">
        <v>0</v>
      </c>
      <c r="F142">
        <v>1</v>
      </c>
      <c r="G142">
        <v>1</v>
      </c>
      <c r="H142" t="s">
        <v>5</v>
      </c>
      <c r="I142" t="s">
        <v>683</v>
      </c>
      <c r="J142" t="s">
        <v>334</v>
      </c>
    </row>
    <row r="143" spans="1:10" x14ac:dyDescent="0.25">
      <c r="A143" t="s">
        <v>467</v>
      </c>
      <c r="B143" t="str">
        <f t="shared" si="6"/>
        <v>ULCBS</v>
      </c>
      <c r="C143">
        <f t="shared" si="5"/>
        <v>1</v>
      </c>
      <c r="D143">
        <v>0</v>
      </c>
      <c r="E143">
        <v>0</v>
      </c>
      <c r="F143">
        <v>1</v>
      </c>
      <c r="G143">
        <v>1</v>
      </c>
      <c r="H143" t="s">
        <v>5</v>
      </c>
      <c r="I143" t="s">
        <v>684</v>
      </c>
      <c r="J143" t="s">
        <v>334</v>
      </c>
    </row>
    <row r="144" spans="1:10" x14ac:dyDescent="0.25">
      <c r="A144" t="s">
        <v>468</v>
      </c>
      <c r="B144" t="str">
        <f t="shared" si="6"/>
        <v>ULCMFG</v>
      </c>
      <c r="C144">
        <f t="shared" si="5"/>
        <v>1</v>
      </c>
      <c r="D144">
        <v>0</v>
      </c>
      <c r="E144">
        <v>0</v>
      </c>
      <c r="F144">
        <v>1</v>
      </c>
      <c r="G144">
        <v>1</v>
      </c>
      <c r="H144" t="s">
        <v>5</v>
      </c>
      <c r="I144" t="s">
        <v>685</v>
      </c>
      <c r="J144" t="s">
        <v>334</v>
      </c>
    </row>
    <row r="145" spans="1:10" x14ac:dyDescent="0.25">
      <c r="A145" t="s">
        <v>469</v>
      </c>
      <c r="B145" t="str">
        <f t="shared" si="6"/>
        <v>ULCNFB</v>
      </c>
      <c r="C145">
        <f t="shared" si="5"/>
        <v>1</v>
      </c>
      <c r="D145">
        <v>0</v>
      </c>
      <c r="E145">
        <v>0</v>
      </c>
      <c r="F145">
        <v>1</v>
      </c>
      <c r="G145">
        <v>1</v>
      </c>
      <c r="H145" t="s">
        <v>5</v>
      </c>
      <c r="I145" t="s">
        <v>686</v>
      </c>
      <c r="J145" t="s">
        <v>334</v>
      </c>
    </row>
    <row r="146" spans="1:10" x14ac:dyDescent="0.25">
      <c r="A146" t="s">
        <v>470</v>
      </c>
      <c r="B146" t="str">
        <f t="shared" si="6"/>
        <v>UNLPNBS</v>
      </c>
      <c r="C146">
        <f t="shared" si="5"/>
        <v>1</v>
      </c>
      <c r="D146">
        <v>0</v>
      </c>
      <c r="E146">
        <v>0</v>
      </c>
      <c r="F146">
        <v>1</v>
      </c>
      <c r="G146">
        <v>1</v>
      </c>
      <c r="H146" t="s">
        <v>5</v>
      </c>
      <c r="I146" t="s">
        <v>687</v>
      </c>
      <c r="J146" t="s">
        <v>334</v>
      </c>
    </row>
    <row r="147" spans="1:10" x14ac:dyDescent="0.25">
      <c r="A147" t="s">
        <v>11</v>
      </c>
      <c r="B147" t="str">
        <f t="shared" si="6"/>
        <v>FEDFUNDS</v>
      </c>
      <c r="C147">
        <f t="shared" si="5"/>
        <v>0</v>
      </c>
      <c r="D147">
        <v>2</v>
      </c>
      <c r="E147">
        <v>2</v>
      </c>
      <c r="F147">
        <v>2</v>
      </c>
      <c r="G147">
        <f>E147</f>
        <v>2</v>
      </c>
      <c r="H147" t="s">
        <v>20</v>
      </c>
      <c r="I147" t="s">
        <v>21</v>
      </c>
      <c r="J147" t="s">
        <v>16</v>
      </c>
    </row>
    <row r="148" spans="1:10" x14ac:dyDescent="0.25">
      <c r="A148" t="s">
        <v>330</v>
      </c>
      <c r="B148" t="str">
        <f t="shared" si="6"/>
        <v>TB3MS</v>
      </c>
      <c r="C148">
        <f t="shared" si="5"/>
        <v>0</v>
      </c>
      <c r="D148">
        <v>0</v>
      </c>
      <c r="E148">
        <v>0</v>
      </c>
      <c r="F148">
        <v>2</v>
      </c>
      <c r="G148">
        <v>2</v>
      </c>
      <c r="H148" t="s">
        <v>20</v>
      </c>
      <c r="I148" t="s">
        <v>331</v>
      </c>
      <c r="J148" t="s">
        <v>16</v>
      </c>
    </row>
    <row r="149" spans="1:10" x14ac:dyDescent="0.25">
      <c r="A149" t="s">
        <v>471</v>
      </c>
      <c r="B149" t="str">
        <f t="shared" si="6"/>
        <v>TB6MS</v>
      </c>
      <c r="C149">
        <f t="shared" si="5"/>
        <v>0</v>
      </c>
      <c r="D149">
        <v>0</v>
      </c>
      <c r="E149">
        <v>0</v>
      </c>
      <c r="F149">
        <v>2</v>
      </c>
      <c r="G149">
        <v>2</v>
      </c>
      <c r="H149" t="s">
        <v>20</v>
      </c>
      <c r="I149" t="s">
        <v>688</v>
      </c>
      <c r="J149" t="s">
        <v>16</v>
      </c>
    </row>
    <row r="150" spans="1:10" x14ac:dyDescent="0.25">
      <c r="A150" t="s">
        <v>472</v>
      </c>
      <c r="B150" t="str">
        <f t="shared" si="6"/>
        <v>MED3</v>
      </c>
      <c r="C150">
        <f t="shared" si="5"/>
        <v>0</v>
      </c>
      <c r="D150">
        <v>0</v>
      </c>
      <c r="E150">
        <v>0</v>
      </c>
      <c r="F150">
        <v>2</v>
      </c>
      <c r="G150">
        <v>2</v>
      </c>
      <c r="H150" t="s">
        <v>20</v>
      </c>
      <c r="I150" t="s">
        <v>689</v>
      </c>
      <c r="J150" t="s">
        <v>16</v>
      </c>
    </row>
    <row r="151" spans="1:10" x14ac:dyDescent="0.25">
      <c r="A151" t="s">
        <v>473</v>
      </c>
      <c r="B151" t="str">
        <f t="shared" si="6"/>
        <v>GS1</v>
      </c>
      <c r="C151">
        <f t="shared" si="5"/>
        <v>0</v>
      </c>
      <c r="D151">
        <v>0</v>
      </c>
      <c r="E151">
        <v>0</v>
      </c>
      <c r="F151">
        <v>2</v>
      </c>
      <c r="G151">
        <v>2</v>
      </c>
      <c r="H151" t="s">
        <v>20</v>
      </c>
      <c r="I151" t="s">
        <v>690</v>
      </c>
      <c r="J151" t="s">
        <v>16</v>
      </c>
    </row>
    <row r="152" spans="1:10" x14ac:dyDescent="0.25">
      <c r="A152" t="s">
        <v>474</v>
      </c>
      <c r="B152" t="str">
        <f t="shared" si="6"/>
        <v>GS10</v>
      </c>
      <c r="C152">
        <f t="shared" si="5"/>
        <v>0</v>
      </c>
      <c r="D152">
        <v>0</v>
      </c>
      <c r="E152">
        <v>0</v>
      </c>
      <c r="F152">
        <v>2</v>
      </c>
      <c r="G152">
        <v>2</v>
      </c>
      <c r="H152" t="s">
        <v>20</v>
      </c>
      <c r="I152" t="s">
        <v>329</v>
      </c>
      <c r="J152" t="s">
        <v>16</v>
      </c>
    </row>
    <row r="153" spans="1:10" x14ac:dyDescent="0.25">
      <c r="A153" t="s">
        <v>475</v>
      </c>
      <c r="B153" t="str">
        <f t="shared" si="6"/>
        <v>MORTG</v>
      </c>
      <c r="C153">
        <f t="shared" si="5"/>
        <v>0</v>
      </c>
      <c r="D153">
        <v>0</v>
      </c>
      <c r="E153">
        <v>0</v>
      </c>
      <c r="F153">
        <v>2</v>
      </c>
      <c r="G153">
        <v>2</v>
      </c>
      <c r="H153" t="s">
        <v>20</v>
      </c>
      <c r="I153" t="s">
        <v>691</v>
      </c>
      <c r="J153" t="s">
        <v>16</v>
      </c>
    </row>
    <row r="154" spans="1:10" x14ac:dyDescent="0.25">
      <c r="A154" t="s">
        <v>476</v>
      </c>
      <c r="B154" t="str">
        <f t="shared" si="6"/>
        <v>AAA</v>
      </c>
      <c r="C154">
        <f t="shared" si="5"/>
        <v>0</v>
      </c>
      <c r="D154">
        <v>0</v>
      </c>
      <c r="E154">
        <v>0</v>
      </c>
      <c r="F154">
        <v>2</v>
      </c>
      <c r="G154">
        <v>2</v>
      </c>
      <c r="H154" t="s">
        <v>20</v>
      </c>
      <c r="I154" t="s">
        <v>692</v>
      </c>
      <c r="J154" t="s">
        <v>16</v>
      </c>
    </row>
    <row r="155" spans="1:10" x14ac:dyDescent="0.25">
      <c r="A155" t="s">
        <v>477</v>
      </c>
      <c r="B155" t="str">
        <f t="shared" si="6"/>
        <v>BAA</v>
      </c>
      <c r="C155">
        <f t="shared" si="5"/>
        <v>0</v>
      </c>
      <c r="D155">
        <v>0</v>
      </c>
      <c r="E155">
        <v>0</v>
      </c>
      <c r="F155">
        <v>2</v>
      </c>
      <c r="G155">
        <v>2</v>
      </c>
      <c r="H155" t="s">
        <v>20</v>
      </c>
      <c r="I155" t="s">
        <v>693</v>
      </c>
      <c r="J155" t="s">
        <v>16</v>
      </c>
    </row>
    <row r="156" spans="1:10" x14ac:dyDescent="0.25">
      <c r="A156" t="s">
        <v>478</v>
      </c>
      <c r="B156" t="str">
        <f t="shared" si="6"/>
        <v>BAA10YM</v>
      </c>
      <c r="C156">
        <f t="shared" si="5"/>
        <v>0</v>
      </c>
      <c r="D156">
        <v>0</v>
      </c>
      <c r="E156">
        <v>0</v>
      </c>
      <c r="F156">
        <v>2</v>
      </c>
      <c r="G156">
        <v>2</v>
      </c>
      <c r="H156" t="s">
        <v>20</v>
      </c>
      <c r="I156" t="s">
        <v>694</v>
      </c>
      <c r="J156" t="s">
        <v>644</v>
      </c>
    </row>
    <row r="157" spans="1:10" x14ac:dyDescent="0.25">
      <c r="A157" t="s">
        <v>479</v>
      </c>
      <c r="B157" t="str">
        <f t="shared" si="6"/>
        <v>MORTG10YR</v>
      </c>
      <c r="C157">
        <f t="shared" si="5"/>
        <v>1</v>
      </c>
      <c r="D157">
        <v>0</v>
      </c>
      <c r="E157">
        <v>0</v>
      </c>
      <c r="F157">
        <v>2</v>
      </c>
      <c r="G157">
        <v>2</v>
      </c>
    </row>
    <row r="158" spans="1:10" x14ac:dyDescent="0.25">
      <c r="A158" t="s">
        <v>878</v>
      </c>
      <c r="B158" t="str">
        <f t="shared" si="6"/>
        <v>TB6SMFFM</v>
      </c>
      <c r="C158">
        <f t="shared" si="5"/>
        <v>0</v>
      </c>
      <c r="D158">
        <v>0</v>
      </c>
      <c r="E158">
        <v>0</v>
      </c>
      <c r="F158">
        <v>2</v>
      </c>
      <c r="G158">
        <v>2</v>
      </c>
      <c r="H158" t="s">
        <v>20</v>
      </c>
      <c r="I158" t="s">
        <v>886</v>
      </c>
      <c r="J158" t="s">
        <v>644</v>
      </c>
    </row>
    <row r="159" spans="1:10" x14ac:dyDescent="0.25">
      <c r="A159" t="s">
        <v>879</v>
      </c>
      <c r="B159" t="str">
        <f t="shared" si="6"/>
        <v>T1YFF</v>
      </c>
      <c r="C159">
        <f t="shared" si="5"/>
        <v>0</v>
      </c>
      <c r="D159">
        <v>0</v>
      </c>
      <c r="E159">
        <v>0</v>
      </c>
      <c r="F159">
        <v>2</v>
      </c>
      <c r="G159">
        <v>2</v>
      </c>
      <c r="H159" t="s">
        <v>20</v>
      </c>
      <c r="I159" t="s">
        <v>887</v>
      </c>
      <c r="J159" t="s">
        <v>644</v>
      </c>
    </row>
    <row r="160" spans="1:10" x14ac:dyDescent="0.25">
      <c r="A160" t="s">
        <v>880</v>
      </c>
      <c r="B160" t="str">
        <f t="shared" si="6"/>
        <v>T10YFFM</v>
      </c>
      <c r="C160">
        <f t="shared" si="5"/>
        <v>0</v>
      </c>
      <c r="D160">
        <v>0</v>
      </c>
      <c r="E160">
        <v>2</v>
      </c>
      <c r="F160">
        <v>2</v>
      </c>
      <c r="G160">
        <v>2</v>
      </c>
      <c r="H160" t="s">
        <v>20</v>
      </c>
      <c r="I160" t="s">
        <v>888</v>
      </c>
      <c r="J160" t="s">
        <v>644</v>
      </c>
    </row>
    <row r="161" spans="1:10" x14ac:dyDescent="0.25">
      <c r="A161" t="s">
        <v>881</v>
      </c>
      <c r="B161" t="str">
        <f t="shared" si="6"/>
        <v>CPFF</v>
      </c>
      <c r="C161">
        <f t="shared" si="5"/>
        <v>0</v>
      </c>
      <c r="D161">
        <v>0</v>
      </c>
      <c r="E161">
        <v>0</v>
      </c>
      <c r="F161">
        <v>2</v>
      </c>
      <c r="G161">
        <v>2</v>
      </c>
      <c r="H161" t="s">
        <v>20</v>
      </c>
      <c r="I161" t="s">
        <v>889</v>
      </c>
      <c r="J161" t="s">
        <v>644</v>
      </c>
    </row>
    <row r="162" spans="1:10" x14ac:dyDescent="0.25">
      <c r="A162" t="s">
        <v>480</v>
      </c>
      <c r="B162" t="str">
        <f t="shared" si="6"/>
        <v>MED3TB3M</v>
      </c>
      <c r="C162">
        <f t="shared" si="5"/>
        <v>1</v>
      </c>
      <c r="D162">
        <v>0</v>
      </c>
      <c r="E162">
        <v>0</v>
      </c>
      <c r="F162">
        <v>2</v>
      </c>
      <c r="G162">
        <v>2</v>
      </c>
    </row>
    <row r="163" spans="1:10" x14ac:dyDescent="0.25">
      <c r="A163" t="s">
        <v>481</v>
      </c>
      <c r="B163" t="str">
        <f t="shared" si="6"/>
        <v>AMBSLREAL</v>
      </c>
      <c r="C163">
        <f t="shared" si="5"/>
        <v>1</v>
      </c>
      <c r="D163">
        <v>0</v>
      </c>
      <c r="E163">
        <v>0</v>
      </c>
      <c r="F163">
        <v>2</v>
      </c>
      <c r="G163">
        <v>2</v>
      </c>
      <c r="H163" t="s">
        <v>835</v>
      </c>
      <c r="I163" t="s">
        <v>834</v>
      </c>
      <c r="J163" t="s">
        <v>644</v>
      </c>
    </row>
    <row r="164" spans="1:10" x14ac:dyDescent="0.25">
      <c r="A164" t="s">
        <v>482</v>
      </c>
      <c r="B164" t="str">
        <f t="shared" si="6"/>
        <v>IMFSL</v>
      </c>
      <c r="C164">
        <f t="shared" si="5"/>
        <v>1</v>
      </c>
      <c r="D164">
        <v>0</v>
      </c>
      <c r="E164">
        <v>0</v>
      </c>
      <c r="F164">
        <v>2</v>
      </c>
      <c r="G164">
        <v>2</v>
      </c>
      <c r="H164" t="s">
        <v>321</v>
      </c>
      <c r="I164" t="s">
        <v>836</v>
      </c>
      <c r="J164" t="s">
        <v>16</v>
      </c>
    </row>
    <row r="165" spans="1:10" x14ac:dyDescent="0.25">
      <c r="A165" t="s">
        <v>483</v>
      </c>
      <c r="B165" t="str">
        <f t="shared" si="6"/>
        <v>M1REAL</v>
      </c>
      <c r="C165">
        <f t="shared" si="5"/>
        <v>1</v>
      </c>
      <c r="D165">
        <v>2</v>
      </c>
      <c r="E165">
        <v>2</v>
      </c>
      <c r="F165">
        <v>2</v>
      </c>
      <c r="G165">
        <v>2</v>
      </c>
      <c r="H165" t="s">
        <v>835</v>
      </c>
      <c r="I165" t="s">
        <v>837</v>
      </c>
      <c r="J165" t="s">
        <v>644</v>
      </c>
    </row>
    <row r="166" spans="1:10" x14ac:dyDescent="0.25">
      <c r="A166" t="s">
        <v>484</v>
      </c>
      <c r="B166" t="str">
        <f t="shared" si="6"/>
        <v>M2REAL</v>
      </c>
      <c r="C166">
        <f t="shared" si="5"/>
        <v>1</v>
      </c>
      <c r="D166">
        <v>0</v>
      </c>
      <c r="E166">
        <v>2</v>
      </c>
      <c r="F166">
        <v>2</v>
      </c>
      <c r="G166">
        <v>2</v>
      </c>
      <c r="H166" t="s">
        <v>835</v>
      </c>
      <c r="I166" t="s">
        <v>838</v>
      </c>
      <c r="J166" t="s">
        <v>644</v>
      </c>
    </row>
    <row r="167" spans="1:10" x14ac:dyDescent="0.25">
      <c r="A167" t="s">
        <v>485</v>
      </c>
      <c r="B167" t="str">
        <f t="shared" si="6"/>
        <v>MZMREAL</v>
      </c>
      <c r="C167">
        <f t="shared" si="5"/>
        <v>1</v>
      </c>
      <c r="D167">
        <v>0</v>
      </c>
      <c r="E167">
        <v>0</v>
      </c>
      <c r="F167">
        <v>2</v>
      </c>
      <c r="G167">
        <v>2</v>
      </c>
      <c r="H167" t="s">
        <v>835</v>
      </c>
      <c r="I167" t="s">
        <v>839</v>
      </c>
      <c r="J167" t="s">
        <v>644</v>
      </c>
    </row>
    <row r="168" spans="1:10" x14ac:dyDescent="0.25">
      <c r="A168" t="s">
        <v>486</v>
      </c>
      <c r="B168" t="str">
        <f t="shared" si="6"/>
        <v>BUSLOANS</v>
      </c>
      <c r="C168">
        <f t="shared" si="5"/>
        <v>1</v>
      </c>
      <c r="D168">
        <v>0</v>
      </c>
      <c r="E168">
        <v>0</v>
      </c>
      <c r="F168">
        <v>2</v>
      </c>
      <c r="G168">
        <v>2</v>
      </c>
      <c r="H168" t="s">
        <v>739</v>
      </c>
      <c r="I168" t="s">
        <v>840</v>
      </c>
      <c r="J168" t="s">
        <v>16</v>
      </c>
    </row>
    <row r="169" spans="1:10" x14ac:dyDescent="0.25">
      <c r="A169" t="s">
        <v>487</v>
      </c>
      <c r="B169" t="str">
        <f t="shared" si="6"/>
        <v>CONSUMER</v>
      </c>
      <c r="C169">
        <f t="shared" si="5"/>
        <v>1</v>
      </c>
      <c r="D169">
        <v>0</v>
      </c>
      <c r="E169">
        <v>0</v>
      </c>
      <c r="F169">
        <v>2</v>
      </c>
      <c r="G169">
        <v>2</v>
      </c>
      <c r="H169" t="s">
        <v>739</v>
      </c>
      <c r="I169" t="s">
        <v>841</v>
      </c>
      <c r="J169" t="s">
        <v>16</v>
      </c>
    </row>
    <row r="170" spans="1:10" x14ac:dyDescent="0.25">
      <c r="A170" t="s">
        <v>488</v>
      </c>
      <c r="B170" t="str">
        <f t="shared" si="6"/>
        <v>NONREVSL</v>
      </c>
      <c r="C170">
        <f t="shared" si="5"/>
        <v>1</v>
      </c>
      <c r="D170">
        <v>0</v>
      </c>
      <c r="E170">
        <v>0</v>
      </c>
      <c r="F170">
        <v>2</v>
      </c>
      <c r="G170">
        <v>2</v>
      </c>
      <c r="H170" t="s">
        <v>321</v>
      </c>
      <c r="I170" t="s">
        <v>842</v>
      </c>
      <c r="J170" t="s">
        <v>16</v>
      </c>
    </row>
    <row r="171" spans="1:10" x14ac:dyDescent="0.25">
      <c r="A171" t="s">
        <v>489</v>
      </c>
      <c r="B171" t="str">
        <f t="shared" si="6"/>
        <v>REALLN</v>
      </c>
      <c r="C171">
        <f t="shared" si="5"/>
        <v>1</v>
      </c>
      <c r="D171">
        <v>0</v>
      </c>
      <c r="E171">
        <v>0</v>
      </c>
      <c r="F171">
        <v>2</v>
      </c>
      <c r="G171">
        <v>2</v>
      </c>
      <c r="H171" t="s">
        <v>739</v>
      </c>
      <c r="I171" t="s">
        <v>843</v>
      </c>
      <c r="J171" t="s">
        <v>16</v>
      </c>
    </row>
    <row r="172" spans="1:10" x14ac:dyDescent="0.25">
      <c r="A172" t="s">
        <v>490</v>
      </c>
      <c r="B172" t="str">
        <f t="shared" si="6"/>
        <v>REVOLSL</v>
      </c>
      <c r="C172">
        <f t="shared" si="5"/>
        <v>1</v>
      </c>
      <c r="D172">
        <v>0</v>
      </c>
      <c r="E172">
        <v>0</v>
      </c>
      <c r="F172">
        <v>2</v>
      </c>
      <c r="G172">
        <v>2</v>
      </c>
      <c r="H172" t="s">
        <v>321</v>
      </c>
      <c r="I172" t="s">
        <v>844</v>
      </c>
      <c r="J172" t="s">
        <v>16</v>
      </c>
    </row>
    <row r="173" spans="1:10" x14ac:dyDescent="0.25">
      <c r="A173" t="s">
        <v>491</v>
      </c>
      <c r="B173" t="str">
        <f t="shared" si="6"/>
        <v>TOTALSL</v>
      </c>
      <c r="C173">
        <f t="shared" si="5"/>
        <v>1</v>
      </c>
      <c r="D173">
        <v>0</v>
      </c>
      <c r="E173">
        <v>0</v>
      </c>
      <c r="F173">
        <v>2</v>
      </c>
      <c r="G173">
        <v>2</v>
      </c>
      <c r="H173" t="s">
        <v>321</v>
      </c>
      <c r="I173" t="s">
        <v>845</v>
      </c>
      <c r="J173" t="s">
        <v>16</v>
      </c>
    </row>
    <row r="174" spans="1:10" x14ac:dyDescent="0.25">
      <c r="A174" t="s">
        <v>492</v>
      </c>
      <c r="B174" t="str">
        <f t="shared" si="6"/>
        <v>DRIWCIL</v>
      </c>
      <c r="C174">
        <f t="shared" si="5"/>
        <v>0</v>
      </c>
      <c r="D174">
        <v>0</v>
      </c>
      <c r="E174">
        <v>0</v>
      </c>
      <c r="F174">
        <v>2</v>
      </c>
      <c r="G174">
        <v>2</v>
      </c>
      <c r="H174" t="s">
        <v>20</v>
      </c>
      <c r="I174" t="s">
        <v>695</v>
      </c>
      <c r="J174" t="s">
        <v>16</v>
      </c>
    </row>
    <row r="175" spans="1:10" x14ac:dyDescent="0.25">
      <c r="A175" t="s">
        <v>493</v>
      </c>
      <c r="B175" t="str">
        <f t="shared" si="6"/>
        <v>TABSHNO</v>
      </c>
      <c r="C175">
        <f t="shared" si="5"/>
        <v>1</v>
      </c>
      <c r="D175">
        <v>0</v>
      </c>
      <c r="E175">
        <v>0</v>
      </c>
      <c r="F175">
        <v>2</v>
      </c>
      <c r="G175">
        <v>2</v>
      </c>
      <c r="H175" t="s">
        <v>321</v>
      </c>
      <c r="I175" t="s">
        <v>846</v>
      </c>
      <c r="J175" t="s">
        <v>16</v>
      </c>
    </row>
    <row r="176" spans="1:10" x14ac:dyDescent="0.25">
      <c r="A176" t="s">
        <v>494</v>
      </c>
      <c r="B176" t="str">
        <f t="shared" si="6"/>
        <v>TLBSHNO</v>
      </c>
      <c r="C176">
        <f t="shared" si="5"/>
        <v>1</v>
      </c>
      <c r="D176">
        <v>0</v>
      </c>
      <c r="E176">
        <v>0</v>
      </c>
      <c r="F176">
        <v>2</v>
      </c>
      <c r="G176">
        <v>2</v>
      </c>
      <c r="H176" t="s">
        <v>321</v>
      </c>
      <c r="I176" t="s">
        <v>847</v>
      </c>
      <c r="J176" t="s">
        <v>16</v>
      </c>
    </row>
    <row r="177" spans="1:10" x14ac:dyDescent="0.25">
      <c r="A177" t="s">
        <v>882</v>
      </c>
      <c r="B177" t="str">
        <f t="shared" si="6"/>
        <v>CMDEBT</v>
      </c>
      <c r="C177">
        <f t="shared" si="5"/>
        <v>1</v>
      </c>
      <c r="D177">
        <v>0</v>
      </c>
      <c r="E177">
        <v>0</v>
      </c>
      <c r="F177">
        <v>2</v>
      </c>
      <c r="G177">
        <v>2</v>
      </c>
      <c r="H177" t="s">
        <v>321</v>
      </c>
      <c r="I177" t="s">
        <v>890</v>
      </c>
      <c r="J177" t="s">
        <v>16</v>
      </c>
    </row>
    <row r="178" spans="1:10" x14ac:dyDescent="0.25">
      <c r="A178" t="s">
        <v>495</v>
      </c>
      <c r="B178" t="str">
        <f t="shared" si="6"/>
        <v>TNWBSHNO</v>
      </c>
      <c r="C178">
        <f t="shared" si="5"/>
        <v>1</v>
      </c>
      <c r="D178">
        <v>0</v>
      </c>
      <c r="E178">
        <v>0</v>
      </c>
      <c r="F178">
        <v>2</v>
      </c>
      <c r="G178">
        <v>2</v>
      </c>
      <c r="H178" t="s">
        <v>321</v>
      </c>
      <c r="I178" t="s">
        <v>848</v>
      </c>
      <c r="J178" t="s">
        <v>16</v>
      </c>
    </row>
    <row r="179" spans="1:10" x14ac:dyDescent="0.25">
      <c r="A179" t="s">
        <v>496</v>
      </c>
      <c r="B179" t="str">
        <f t="shared" si="6"/>
        <v>NWPI</v>
      </c>
      <c r="C179">
        <f t="shared" si="5"/>
        <v>1</v>
      </c>
      <c r="D179">
        <v>0</v>
      </c>
      <c r="E179">
        <v>0</v>
      </c>
      <c r="F179">
        <v>2</v>
      </c>
      <c r="G179">
        <v>2</v>
      </c>
    </row>
    <row r="180" spans="1:10" x14ac:dyDescent="0.25">
      <c r="A180" t="s">
        <v>794</v>
      </c>
      <c r="B180" t="str">
        <f t="shared" si="6"/>
        <v>TFAABSHNO</v>
      </c>
      <c r="C180">
        <f t="shared" si="5"/>
        <v>1</v>
      </c>
      <c r="D180">
        <v>0</v>
      </c>
      <c r="E180">
        <v>0</v>
      </c>
      <c r="F180">
        <v>2</v>
      </c>
      <c r="G180">
        <v>2</v>
      </c>
      <c r="H180" t="s">
        <v>321</v>
      </c>
      <c r="I180" t="s">
        <v>850</v>
      </c>
      <c r="J180" t="s">
        <v>16</v>
      </c>
    </row>
    <row r="181" spans="1:10" x14ac:dyDescent="0.25">
      <c r="A181" t="s">
        <v>497</v>
      </c>
      <c r="B181" t="str">
        <f t="shared" si="6"/>
        <v>HNOREMQ027S</v>
      </c>
      <c r="C181">
        <f t="shared" si="5"/>
        <v>1</v>
      </c>
      <c r="D181">
        <v>0</v>
      </c>
      <c r="E181">
        <v>0</v>
      </c>
      <c r="F181">
        <v>2</v>
      </c>
      <c r="G181">
        <v>2</v>
      </c>
      <c r="H181" t="s">
        <v>323</v>
      </c>
      <c r="I181" t="s">
        <v>849</v>
      </c>
      <c r="J181" t="s">
        <v>16</v>
      </c>
    </row>
    <row r="182" spans="1:10" x14ac:dyDescent="0.25">
      <c r="A182" t="s">
        <v>498</v>
      </c>
      <c r="B182" t="str">
        <f t="shared" si="6"/>
        <v>TFAABSHNO</v>
      </c>
      <c r="C182">
        <f t="shared" si="5"/>
        <v>1</v>
      </c>
      <c r="D182">
        <v>0</v>
      </c>
      <c r="E182">
        <v>0</v>
      </c>
      <c r="F182">
        <v>2</v>
      </c>
      <c r="G182">
        <v>2</v>
      </c>
      <c r="H182" t="s">
        <v>321</v>
      </c>
      <c r="I182" t="s">
        <v>850</v>
      </c>
      <c r="J182" t="s">
        <v>16</v>
      </c>
    </row>
    <row r="183" spans="1:10" x14ac:dyDescent="0.25">
      <c r="A183" t="s">
        <v>499</v>
      </c>
      <c r="B183" t="str">
        <f t="shared" si="6"/>
        <v>VXOCLS</v>
      </c>
      <c r="C183">
        <f t="shared" si="5"/>
        <v>1</v>
      </c>
      <c r="D183">
        <v>0</v>
      </c>
      <c r="E183">
        <v>0</v>
      </c>
      <c r="F183">
        <v>2</v>
      </c>
      <c r="G183">
        <v>2</v>
      </c>
      <c r="H183" t="s">
        <v>709</v>
      </c>
      <c r="I183" t="s">
        <v>851</v>
      </c>
      <c r="J183" t="s">
        <v>852</v>
      </c>
    </row>
    <row r="184" spans="1:10" x14ac:dyDescent="0.25">
      <c r="A184" t="s">
        <v>500</v>
      </c>
      <c r="B184" t="str">
        <f t="shared" si="6"/>
        <v>USSTHPI</v>
      </c>
      <c r="C184">
        <f t="shared" si="5"/>
        <v>1</v>
      </c>
      <c r="D184">
        <v>0</v>
      </c>
      <c r="E184">
        <v>0</v>
      </c>
      <c r="F184">
        <v>2</v>
      </c>
      <c r="G184">
        <v>2</v>
      </c>
      <c r="H184" t="s">
        <v>698</v>
      </c>
      <c r="I184" t="s">
        <v>696</v>
      </c>
      <c r="J184" t="s">
        <v>697</v>
      </c>
    </row>
    <row r="185" spans="1:10" x14ac:dyDescent="0.25">
      <c r="A185" t="s">
        <v>501</v>
      </c>
      <c r="B185" t="str">
        <f t="shared" si="6"/>
        <v>SPCS10RSA</v>
      </c>
      <c r="C185">
        <f t="shared" si="5"/>
        <v>1</v>
      </c>
      <c r="D185">
        <v>0</v>
      </c>
      <c r="E185">
        <v>0</v>
      </c>
      <c r="F185">
        <v>2</v>
      </c>
      <c r="G185">
        <v>2</v>
      </c>
      <c r="H185" t="s">
        <v>701</v>
      </c>
      <c r="I185" t="s">
        <v>699</v>
      </c>
      <c r="J185" t="s">
        <v>700</v>
      </c>
    </row>
    <row r="186" spans="1:10" x14ac:dyDescent="0.25">
      <c r="A186" t="s">
        <v>502</v>
      </c>
      <c r="B186" t="str">
        <f t="shared" si="6"/>
        <v>SPCS20RSA</v>
      </c>
      <c r="C186">
        <f t="shared" si="5"/>
        <v>1</v>
      </c>
      <c r="D186">
        <v>0</v>
      </c>
      <c r="E186">
        <v>0</v>
      </c>
      <c r="F186">
        <v>2</v>
      </c>
      <c r="G186">
        <v>2</v>
      </c>
      <c r="H186" t="s">
        <v>701</v>
      </c>
      <c r="I186" t="s">
        <v>702</v>
      </c>
      <c r="J186" t="s">
        <v>700</v>
      </c>
    </row>
    <row r="187" spans="1:10" x14ac:dyDescent="0.25">
      <c r="A187" t="s">
        <v>503</v>
      </c>
      <c r="B187" t="str">
        <f t="shared" si="6"/>
        <v>TWEXMMTH</v>
      </c>
      <c r="C187">
        <f t="shared" si="5"/>
        <v>1</v>
      </c>
      <c r="D187">
        <v>0</v>
      </c>
      <c r="E187">
        <v>0</v>
      </c>
      <c r="F187">
        <v>2</v>
      </c>
      <c r="G187">
        <v>2</v>
      </c>
      <c r="H187" t="s">
        <v>704</v>
      </c>
      <c r="I187" t="s">
        <v>703</v>
      </c>
      <c r="J187" t="s">
        <v>16</v>
      </c>
    </row>
    <row r="188" spans="1:10" x14ac:dyDescent="0.25">
      <c r="A188" t="s">
        <v>504</v>
      </c>
      <c r="B188" t="str">
        <f t="shared" si="6"/>
        <v>EXUSEU</v>
      </c>
      <c r="C188">
        <f t="shared" si="5"/>
        <v>1</v>
      </c>
      <c r="D188">
        <v>0</v>
      </c>
      <c r="E188">
        <v>0</v>
      </c>
      <c r="F188">
        <v>2</v>
      </c>
      <c r="G188">
        <v>2</v>
      </c>
      <c r="H188" t="s">
        <v>706</v>
      </c>
      <c r="I188" t="s">
        <v>705</v>
      </c>
      <c r="J188" t="s">
        <v>16</v>
      </c>
    </row>
    <row r="189" spans="1:10" x14ac:dyDescent="0.25">
      <c r="A189" t="s">
        <v>505</v>
      </c>
      <c r="B189" t="str">
        <f t="shared" si="6"/>
        <v>EXSZUS</v>
      </c>
      <c r="C189">
        <f t="shared" si="5"/>
        <v>1</v>
      </c>
      <c r="D189">
        <v>0</v>
      </c>
      <c r="E189">
        <v>0</v>
      </c>
      <c r="F189">
        <v>2</v>
      </c>
      <c r="G189">
        <v>2</v>
      </c>
      <c r="H189" t="s">
        <v>854</v>
      </c>
      <c r="I189" t="s">
        <v>853</v>
      </c>
      <c r="J189" t="s">
        <v>16</v>
      </c>
    </row>
    <row r="190" spans="1:10" x14ac:dyDescent="0.25">
      <c r="A190" t="s">
        <v>506</v>
      </c>
      <c r="B190" t="str">
        <f t="shared" si="6"/>
        <v>EXJPUS</v>
      </c>
      <c r="C190">
        <f t="shared" si="5"/>
        <v>1</v>
      </c>
      <c r="D190">
        <v>0</v>
      </c>
      <c r="E190">
        <v>0</v>
      </c>
      <c r="F190">
        <v>2</v>
      </c>
      <c r="G190">
        <v>2</v>
      </c>
      <c r="H190" t="s">
        <v>856</v>
      </c>
      <c r="I190" t="s">
        <v>855</v>
      </c>
      <c r="J190" t="s">
        <v>16</v>
      </c>
    </row>
    <row r="191" spans="1:10" x14ac:dyDescent="0.25">
      <c r="A191" t="s">
        <v>507</v>
      </c>
      <c r="B191" t="str">
        <f t="shared" si="6"/>
        <v>EXUSUK</v>
      </c>
      <c r="C191">
        <f t="shared" si="5"/>
        <v>1</v>
      </c>
      <c r="D191">
        <v>0</v>
      </c>
      <c r="E191">
        <v>0</v>
      </c>
      <c r="F191">
        <v>2</v>
      </c>
      <c r="G191">
        <v>2</v>
      </c>
      <c r="H191" t="s">
        <v>858</v>
      </c>
      <c r="I191" t="s">
        <v>857</v>
      </c>
      <c r="J191" t="s">
        <v>16</v>
      </c>
    </row>
    <row r="192" spans="1:10" x14ac:dyDescent="0.25">
      <c r="A192" t="s">
        <v>508</v>
      </c>
      <c r="B192" t="str">
        <f t="shared" si="6"/>
        <v>EXCAUS</v>
      </c>
      <c r="C192">
        <f t="shared" si="5"/>
        <v>1</v>
      </c>
      <c r="D192">
        <v>0</v>
      </c>
      <c r="E192">
        <v>0</v>
      </c>
      <c r="F192">
        <v>2</v>
      </c>
      <c r="G192">
        <v>2</v>
      </c>
      <c r="H192" t="s">
        <v>860</v>
      </c>
      <c r="I192" t="s">
        <v>859</v>
      </c>
      <c r="J192" t="s">
        <v>16</v>
      </c>
    </row>
    <row r="193" spans="1:10" x14ac:dyDescent="0.25">
      <c r="A193" t="s">
        <v>509</v>
      </c>
      <c r="B193" t="str">
        <f t="shared" si="6"/>
        <v>UMCSENT</v>
      </c>
      <c r="C193">
        <f t="shared" si="5"/>
        <v>1</v>
      </c>
      <c r="D193">
        <v>0</v>
      </c>
      <c r="E193">
        <v>0</v>
      </c>
      <c r="F193">
        <v>2</v>
      </c>
      <c r="G193">
        <v>2</v>
      </c>
      <c r="H193" t="s">
        <v>863</v>
      </c>
      <c r="I193" t="s">
        <v>861</v>
      </c>
      <c r="J193" t="s">
        <v>862</v>
      </c>
    </row>
    <row r="194" spans="1:10" x14ac:dyDescent="0.25">
      <c r="A194" t="s">
        <v>510</v>
      </c>
      <c r="B194" t="str">
        <f t="shared" si="6"/>
        <v>USEPUINDXM</v>
      </c>
      <c r="C194">
        <f t="shared" si="5"/>
        <v>1</v>
      </c>
      <c r="D194">
        <v>0</v>
      </c>
      <c r="E194">
        <v>0</v>
      </c>
      <c r="F194">
        <v>2</v>
      </c>
      <c r="G194">
        <v>2</v>
      </c>
      <c r="H194" t="s">
        <v>709</v>
      </c>
      <c r="I194" t="s">
        <v>707</v>
      </c>
      <c r="J194" t="s">
        <v>708</v>
      </c>
    </row>
    <row r="195" spans="1:10" x14ac:dyDescent="0.25">
      <c r="A195" t="s">
        <v>511</v>
      </c>
      <c r="B195" t="str">
        <f t="shared" si="6"/>
        <v>B020RE1Q156NBEA</v>
      </c>
      <c r="C195">
        <f t="shared" ref="C195:C258" si="7">IF(OR(LEFT(H195,7)="Percent",H195="Ratio"),0,1)</f>
        <v>0</v>
      </c>
      <c r="D195">
        <v>0</v>
      </c>
      <c r="E195">
        <v>0</v>
      </c>
      <c r="F195">
        <v>2</v>
      </c>
      <c r="G195">
        <v>2</v>
      </c>
      <c r="H195" t="s">
        <v>20</v>
      </c>
      <c r="I195" t="s">
        <v>710</v>
      </c>
      <c r="J195" t="s">
        <v>333</v>
      </c>
    </row>
    <row r="196" spans="1:10" x14ac:dyDescent="0.25">
      <c r="A196" t="s">
        <v>512</v>
      </c>
      <c r="B196" t="str">
        <f t="shared" si="6"/>
        <v>B021RE1Q156NBEA</v>
      </c>
      <c r="C196">
        <f t="shared" si="7"/>
        <v>0</v>
      </c>
      <c r="D196">
        <v>0</v>
      </c>
      <c r="E196">
        <v>0</v>
      </c>
      <c r="F196">
        <v>2</v>
      </c>
      <c r="G196">
        <v>2</v>
      </c>
      <c r="H196" t="s">
        <v>20</v>
      </c>
      <c r="I196" t="s">
        <v>711</v>
      </c>
      <c r="J196" t="s">
        <v>333</v>
      </c>
    </row>
    <row r="197" spans="1:10" x14ac:dyDescent="0.25">
      <c r="A197" t="s">
        <v>513</v>
      </c>
      <c r="B197" t="str">
        <f t="shared" si="6"/>
        <v>GFDEGDQ188S</v>
      </c>
      <c r="C197">
        <f t="shared" si="7"/>
        <v>0</v>
      </c>
      <c r="D197">
        <v>0</v>
      </c>
      <c r="E197">
        <v>0</v>
      </c>
      <c r="F197">
        <v>2</v>
      </c>
      <c r="G197">
        <v>2</v>
      </c>
      <c r="H197" t="s">
        <v>714</v>
      </c>
      <c r="I197" t="s">
        <v>712</v>
      </c>
      <c r="J197" t="s">
        <v>713</v>
      </c>
    </row>
    <row r="198" spans="1:10" x14ac:dyDescent="0.25">
      <c r="A198" t="s">
        <v>514</v>
      </c>
      <c r="B198" t="str">
        <f t="shared" ref="B198:B258" si="8">IF(RIGHT(A198,1)="x",LEFT(A198,LEN(A198)-1),A198)</f>
        <v>GFDEBTN</v>
      </c>
      <c r="C198">
        <f t="shared" si="7"/>
        <v>1</v>
      </c>
      <c r="D198">
        <v>0</v>
      </c>
      <c r="E198">
        <v>0</v>
      </c>
      <c r="F198">
        <v>2</v>
      </c>
      <c r="G198">
        <v>2</v>
      </c>
      <c r="H198" t="s">
        <v>323</v>
      </c>
      <c r="I198" t="s">
        <v>864</v>
      </c>
      <c r="J198" t="s">
        <v>865</v>
      </c>
    </row>
    <row r="199" spans="1:10" x14ac:dyDescent="0.25">
      <c r="A199" t="s">
        <v>515</v>
      </c>
      <c r="B199" t="str">
        <f t="shared" si="8"/>
        <v>IPMANSICS</v>
      </c>
      <c r="C199">
        <f t="shared" si="7"/>
        <v>1</v>
      </c>
      <c r="D199">
        <v>0</v>
      </c>
      <c r="E199">
        <v>0</v>
      </c>
      <c r="F199">
        <v>2</v>
      </c>
      <c r="G199">
        <v>2</v>
      </c>
      <c r="H199" t="s">
        <v>17</v>
      </c>
      <c r="I199" t="s">
        <v>715</v>
      </c>
      <c r="J199" t="s">
        <v>16</v>
      </c>
    </row>
    <row r="200" spans="1:10" x14ac:dyDescent="0.25">
      <c r="A200" t="s">
        <v>516</v>
      </c>
      <c r="B200" t="str">
        <f t="shared" si="8"/>
        <v>IPB51222S</v>
      </c>
      <c r="C200">
        <f t="shared" si="7"/>
        <v>1</v>
      </c>
      <c r="D200">
        <v>0</v>
      </c>
      <c r="E200">
        <v>0</v>
      </c>
      <c r="F200">
        <v>2</v>
      </c>
      <c r="G200">
        <v>2</v>
      </c>
      <c r="H200" t="s">
        <v>17</v>
      </c>
      <c r="I200" t="s">
        <v>716</v>
      </c>
      <c r="J200" t="s">
        <v>16</v>
      </c>
    </row>
    <row r="201" spans="1:10" x14ac:dyDescent="0.25">
      <c r="A201" t="s">
        <v>517</v>
      </c>
      <c r="B201" t="str">
        <f t="shared" si="8"/>
        <v>IPFUELS</v>
      </c>
      <c r="C201">
        <f t="shared" si="7"/>
        <v>1</v>
      </c>
      <c r="D201">
        <v>0</v>
      </c>
      <c r="E201">
        <v>0</v>
      </c>
      <c r="F201">
        <v>2</v>
      </c>
      <c r="G201">
        <v>2</v>
      </c>
      <c r="H201" t="s">
        <v>17</v>
      </c>
      <c r="I201" t="s">
        <v>717</v>
      </c>
      <c r="J201" t="s">
        <v>16</v>
      </c>
    </row>
    <row r="202" spans="1:10" x14ac:dyDescent="0.25">
      <c r="A202" t="s">
        <v>518</v>
      </c>
      <c r="B202" t="str">
        <f t="shared" si="8"/>
        <v>NAPMPI</v>
      </c>
      <c r="C202">
        <f t="shared" si="7"/>
        <v>1</v>
      </c>
      <c r="D202">
        <v>0</v>
      </c>
      <c r="E202">
        <v>0</v>
      </c>
      <c r="F202">
        <v>2</v>
      </c>
      <c r="G202">
        <v>2</v>
      </c>
    </row>
    <row r="203" spans="1:10" x14ac:dyDescent="0.25">
      <c r="A203" t="s">
        <v>519</v>
      </c>
      <c r="B203" t="str">
        <f t="shared" si="8"/>
        <v>UEMPMEAN</v>
      </c>
      <c r="C203">
        <f t="shared" si="7"/>
        <v>1</v>
      </c>
      <c r="D203">
        <v>0</v>
      </c>
      <c r="E203">
        <v>0</v>
      </c>
      <c r="F203">
        <v>2</v>
      </c>
      <c r="G203">
        <v>2</v>
      </c>
      <c r="H203" t="s">
        <v>719</v>
      </c>
      <c r="I203" t="s">
        <v>718</v>
      </c>
      <c r="J203" t="s">
        <v>334</v>
      </c>
    </row>
    <row r="204" spans="1:10" x14ac:dyDescent="0.25">
      <c r="A204" t="s">
        <v>520</v>
      </c>
      <c r="B204" t="str">
        <f t="shared" si="8"/>
        <v>CES0600000007</v>
      </c>
      <c r="C204">
        <f t="shared" si="7"/>
        <v>1</v>
      </c>
      <c r="D204">
        <v>0</v>
      </c>
      <c r="E204">
        <v>0</v>
      </c>
      <c r="F204">
        <v>2</v>
      </c>
      <c r="G204">
        <v>2</v>
      </c>
      <c r="H204" t="s">
        <v>332</v>
      </c>
      <c r="I204" t="s">
        <v>720</v>
      </c>
      <c r="J204" t="s">
        <v>334</v>
      </c>
    </row>
    <row r="205" spans="1:10" x14ac:dyDescent="0.25">
      <c r="A205" t="s">
        <v>521</v>
      </c>
      <c r="B205" t="str">
        <f t="shared" si="8"/>
        <v>NAPMEI</v>
      </c>
      <c r="C205">
        <f t="shared" si="7"/>
        <v>1</v>
      </c>
      <c r="D205">
        <v>0</v>
      </c>
      <c r="E205">
        <v>0</v>
      </c>
      <c r="F205">
        <v>2</v>
      </c>
      <c r="G205">
        <v>2</v>
      </c>
    </row>
    <row r="206" spans="1:10" x14ac:dyDescent="0.25">
      <c r="A206" t="s">
        <v>522</v>
      </c>
      <c r="B206" t="str">
        <f t="shared" si="8"/>
        <v>NAPM</v>
      </c>
      <c r="C206">
        <f t="shared" si="7"/>
        <v>1</v>
      </c>
      <c r="D206">
        <v>0</v>
      </c>
      <c r="E206">
        <v>0</v>
      </c>
      <c r="F206">
        <v>2</v>
      </c>
      <c r="G206">
        <v>2</v>
      </c>
    </row>
    <row r="207" spans="1:10" x14ac:dyDescent="0.25">
      <c r="A207" t="s">
        <v>523</v>
      </c>
      <c r="B207" t="str">
        <f t="shared" si="8"/>
        <v>NAPMNOI</v>
      </c>
      <c r="C207">
        <f t="shared" si="7"/>
        <v>1</v>
      </c>
      <c r="D207">
        <v>0</v>
      </c>
      <c r="E207">
        <v>0</v>
      </c>
      <c r="F207">
        <v>2</v>
      </c>
      <c r="G207">
        <v>2</v>
      </c>
    </row>
    <row r="208" spans="1:10" x14ac:dyDescent="0.25">
      <c r="A208" t="s">
        <v>524</v>
      </c>
      <c r="B208" t="str">
        <f t="shared" si="8"/>
        <v>NAPMII</v>
      </c>
      <c r="C208">
        <f t="shared" si="7"/>
        <v>1</v>
      </c>
      <c r="D208">
        <v>0</v>
      </c>
      <c r="E208">
        <v>0</v>
      </c>
      <c r="F208">
        <v>2</v>
      </c>
      <c r="G208">
        <v>2</v>
      </c>
    </row>
    <row r="209" spans="1:10" x14ac:dyDescent="0.25">
      <c r="A209" t="s">
        <v>324</v>
      </c>
      <c r="B209" t="str">
        <f t="shared" si="8"/>
        <v>TOTRESNS</v>
      </c>
      <c r="C209">
        <f t="shared" si="7"/>
        <v>1</v>
      </c>
      <c r="D209">
        <v>0</v>
      </c>
      <c r="E209">
        <v>2</v>
      </c>
      <c r="F209">
        <v>2</v>
      </c>
      <c r="G209">
        <f>E209</f>
        <v>2</v>
      </c>
      <c r="H209" t="s">
        <v>321</v>
      </c>
      <c r="I209" t="s">
        <v>325</v>
      </c>
      <c r="J209" t="s">
        <v>16</v>
      </c>
    </row>
    <row r="210" spans="1:10" x14ac:dyDescent="0.25">
      <c r="A210" t="s">
        <v>320</v>
      </c>
      <c r="B210" t="str">
        <f t="shared" si="8"/>
        <v>NONBORRES</v>
      </c>
      <c r="C210">
        <v>0</v>
      </c>
      <c r="D210">
        <v>0</v>
      </c>
      <c r="E210">
        <v>2</v>
      </c>
      <c r="F210">
        <v>2</v>
      </c>
      <c r="G210">
        <f>E210</f>
        <v>2</v>
      </c>
      <c r="H210" t="s">
        <v>323</v>
      </c>
      <c r="I210" t="s">
        <v>322</v>
      </c>
      <c r="J210" t="s">
        <v>16</v>
      </c>
    </row>
    <row r="211" spans="1:10" x14ac:dyDescent="0.25">
      <c r="A211" t="s">
        <v>525</v>
      </c>
      <c r="B211" t="str">
        <f t="shared" si="8"/>
        <v>GS5</v>
      </c>
      <c r="C211">
        <f t="shared" si="7"/>
        <v>0</v>
      </c>
      <c r="D211">
        <v>0</v>
      </c>
      <c r="E211">
        <v>0</v>
      </c>
      <c r="F211">
        <v>2</v>
      </c>
      <c r="G211">
        <v>2</v>
      </c>
      <c r="H211" t="s">
        <v>20</v>
      </c>
      <c r="I211" t="s">
        <v>721</v>
      </c>
      <c r="J211" t="s">
        <v>16</v>
      </c>
    </row>
    <row r="212" spans="1:10" x14ac:dyDescent="0.25">
      <c r="A212" t="s">
        <v>526</v>
      </c>
      <c r="B212" t="str">
        <f t="shared" si="8"/>
        <v>TB3SMFFM</v>
      </c>
      <c r="C212">
        <f t="shared" si="7"/>
        <v>0</v>
      </c>
      <c r="D212">
        <v>0</v>
      </c>
      <c r="E212">
        <v>0</v>
      </c>
      <c r="F212">
        <v>2</v>
      </c>
      <c r="G212">
        <v>2</v>
      </c>
      <c r="H212" t="s">
        <v>20</v>
      </c>
      <c r="I212" t="s">
        <v>722</v>
      </c>
      <c r="J212" t="s">
        <v>644</v>
      </c>
    </row>
    <row r="213" spans="1:10" x14ac:dyDescent="0.25">
      <c r="A213" t="s">
        <v>527</v>
      </c>
      <c r="B213" t="str">
        <f t="shared" si="8"/>
        <v>T5YFFM</v>
      </c>
      <c r="C213">
        <f t="shared" si="7"/>
        <v>0</v>
      </c>
      <c r="D213">
        <v>0</v>
      </c>
      <c r="E213">
        <v>0</v>
      </c>
      <c r="F213">
        <v>2</v>
      </c>
      <c r="G213">
        <v>2</v>
      </c>
      <c r="H213" t="s">
        <v>20</v>
      </c>
      <c r="I213" t="s">
        <v>723</v>
      </c>
      <c r="J213" t="s">
        <v>644</v>
      </c>
    </row>
    <row r="214" spans="1:10" x14ac:dyDescent="0.25">
      <c r="A214" t="s">
        <v>528</v>
      </c>
      <c r="B214" t="str">
        <f t="shared" si="8"/>
        <v>AAAFFM</v>
      </c>
      <c r="C214">
        <f t="shared" si="7"/>
        <v>0</v>
      </c>
      <c r="D214">
        <v>0</v>
      </c>
      <c r="E214">
        <v>0</v>
      </c>
      <c r="F214">
        <v>2</v>
      </c>
      <c r="G214">
        <v>2</v>
      </c>
      <c r="H214" t="s">
        <v>20</v>
      </c>
      <c r="I214" t="s">
        <v>724</v>
      </c>
      <c r="J214" t="s">
        <v>644</v>
      </c>
    </row>
    <row r="215" spans="1:10" x14ac:dyDescent="0.25">
      <c r="A215" t="s">
        <v>529</v>
      </c>
      <c r="B215" t="str">
        <f t="shared" si="8"/>
        <v>PPICRM</v>
      </c>
      <c r="C215">
        <f t="shared" si="7"/>
        <v>1</v>
      </c>
      <c r="D215">
        <v>0</v>
      </c>
      <c r="E215">
        <v>0</v>
      </c>
      <c r="F215">
        <v>1</v>
      </c>
      <c r="G215">
        <v>1</v>
      </c>
      <c r="H215" t="s">
        <v>15</v>
      </c>
      <c r="I215" t="s">
        <v>725</v>
      </c>
      <c r="J215" t="s">
        <v>334</v>
      </c>
    </row>
    <row r="216" spans="1:10" x14ac:dyDescent="0.25">
      <c r="A216" t="s">
        <v>530</v>
      </c>
      <c r="B216" t="str">
        <f t="shared" si="8"/>
        <v>PPICMM</v>
      </c>
      <c r="C216">
        <f t="shared" si="7"/>
        <v>1</v>
      </c>
      <c r="D216">
        <v>0</v>
      </c>
      <c r="E216">
        <v>0</v>
      </c>
      <c r="F216">
        <v>1</v>
      </c>
      <c r="G216">
        <v>1</v>
      </c>
      <c r="H216" t="s">
        <v>15</v>
      </c>
      <c r="I216" t="s">
        <v>726</v>
      </c>
      <c r="J216" t="s">
        <v>334</v>
      </c>
    </row>
    <row r="217" spans="1:10" x14ac:dyDescent="0.25">
      <c r="A217" t="s">
        <v>531</v>
      </c>
      <c r="B217" t="str">
        <f t="shared" si="8"/>
        <v>CPIAPPSL</v>
      </c>
      <c r="C217">
        <f t="shared" si="7"/>
        <v>1</v>
      </c>
      <c r="D217">
        <v>0</v>
      </c>
      <c r="E217">
        <v>0</v>
      </c>
      <c r="F217">
        <v>1</v>
      </c>
      <c r="G217">
        <v>1</v>
      </c>
      <c r="H217" t="s">
        <v>308</v>
      </c>
      <c r="I217" t="s">
        <v>727</v>
      </c>
      <c r="J217" t="s">
        <v>334</v>
      </c>
    </row>
    <row r="218" spans="1:10" x14ac:dyDescent="0.25">
      <c r="A218" t="s">
        <v>532</v>
      </c>
      <c r="B218" t="str">
        <f t="shared" si="8"/>
        <v>CPITRNSL</v>
      </c>
      <c r="C218">
        <f t="shared" si="7"/>
        <v>1</v>
      </c>
      <c r="D218">
        <v>0</v>
      </c>
      <c r="E218">
        <v>0</v>
      </c>
      <c r="F218">
        <v>1</v>
      </c>
      <c r="G218">
        <v>1</v>
      </c>
      <c r="H218" t="s">
        <v>308</v>
      </c>
      <c r="I218" t="s">
        <v>728</v>
      </c>
      <c r="J218" t="s">
        <v>334</v>
      </c>
    </row>
    <row r="219" spans="1:10" x14ac:dyDescent="0.25">
      <c r="A219" t="s">
        <v>533</v>
      </c>
      <c r="B219" t="str">
        <f t="shared" si="8"/>
        <v>CPIMEDSL</v>
      </c>
      <c r="C219">
        <f t="shared" si="7"/>
        <v>1</v>
      </c>
      <c r="D219">
        <v>0</v>
      </c>
      <c r="E219">
        <v>0</v>
      </c>
      <c r="F219">
        <v>1</v>
      </c>
      <c r="G219">
        <v>1</v>
      </c>
      <c r="H219" t="s">
        <v>308</v>
      </c>
      <c r="I219" t="s">
        <v>729</v>
      </c>
      <c r="J219" t="s">
        <v>334</v>
      </c>
    </row>
    <row r="220" spans="1:10" x14ac:dyDescent="0.25">
      <c r="A220" t="s">
        <v>534</v>
      </c>
      <c r="B220" t="str">
        <f t="shared" si="8"/>
        <v>CUSR0000SAC</v>
      </c>
      <c r="C220">
        <f t="shared" si="7"/>
        <v>1</v>
      </c>
      <c r="D220">
        <v>0</v>
      </c>
      <c r="E220">
        <v>0</v>
      </c>
      <c r="F220">
        <v>1</v>
      </c>
      <c r="G220">
        <v>1</v>
      </c>
      <c r="H220" t="s">
        <v>308</v>
      </c>
      <c r="I220" t="s">
        <v>730</v>
      </c>
      <c r="J220" t="s">
        <v>334</v>
      </c>
    </row>
    <row r="221" spans="1:10" x14ac:dyDescent="0.25">
      <c r="A221" t="s">
        <v>535</v>
      </c>
      <c r="B221" t="str">
        <f t="shared" si="8"/>
        <v>CUUR0000SAD</v>
      </c>
      <c r="C221">
        <f t="shared" si="7"/>
        <v>1</v>
      </c>
      <c r="D221">
        <v>0</v>
      </c>
      <c r="E221">
        <v>0</v>
      </c>
      <c r="F221">
        <v>1</v>
      </c>
      <c r="G221">
        <v>1</v>
      </c>
      <c r="H221" t="s">
        <v>308</v>
      </c>
      <c r="I221" t="s">
        <v>731</v>
      </c>
      <c r="J221" t="s">
        <v>334</v>
      </c>
    </row>
    <row r="222" spans="1:10" x14ac:dyDescent="0.25">
      <c r="A222" t="s">
        <v>536</v>
      </c>
      <c r="B222" t="str">
        <f t="shared" si="8"/>
        <v>CUSR0000SAS</v>
      </c>
      <c r="C222">
        <f t="shared" si="7"/>
        <v>1</v>
      </c>
      <c r="D222">
        <v>0</v>
      </c>
      <c r="E222">
        <v>0</v>
      </c>
      <c r="F222">
        <v>1</v>
      </c>
      <c r="G222">
        <v>1</v>
      </c>
      <c r="H222" t="s">
        <v>308</v>
      </c>
      <c r="I222" t="s">
        <v>732</v>
      </c>
      <c r="J222" t="s">
        <v>334</v>
      </c>
    </row>
    <row r="223" spans="1:10" x14ac:dyDescent="0.25">
      <c r="A223" t="s">
        <v>537</v>
      </c>
      <c r="B223" t="str">
        <f t="shared" si="8"/>
        <v>CPIULFSL</v>
      </c>
      <c r="C223">
        <f t="shared" si="7"/>
        <v>1</v>
      </c>
      <c r="D223">
        <v>0</v>
      </c>
      <c r="E223">
        <v>0</v>
      </c>
      <c r="F223">
        <v>1</v>
      </c>
      <c r="G223">
        <v>1</v>
      </c>
      <c r="H223" t="s">
        <v>308</v>
      </c>
      <c r="I223" t="s">
        <v>733</v>
      </c>
      <c r="J223" t="s">
        <v>334</v>
      </c>
    </row>
    <row r="224" spans="1:10" x14ac:dyDescent="0.25">
      <c r="A224" t="s">
        <v>538</v>
      </c>
      <c r="B224" t="str">
        <f t="shared" si="8"/>
        <v>CUUR0000SA0L2</v>
      </c>
      <c r="C224">
        <f t="shared" si="7"/>
        <v>1</v>
      </c>
      <c r="D224">
        <v>0</v>
      </c>
      <c r="E224">
        <v>0</v>
      </c>
      <c r="F224">
        <v>1</v>
      </c>
      <c r="G224">
        <v>1</v>
      </c>
      <c r="H224" t="s">
        <v>308</v>
      </c>
      <c r="I224" t="s">
        <v>734</v>
      </c>
      <c r="J224" t="s">
        <v>334</v>
      </c>
    </row>
    <row r="225" spans="1:10" x14ac:dyDescent="0.25">
      <c r="A225" t="s">
        <v>539</v>
      </c>
      <c r="B225" t="str">
        <f t="shared" si="8"/>
        <v>CUSR0000SA0L5</v>
      </c>
      <c r="C225">
        <f t="shared" si="7"/>
        <v>1</v>
      </c>
      <c r="D225">
        <v>0</v>
      </c>
      <c r="E225">
        <v>0</v>
      </c>
      <c r="F225">
        <v>1</v>
      </c>
      <c r="G225">
        <v>1</v>
      </c>
      <c r="H225" t="s">
        <v>308</v>
      </c>
      <c r="I225" t="s">
        <v>735</v>
      </c>
      <c r="J225" t="s">
        <v>334</v>
      </c>
    </row>
    <row r="226" spans="1:10" x14ac:dyDescent="0.25">
      <c r="A226" t="s">
        <v>326</v>
      </c>
      <c r="B226" t="str">
        <f t="shared" si="8"/>
        <v>CES0600000008</v>
      </c>
      <c r="C226">
        <f t="shared" si="7"/>
        <v>1</v>
      </c>
      <c r="D226">
        <v>0</v>
      </c>
      <c r="E226">
        <v>0</v>
      </c>
      <c r="F226">
        <v>1</v>
      </c>
      <c r="G226">
        <v>1</v>
      </c>
      <c r="H226" t="s">
        <v>328</v>
      </c>
      <c r="I226" t="s">
        <v>327</v>
      </c>
      <c r="J226" t="s">
        <v>334</v>
      </c>
    </row>
    <row r="227" spans="1:10" x14ac:dyDescent="0.25">
      <c r="A227" t="s">
        <v>540</v>
      </c>
      <c r="B227" t="str">
        <f t="shared" si="8"/>
        <v>DTCOLNVHFNM</v>
      </c>
      <c r="C227">
        <f t="shared" si="7"/>
        <v>1</v>
      </c>
      <c r="D227">
        <v>0</v>
      </c>
      <c r="E227">
        <v>0</v>
      </c>
      <c r="F227">
        <v>1</v>
      </c>
      <c r="G227">
        <v>1</v>
      </c>
      <c r="H227" t="s">
        <v>323</v>
      </c>
      <c r="I227" t="s">
        <v>736</v>
      </c>
      <c r="J227" t="s">
        <v>16</v>
      </c>
    </row>
    <row r="228" spans="1:10" x14ac:dyDescent="0.25">
      <c r="A228" t="s">
        <v>541</v>
      </c>
      <c r="B228" t="str">
        <f t="shared" si="8"/>
        <v>DTCTHFNM</v>
      </c>
      <c r="C228">
        <f t="shared" si="7"/>
        <v>1</v>
      </c>
      <c r="D228">
        <v>0</v>
      </c>
      <c r="E228">
        <v>0</v>
      </c>
      <c r="F228">
        <v>2</v>
      </c>
      <c r="G228">
        <v>2</v>
      </c>
      <c r="H228" t="s">
        <v>323</v>
      </c>
      <c r="I228" t="s">
        <v>737</v>
      </c>
      <c r="J228" t="s">
        <v>16</v>
      </c>
    </row>
    <row r="229" spans="1:10" x14ac:dyDescent="0.25">
      <c r="A229" t="s">
        <v>542</v>
      </c>
      <c r="B229" t="str">
        <f t="shared" si="8"/>
        <v>INVEST</v>
      </c>
      <c r="C229">
        <f t="shared" si="7"/>
        <v>1</v>
      </c>
      <c r="D229">
        <v>0</v>
      </c>
      <c r="E229">
        <v>0</v>
      </c>
      <c r="F229">
        <v>2</v>
      </c>
      <c r="G229">
        <v>2</v>
      </c>
      <c r="H229" t="s">
        <v>739</v>
      </c>
      <c r="I229" t="s">
        <v>738</v>
      </c>
      <c r="J229" t="s">
        <v>16</v>
      </c>
    </row>
    <row r="230" spans="1:10" x14ac:dyDescent="0.25">
      <c r="A230" t="s">
        <v>543</v>
      </c>
      <c r="B230" t="str">
        <f t="shared" si="8"/>
        <v>HWIURATIO</v>
      </c>
      <c r="C230">
        <f t="shared" si="7"/>
        <v>1</v>
      </c>
      <c r="D230">
        <v>0</v>
      </c>
      <c r="E230">
        <v>0</v>
      </c>
      <c r="F230">
        <v>1</v>
      </c>
      <c r="G230">
        <v>1</v>
      </c>
    </row>
    <row r="231" spans="1:10" x14ac:dyDescent="0.25">
      <c r="A231" t="s">
        <v>544</v>
      </c>
      <c r="B231" t="str">
        <f t="shared" si="8"/>
        <v>CLAIMS</v>
      </c>
      <c r="C231">
        <f t="shared" si="7"/>
        <v>1</v>
      </c>
      <c r="D231">
        <v>0</v>
      </c>
      <c r="E231">
        <v>0</v>
      </c>
      <c r="F231">
        <v>1</v>
      </c>
      <c r="G231">
        <v>1</v>
      </c>
    </row>
    <row r="232" spans="1:10" x14ac:dyDescent="0.25">
      <c r="A232" t="s">
        <v>545</v>
      </c>
      <c r="B232" t="str">
        <f t="shared" si="8"/>
        <v>BUSINV</v>
      </c>
      <c r="C232">
        <f t="shared" si="7"/>
        <v>1</v>
      </c>
      <c r="D232">
        <v>0</v>
      </c>
      <c r="E232">
        <v>0</v>
      </c>
      <c r="F232">
        <v>2</v>
      </c>
      <c r="G232">
        <v>2</v>
      </c>
      <c r="H232" t="s">
        <v>867</v>
      </c>
      <c r="I232" t="s">
        <v>866</v>
      </c>
      <c r="J232" t="s">
        <v>335</v>
      </c>
    </row>
    <row r="233" spans="1:10" x14ac:dyDescent="0.25">
      <c r="A233" t="s">
        <v>546</v>
      </c>
      <c r="B233" t="str">
        <f t="shared" si="8"/>
        <v>ISRATIO</v>
      </c>
      <c r="C233">
        <f t="shared" si="7"/>
        <v>0</v>
      </c>
      <c r="D233">
        <v>0</v>
      </c>
      <c r="E233">
        <v>0</v>
      </c>
      <c r="F233">
        <v>2</v>
      </c>
      <c r="G233">
        <v>2</v>
      </c>
      <c r="H233" t="s">
        <v>869</v>
      </c>
      <c r="I233" t="s">
        <v>868</v>
      </c>
      <c r="J233" t="s">
        <v>335</v>
      </c>
    </row>
    <row r="234" spans="1:10" x14ac:dyDescent="0.25">
      <c r="A234" t="s">
        <v>547</v>
      </c>
      <c r="B234" t="str">
        <f t="shared" si="8"/>
        <v>CONSPI</v>
      </c>
      <c r="C234">
        <f t="shared" si="7"/>
        <v>1</v>
      </c>
      <c r="D234">
        <v>0</v>
      </c>
      <c r="E234">
        <v>0</v>
      </c>
      <c r="F234">
        <v>1</v>
      </c>
      <c r="G234">
        <v>1</v>
      </c>
    </row>
    <row r="235" spans="1:10" x14ac:dyDescent="0.25">
      <c r="A235" t="s">
        <v>548</v>
      </c>
      <c r="B235" t="str">
        <f t="shared" si="8"/>
        <v>CP3M</v>
      </c>
      <c r="C235">
        <f t="shared" si="7"/>
        <v>0</v>
      </c>
      <c r="D235">
        <v>0</v>
      </c>
      <c r="E235">
        <v>0</v>
      </c>
      <c r="F235">
        <v>2</v>
      </c>
      <c r="G235">
        <v>2</v>
      </c>
      <c r="H235" t="s">
        <v>20</v>
      </c>
      <c r="I235" t="s">
        <v>740</v>
      </c>
      <c r="J235" t="s">
        <v>16</v>
      </c>
    </row>
    <row r="236" spans="1:10" x14ac:dyDescent="0.25">
      <c r="A236" t="s">
        <v>549</v>
      </c>
      <c r="B236" t="str">
        <f t="shared" si="8"/>
        <v>COMPAPFF</v>
      </c>
      <c r="C236">
        <f t="shared" si="7"/>
        <v>1</v>
      </c>
      <c r="D236">
        <v>0</v>
      </c>
      <c r="E236">
        <v>0</v>
      </c>
      <c r="F236">
        <v>1</v>
      </c>
      <c r="G236">
        <v>1</v>
      </c>
    </row>
    <row r="237" spans="1:10" x14ac:dyDescent="0.25">
      <c r="A237" t="s">
        <v>550</v>
      </c>
      <c r="B237" t="str">
        <f t="shared" si="8"/>
        <v>PERMITNE</v>
      </c>
      <c r="C237">
        <f t="shared" si="7"/>
        <v>1</v>
      </c>
      <c r="D237">
        <v>0</v>
      </c>
      <c r="E237">
        <v>0</v>
      </c>
      <c r="F237">
        <v>1</v>
      </c>
      <c r="G237">
        <v>1</v>
      </c>
      <c r="H237" t="s">
        <v>19</v>
      </c>
      <c r="I237" t="s">
        <v>741</v>
      </c>
      <c r="J237" t="s">
        <v>335</v>
      </c>
    </row>
    <row r="238" spans="1:10" x14ac:dyDescent="0.25">
      <c r="A238" t="s">
        <v>551</v>
      </c>
      <c r="B238" t="str">
        <f t="shared" si="8"/>
        <v>PERMITMW</v>
      </c>
      <c r="C238">
        <f t="shared" si="7"/>
        <v>1</v>
      </c>
      <c r="D238">
        <v>0</v>
      </c>
      <c r="E238">
        <v>0</v>
      </c>
      <c r="F238">
        <v>1</v>
      </c>
      <c r="G238">
        <v>1</v>
      </c>
      <c r="H238" t="s">
        <v>19</v>
      </c>
      <c r="I238" t="s">
        <v>742</v>
      </c>
      <c r="J238" t="s">
        <v>335</v>
      </c>
    </row>
    <row r="239" spans="1:10" x14ac:dyDescent="0.25">
      <c r="A239" t="s">
        <v>552</v>
      </c>
      <c r="B239" t="str">
        <f t="shared" si="8"/>
        <v>PERMITS</v>
      </c>
      <c r="C239">
        <f t="shared" si="7"/>
        <v>1</v>
      </c>
      <c r="D239">
        <v>0</v>
      </c>
      <c r="E239">
        <v>0</v>
      </c>
      <c r="F239">
        <v>1</v>
      </c>
      <c r="G239">
        <v>1</v>
      </c>
      <c r="H239" t="s">
        <v>19</v>
      </c>
      <c r="I239" t="s">
        <v>743</v>
      </c>
      <c r="J239" t="s">
        <v>335</v>
      </c>
    </row>
    <row r="240" spans="1:10" x14ac:dyDescent="0.25">
      <c r="A240" t="s">
        <v>553</v>
      </c>
      <c r="B240" t="str">
        <f t="shared" si="8"/>
        <v>PERMITW</v>
      </c>
      <c r="C240">
        <f t="shared" si="7"/>
        <v>1</v>
      </c>
      <c r="D240">
        <v>0</v>
      </c>
      <c r="E240">
        <v>0</v>
      </c>
      <c r="F240">
        <v>1</v>
      </c>
      <c r="G240">
        <v>1</v>
      </c>
      <c r="H240" t="s">
        <v>19</v>
      </c>
      <c r="I240" t="s">
        <v>744</v>
      </c>
      <c r="J240" t="s">
        <v>335</v>
      </c>
    </row>
    <row r="241" spans="1:10" x14ac:dyDescent="0.25">
      <c r="A241" t="s">
        <v>554</v>
      </c>
      <c r="B241" t="str">
        <f t="shared" si="8"/>
        <v>NIKKEI225</v>
      </c>
      <c r="C241">
        <f t="shared" si="7"/>
        <v>1</v>
      </c>
      <c r="D241">
        <v>0</v>
      </c>
      <c r="E241">
        <v>0</v>
      </c>
      <c r="F241">
        <v>2</v>
      </c>
      <c r="G241">
        <v>2</v>
      </c>
      <c r="H241" t="s">
        <v>709</v>
      </c>
      <c r="I241" t="s">
        <v>745</v>
      </c>
      <c r="J241" t="s">
        <v>746</v>
      </c>
    </row>
    <row r="242" spans="1:10" x14ac:dyDescent="0.25">
      <c r="A242" t="s">
        <v>555</v>
      </c>
      <c r="B242" t="str">
        <f t="shared" si="8"/>
        <v>NASDAQCOM</v>
      </c>
      <c r="C242">
        <f t="shared" si="7"/>
        <v>1</v>
      </c>
      <c r="D242">
        <v>0</v>
      </c>
      <c r="E242">
        <v>0</v>
      </c>
      <c r="F242">
        <v>2</v>
      </c>
      <c r="G242">
        <v>2</v>
      </c>
      <c r="H242" t="s">
        <v>749</v>
      </c>
      <c r="I242" t="s">
        <v>747</v>
      </c>
      <c r="J242" t="s">
        <v>748</v>
      </c>
    </row>
    <row r="243" spans="1:10" x14ac:dyDescent="0.25">
      <c r="A243" t="s">
        <v>556</v>
      </c>
      <c r="B243" t="str">
        <f t="shared" si="8"/>
        <v>CUSR0000SEHC</v>
      </c>
      <c r="C243">
        <f t="shared" si="7"/>
        <v>1</v>
      </c>
      <c r="D243">
        <v>0</v>
      </c>
      <c r="E243">
        <v>0</v>
      </c>
      <c r="F243">
        <v>1</v>
      </c>
      <c r="G243">
        <v>1</v>
      </c>
      <c r="H243" t="s">
        <v>751</v>
      </c>
      <c r="I243" t="s">
        <v>750</v>
      </c>
      <c r="J243" t="s">
        <v>334</v>
      </c>
    </row>
    <row r="244" spans="1:10" x14ac:dyDescent="0.25">
      <c r="A244" t="s">
        <v>557</v>
      </c>
      <c r="B244" t="str">
        <f t="shared" si="8"/>
        <v>TLBSNNCB</v>
      </c>
      <c r="C244">
        <f t="shared" si="7"/>
        <v>1</v>
      </c>
      <c r="D244">
        <v>0</v>
      </c>
      <c r="E244">
        <v>0</v>
      </c>
      <c r="F244">
        <v>2</v>
      </c>
      <c r="G244">
        <v>2</v>
      </c>
      <c r="H244" t="s">
        <v>321</v>
      </c>
      <c r="I244" t="s">
        <v>870</v>
      </c>
      <c r="J244" t="s">
        <v>16</v>
      </c>
    </row>
    <row r="245" spans="1:10" x14ac:dyDescent="0.25">
      <c r="A245" t="s">
        <v>558</v>
      </c>
      <c r="B245" t="str">
        <f t="shared" si="8"/>
        <v>TLBSNNCBBDI</v>
      </c>
      <c r="C245">
        <f t="shared" si="7"/>
        <v>1</v>
      </c>
      <c r="D245">
        <v>0</v>
      </c>
      <c r="E245">
        <v>0</v>
      </c>
      <c r="F245">
        <v>1</v>
      </c>
      <c r="G245">
        <v>1</v>
      </c>
    </row>
    <row r="246" spans="1:10" x14ac:dyDescent="0.25">
      <c r="A246" t="s">
        <v>559</v>
      </c>
      <c r="B246" t="str">
        <f t="shared" si="8"/>
        <v>TTAABSNNCB</v>
      </c>
      <c r="C246">
        <f t="shared" si="7"/>
        <v>1</v>
      </c>
      <c r="D246">
        <v>0</v>
      </c>
      <c r="E246">
        <v>0</v>
      </c>
      <c r="F246">
        <v>2</v>
      </c>
      <c r="G246">
        <v>2</v>
      </c>
      <c r="H246" t="s">
        <v>321</v>
      </c>
      <c r="I246" t="s">
        <v>871</v>
      </c>
      <c r="J246" t="s">
        <v>16</v>
      </c>
    </row>
    <row r="247" spans="1:10" x14ac:dyDescent="0.25">
      <c r="A247" t="s">
        <v>560</v>
      </c>
      <c r="B247" t="str">
        <f t="shared" si="8"/>
        <v>TNWMVBSNNCB</v>
      </c>
      <c r="C247">
        <f t="shared" si="7"/>
        <v>1</v>
      </c>
      <c r="D247">
        <v>0</v>
      </c>
      <c r="E247">
        <v>0</v>
      </c>
      <c r="F247">
        <v>2</v>
      </c>
      <c r="G247">
        <v>2</v>
      </c>
      <c r="H247" t="s">
        <v>321</v>
      </c>
      <c r="I247" t="s">
        <v>872</v>
      </c>
      <c r="J247" t="s">
        <v>16</v>
      </c>
    </row>
    <row r="248" spans="1:10" x14ac:dyDescent="0.25">
      <c r="A248" t="s">
        <v>561</v>
      </c>
      <c r="B248" t="str">
        <f t="shared" si="8"/>
        <v>TNWMVBSNNCBBDI</v>
      </c>
      <c r="C248">
        <f t="shared" si="7"/>
        <v>1</v>
      </c>
      <c r="D248">
        <v>0</v>
      </c>
      <c r="E248">
        <v>0</v>
      </c>
      <c r="F248">
        <v>1</v>
      </c>
      <c r="G248">
        <v>1</v>
      </c>
    </row>
    <row r="249" spans="1:10" x14ac:dyDescent="0.25">
      <c r="A249" t="s">
        <v>562</v>
      </c>
      <c r="B249" t="str">
        <f t="shared" si="8"/>
        <v>NNBTILQ027S</v>
      </c>
      <c r="C249">
        <f t="shared" si="7"/>
        <v>1</v>
      </c>
      <c r="D249">
        <v>0</v>
      </c>
      <c r="E249">
        <v>0</v>
      </c>
      <c r="F249">
        <v>2</v>
      </c>
      <c r="G249">
        <v>2</v>
      </c>
      <c r="H249" t="s">
        <v>323</v>
      </c>
      <c r="I249" t="s">
        <v>873</v>
      </c>
      <c r="J249" t="s">
        <v>16</v>
      </c>
    </row>
    <row r="250" spans="1:10" x14ac:dyDescent="0.25">
      <c r="A250" t="s">
        <v>563</v>
      </c>
      <c r="B250" t="str">
        <f t="shared" si="8"/>
        <v>NNBTILQ027SBDI</v>
      </c>
      <c r="C250">
        <f t="shared" si="7"/>
        <v>1</v>
      </c>
      <c r="D250">
        <v>0</v>
      </c>
      <c r="E250">
        <v>0</v>
      </c>
      <c r="F250">
        <v>2</v>
      </c>
      <c r="G250">
        <v>2</v>
      </c>
    </row>
    <row r="251" spans="1:10" x14ac:dyDescent="0.25">
      <c r="A251" t="s">
        <v>564</v>
      </c>
      <c r="B251" t="str">
        <f t="shared" si="8"/>
        <v>NNBTASQ027S</v>
      </c>
      <c r="C251">
        <f t="shared" si="7"/>
        <v>1</v>
      </c>
      <c r="D251">
        <v>0</v>
      </c>
      <c r="E251">
        <v>0</v>
      </c>
      <c r="F251">
        <v>2</v>
      </c>
      <c r="G251">
        <v>2</v>
      </c>
      <c r="H251" t="s">
        <v>323</v>
      </c>
      <c r="I251" t="s">
        <v>874</v>
      </c>
      <c r="J251" t="s">
        <v>16</v>
      </c>
    </row>
    <row r="252" spans="1:10" x14ac:dyDescent="0.25">
      <c r="A252" t="s">
        <v>565</v>
      </c>
      <c r="B252" t="str">
        <f t="shared" si="8"/>
        <v>TNWBSNNB</v>
      </c>
      <c r="C252">
        <f t="shared" si="7"/>
        <v>1</v>
      </c>
      <c r="D252">
        <v>0</v>
      </c>
      <c r="E252">
        <v>0</v>
      </c>
      <c r="F252">
        <v>2</v>
      </c>
      <c r="G252">
        <v>2</v>
      </c>
      <c r="H252" t="s">
        <v>321</v>
      </c>
      <c r="I252" t="s">
        <v>875</v>
      </c>
      <c r="J252" t="s">
        <v>16</v>
      </c>
    </row>
    <row r="253" spans="1:10" x14ac:dyDescent="0.25">
      <c r="A253" t="s">
        <v>566</v>
      </c>
      <c r="B253" t="str">
        <f t="shared" si="8"/>
        <v>TNWBSNNBBDI</v>
      </c>
      <c r="C253">
        <f t="shared" si="7"/>
        <v>1</v>
      </c>
      <c r="D253">
        <v>0</v>
      </c>
      <c r="E253">
        <v>0</v>
      </c>
      <c r="F253">
        <v>2</v>
      </c>
      <c r="G253">
        <v>2</v>
      </c>
    </row>
    <row r="254" spans="1:10" x14ac:dyDescent="0.25">
      <c r="A254" t="s">
        <v>567</v>
      </c>
      <c r="B254" t="str">
        <f t="shared" si="8"/>
        <v>CNCF</v>
      </c>
      <c r="C254">
        <f t="shared" si="7"/>
        <v>1</v>
      </c>
      <c r="D254">
        <v>0</v>
      </c>
      <c r="E254">
        <v>0</v>
      </c>
      <c r="F254">
        <v>2</v>
      </c>
      <c r="G254">
        <v>2</v>
      </c>
      <c r="H254" t="s">
        <v>321</v>
      </c>
      <c r="I254" t="s">
        <v>876</v>
      </c>
      <c r="J254" t="s">
        <v>333</v>
      </c>
    </row>
    <row r="255" spans="1:10" x14ac:dyDescent="0.25">
      <c r="A255" t="s">
        <v>568</v>
      </c>
      <c r="B255" t="str">
        <f t="shared" si="8"/>
        <v>S&amp;P 500</v>
      </c>
      <c r="C255">
        <f t="shared" si="7"/>
        <v>1</v>
      </c>
      <c r="D255">
        <v>0</v>
      </c>
      <c r="E255">
        <v>0</v>
      </c>
      <c r="F255">
        <v>0</v>
      </c>
      <c r="G255">
        <v>0</v>
      </c>
    </row>
    <row r="256" spans="1:10" x14ac:dyDescent="0.25">
      <c r="A256" t="s">
        <v>569</v>
      </c>
      <c r="B256" t="str">
        <f t="shared" si="8"/>
        <v>S&amp;P: indust</v>
      </c>
      <c r="C256">
        <f t="shared" si="7"/>
        <v>1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570</v>
      </c>
      <c r="B257" t="str">
        <f t="shared" si="8"/>
        <v>S&amp;P div yield</v>
      </c>
      <c r="C257">
        <f t="shared" si="7"/>
        <v>1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571</v>
      </c>
      <c r="B258" t="str">
        <f t="shared" si="8"/>
        <v>S&amp;P PE ratio</v>
      </c>
      <c r="C258">
        <f t="shared" si="7"/>
        <v>1</v>
      </c>
      <c r="D258">
        <v>0</v>
      </c>
      <c r="E258">
        <v>0</v>
      </c>
      <c r="F258">
        <v>0</v>
      </c>
      <c r="G25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>
      <selection activeCell="K35" sqref="K35"/>
    </sheetView>
  </sheetViews>
  <sheetFormatPr defaultRowHeight="15" x14ac:dyDescent="0.25"/>
  <sheetData>
    <row r="1" spans="1:3" x14ac:dyDescent="0.25">
      <c r="A1" t="s">
        <v>302</v>
      </c>
      <c r="B1" t="s">
        <v>898</v>
      </c>
      <c r="C1" t="s">
        <v>900</v>
      </c>
    </row>
    <row r="2" spans="1:3" x14ac:dyDescent="0.25">
      <c r="A2" t="s">
        <v>301</v>
      </c>
      <c r="B2" t="s">
        <v>899</v>
      </c>
      <c r="C2" t="s">
        <v>901</v>
      </c>
    </row>
    <row r="3" spans="1:3" x14ac:dyDescent="0.25">
      <c r="A3" t="s">
        <v>300</v>
      </c>
      <c r="B3" t="s">
        <v>299</v>
      </c>
      <c r="C3" t="s">
        <v>299</v>
      </c>
    </row>
    <row r="4" spans="1:3" x14ac:dyDescent="0.25">
      <c r="A4" t="s">
        <v>298</v>
      </c>
      <c r="B4" s="7">
        <v>1</v>
      </c>
      <c r="C4" s="3">
        <v>1</v>
      </c>
    </row>
    <row r="5" spans="1:3" x14ac:dyDescent="0.25">
      <c r="A5" t="s">
        <v>297</v>
      </c>
      <c r="B5" s="7" t="e">
        <v>#N/A</v>
      </c>
      <c r="C5" s="3" t="e">
        <v>#N/A</v>
      </c>
    </row>
    <row r="6" spans="1:3" x14ac:dyDescent="0.25">
      <c r="A6" t="s">
        <v>296</v>
      </c>
      <c r="B6" s="7" t="e">
        <v>#N/A</v>
      </c>
      <c r="C6" s="3" t="e">
        <v>#N/A</v>
      </c>
    </row>
    <row r="7" spans="1:3" x14ac:dyDescent="0.25">
      <c r="A7" t="s">
        <v>295</v>
      </c>
      <c r="B7" s="7" t="e">
        <v>#N/A</v>
      </c>
      <c r="C7" s="3" t="e">
        <v>#N/A</v>
      </c>
    </row>
    <row r="8" spans="1:3" x14ac:dyDescent="0.25">
      <c r="A8" t="s">
        <v>294</v>
      </c>
      <c r="B8" s="7" t="e">
        <v>#N/A</v>
      </c>
      <c r="C8" s="3" t="e">
        <v>#N/A</v>
      </c>
    </row>
    <row r="9" spans="1:3" x14ac:dyDescent="0.25">
      <c r="A9" t="s">
        <v>293</v>
      </c>
      <c r="B9" s="7" t="e">
        <v>#N/A</v>
      </c>
      <c r="C9" s="3" t="e">
        <v>#N/A</v>
      </c>
    </row>
    <row r="10" spans="1:3" x14ac:dyDescent="0.25">
      <c r="A10" t="s">
        <v>292</v>
      </c>
      <c r="B10" s="7" t="e">
        <v>#N/A</v>
      </c>
      <c r="C10" s="3" t="e">
        <v>#N/A</v>
      </c>
    </row>
    <row r="11" spans="1:3" x14ac:dyDescent="0.25">
      <c r="A11" t="s">
        <v>291</v>
      </c>
      <c r="B11" s="7" t="e">
        <v>#N/A</v>
      </c>
      <c r="C11" s="3" t="e">
        <v>#N/A</v>
      </c>
    </row>
    <row r="12" spans="1:3" x14ac:dyDescent="0.25">
      <c r="A12" t="s">
        <v>290</v>
      </c>
      <c r="B12" s="7" t="e">
        <v>#N/A</v>
      </c>
      <c r="C12" s="3" t="e">
        <v>#N/A</v>
      </c>
    </row>
    <row r="13" spans="1:3" x14ac:dyDescent="0.25">
      <c r="A13" t="s">
        <v>289</v>
      </c>
      <c r="B13" s="7" t="e">
        <v>#N/A</v>
      </c>
      <c r="C13" s="3" t="e">
        <v>#N/A</v>
      </c>
    </row>
    <row r="14" spans="1:3" x14ac:dyDescent="0.25">
      <c r="A14" t="s">
        <v>288</v>
      </c>
      <c r="B14" s="7" t="e">
        <v>#N/A</v>
      </c>
      <c r="C14" s="3" t="e">
        <v>#N/A</v>
      </c>
    </row>
    <row r="15" spans="1:3" x14ac:dyDescent="0.25">
      <c r="A15" t="s">
        <v>287</v>
      </c>
      <c r="B15" s="7" t="e">
        <v>#N/A</v>
      </c>
      <c r="C15" s="3" t="e">
        <v>#N/A</v>
      </c>
    </row>
    <row r="16" spans="1:3" x14ac:dyDescent="0.25">
      <c r="A16" t="s">
        <v>286</v>
      </c>
      <c r="B16" s="7" t="e">
        <v>#N/A</v>
      </c>
      <c r="C16" s="3" t="e">
        <v>#N/A</v>
      </c>
    </row>
    <row r="17" spans="1:3" x14ac:dyDescent="0.25">
      <c r="A17" t="s">
        <v>285</v>
      </c>
      <c r="B17" s="7" t="e">
        <v>#N/A</v>
      </c>
      <c r="C17" s="3" t="e">
        <v>#N/A</v>
      </c>
    </row>
    <row r="18" spans="1:3" x14ac:dyDescent="0.25">
      <c r="A18" t="s">
        <v>284</v>
      </c>
      <c r="B18" s="7" t="e">
        <v>#N/A</v>
      </c>
      <c r="C18" s="3" t="e">
        <v>#N/A</v>
      </c>
    </row>
    <row r="19" spans="1:3" x14ac:dyDescent="0.25">
      <c r="A19" t="s">
        <v>283</v>
      </c>
      <c r="B19" s="7" t="e">
        <v>#N/A</v>
      </c>
      <c r="C19" s="3" t="e">
        <v>#N/A</v>
      </c>
    </row>
    <row r="20" spans="1:3" x14ac:dyDescent="0.25">
      <c r="A20" t="s">
        <v>282</v>
      </c>
      <c r="B20" s="7" t="e">
        <v>#N/A</v>
      </c>
      <c r="C20" s="3" t="e">
        <v>#N/A</v>
      </c>
    </row>
    <row r="21" spans="1:3" x14ac:dyDescent="0.25">
      <c r="A21" t="s">
        <v>281</v>
      </c>
      <c r="B21" s="7" t="e">
        <v>#N/A</v>
      </c>
      <c r="C21" s="3" t="e">
        <v>#N/A</v>
      </c>
    </row>
    <row r="22" spans="1:3" x14ac:dyDescent="0.25">
      <c r="A22" t="s">
        <v>280</v>
      </c>
      <c r="B22" s="7" t="e">
        <v>#N/A</v>
      </c>
      <c r="C22" s="3" t="e">
        <v>#N/A</v>
      </c>
    </row>
    <row r="23" spans="1:3" x14ac:dyDescent="0.25">
      <c r="A23" t="s">
        <v>279</v>
      </c>
      <c r="B23" s="7" t="e">
        <v>#N/A</v>
      </c>
      <c r="C23" s="3" t="e">
        <v>#N/A</v>
      </c>
    </row>
    <row r="24" spans="1:3" x14ac:dyDescent="0.25">
      <c r="A24" t="s">
        <v>278</v>
      </c>
      <c r="B24" s="7" t="e">
        <v>#N/A</v>
      </c>
      <c r="C24" s="3" t="e">
        <v>#N/A</v>
      </c>
    </row>
    <row r="25" spans="1:3" x14ac:dyDescent="0.25">
      <c r="A25" t="s">
        <v>277</v>
      </c>
      <c r="B25" s="7" t="e">
        <v>#N/A</v>
      </c>
      <c r="C25" s="3" t="e">
        <v>#N/A</v>
      </c>
    </row>
    <row r="26" spans="1:3" x14ac:dyDescent="0.25">
      <c r="A26" t="s">
        <v>276</v>
      </c>
      <c r="B26" s="7" t="e">
        <v>#N/A</v>
      </c>
      <c r="C26" s="3" t="e">
        <v>#N/A</v>
      </c>
    </row>
    <row r="27" spans="1:3" x14ac:dyDescent="0.25">
      <c r="A27" t="s">
        <v>275</v>
      </c>
      <c r="B27" s="7" t="e">
        <v>#N/A</v>
      </c>
      <c r="C27" s="3" t="e">
        <v>#N/A</v>
      </c>
    </row>
    <row r="28" spans="1:3" x14ac:dyDescent="0.25">
      <c r="A28" t="s">
        <v>274</v>
      </c>
      <c r="B28" s="7" t="e">
        <v>#N/A</v>
      </c>
      <c r="C28" s="3" t="e">
        <v>#N/A</v>
      </c>
    </row>
    <row r="29" spans="1:3" x14ac:dyDescent="0.25">
      <c r="A29" t="s">
        <v>273</v>
      </c>
      <c r="B29" s="7" t="e">
        <v>#N/A</v>
      </c>
      <c r="C29" s="3" t="e">
        <v>#N/A</v>
      </c>
    </row>
    <row r="30" spans="1:3" x14ac:dyDescent="0.25">
      <c r="A30" t="s">
        <v>272</v>
      </c>
      <c r="B30" s="7" t="e">
        <v>#N/A</v>
      </c>
      <c r="C30" s="3" t="e">
        <v>#N/A</v>
      </c>
    </row>
    <row r="31" spans="1:3" x14ac:dyDescent="0.25">
      <c r="A31" t="s">
        <v>271</v>
      </c>
      <c r="B31" s="7" t="e">
        <v>#N/A</v>
      </c>
      <c r="C31" s="3" t="e">
        <v>#N/A</v>
      </c>
    </row>
    <row r="32" spans="1:3" x14ac:dyDescent="0.25">
      <c r="A32" t="s">
        <v>270</v>
      </c>
      <c r="B32" s="7" t="e">
        <v>#N/A</v>
      </c>
      <c r="C32" s="3" t="e">
        <v>#N/A</v>
      </c>
    </row>
    <row r="33" spans="1:3" x14ac:dyDescent="0.25">
      <c r="A33" t="s">
        <v>269</v>
      </c>
      <c r="B33" s="7" t="e">
        <v>#N/A</v>
      </c>
      <c r="C33" s="3" t="e">
        <v>#N/A</v>
      </c>
    </row>
    <row r="34" spans="1:3" x14ac:dyDescent="0.25">
      <c r="A34" t="s">
        <v>268</v>
      </c>
      <c r="B34" s="7" t="e">
        <v>#N/A</v>
      </c>
      <c r="C34" s="3" t="e">
        <v>#N/A</v>
      </c>
    </row>
    <row r="35" spans="1:3" x14ac:dyDescent="0.25">
      <c r="A35" t="s">
        <v>267</v>
      </c>
      <c r="B35" s="7" t="e">
        <v>#N/A</v>
      </c>
      <c r="C35" s="3" t="e">
        <v>#N/A</v>
      </c>
    </row>
    <row r="36" spans="1:3" x14ac:dyDescent="0.25">
      <c r="A36" t="s">
        <v>266</v>
      </c>
      <c r="B36" s="7" t="e">
        <v>#N/A</v>
      </c>
      <c r="C36" s="3" t="e">
        <v>#N/A</v>
      </c>
    </row>
    <row r="37" spans="1:3" x14ac:dyDescent="0.25">
      <c r="A37" t="s">
        <v>265</v>
      </c>
      <c r="B37" s="7" t="e">
        <v>#N/A</v>
      </c>
      <c r="C37" s="3" t="e">
        <v>#N/A</v>
      </c>
    </row>
    <row r="38" spans="1:3" x14ac:dyDescent="0.25">
      <c r="A38" t="s">
        <v>264</v>
      </c>
      <c r="B38" s="7" t="e">
        <v>#N/A</v>
      </c>
      <c r="C38" s="3" t="e">
        <v>#N/A</v>
      </c>
    </row>
    <row r="39" spans="1:3" x14ac:dyDescent="0.25">
      <c r="A39" t="s">
        <v>263</v>
      </c>
      <c r="B39" s="7" t="e">
        <v>#N/A</v>
      </c>
      <c r="C39" s="3" t="e">
        <v>#N/A</v>
      </c>
    </row>
    <row r="40" spans="1:3" x14ac:dyDescent="0.25">
      <c r="A40" t="s">
        <v>262</v>
      </c>
      <c r="B40" s="7" t="e">
        <v>#N/A</v>
      </c>
      <c r="C40" s="3" t="e">
        <v>#N/A</v>
      </c>
    </row>
    <row r="41" spans="1:3" x14ac:dyDescent="0.25">
      <c r="A41" t="s">
        <v>261</v>
      </c>
      <c r="B41" s="7" t="e">
        <v>#N/A</v>
      </c>
      <c r="C41" s="3" t="e">
        <v>#N/A</v>
      </c>
    </row>
    <row r="42" spans="1:3" x14ac:dyDescent="0.25">
      <c r="A42" t="s">
        <v>260</v>
      </c>
      <c r="B42" s="7" t="e">
        <v>#N/A</v>
      </c>
      <c r="C42" s="3" t="e">
        <v>#N/A</v>
      </c>
    </row>
    <row r="43" spans="1:3" x14ac:dyDescent="0.25">
      <c r="A43" t="s">
        <v>259</v>
      </c>
      <c r="B43" s="7" t="e">
        <v>#N/A</v>
      </c>
      <c r="C43" s="3" t="e">
        <v>#N/A</v>
      </c>
    </row>
    <row r="44" spans="1:3" x14ac:dyDescent="0.25">
      <c r="A44" t="s">
        <v>258</v>
      </c>
      <c r="B44" s="7">
        <v>4.4666666666666668</v>
      </c>
      <c r="C44" s="3" t="e">
        <v>#N/A</v>
      </c>
    </row>
    <row r="45" spans="1:3" x14ac:dyDescent="0.25">
      <c r="A45" t="s">
        <v>257</v>
      </c>
      <c r="B45" s="7">
        <v>4.666666666666667</v>
      </c>
      <c r="C45" s="3" t="e">
        <v>#N/A</v>
      </c>
    </row>
    <row r="46" spans="1:3" x14ac:dyDescent="0.25">
      <c r="A46" t="s">
        <v>256</v>
      </c>
      <c r="B46" s="7">
        <v>4.5999999999999996</v>
      </c>
      <c r="C46" s="3" t="e">
        <v>#N/A</v>
      </c>
    </row>
    <row r="47" spans="1:3" x14ac:dyDescent="0.25">
      <c r="A47" t="s">
        <v>255</v>
      </c>
      <c r="B47" s="7">
        <v>4.1333333333333337</v>
      </c>
      <c r="C47" s="3" t="e">
        <v>#N/A</v>
      </c>
    </row>
    <row r="48" spans="1:3" x14ac:dyDescent="0.25">
      <c r="A48" t="s">
        <v>254</v>
      </c>
      <c r="B48" s="7">
        <v>4.2</v>
      </c>
      <c r="C48" s="3" t="e">
        <v>#N/A</v>
      </c>
    </row>
    <row r="49" spans="1:3" x14ac:dyDescent="0.25">
      <c r="A49" t="s">
        <v>253</v>
      </c>
      <c r="B49" s="7">
        <v>4.3</v>
      </c>
      <c r="C49" s="3" t="e">
        <v>#N/A</v>
      </c>
    </row>
    <row r="50" spans="1:3" x14ac:dyDescent="0.25">
      <c r="A50" t="s">
        <v>252</v>
      </c>
      <c r="B50" s="7">
        <v>4.7666666666666666</v>
      </c>
      <c r="C50" s="3" t="e">
        <v>#N/A</v>
      </c>
    </row>
    <row r="51" spans="1:3" x14ac:dyDescent="0.25">
      <c r="A51" t="s">
        <v>251</v>
      </c>
      <c r="B51" s="7">
        <v>5.2</v>
      </c>
      <c r="C51" s="3" t="e">
        <v>#N/A</v>
      </c>
    </row>
    <row r="52" spans="1:3" x14ac:dyDescent="0.25">
      <c r="A52" t="s">
        <v>250</v>
      </c>
      <c r="B52" s="7">
        <v>5.6000000000000005</v>
      </c>
      <c r="C52" s="3">
        <v>2.99</v>
      </c>
    </row>
    <row r="53" spans="1:3" x14ac:dyDescent="0.25">
      <c r="A53" t="s">
        <v>249</v>
      </c>
      <c r="B53" s="7">
        <v>5.8666666666666671</v>
      </c>
      <c r="C53" s="3">
        <v>2.97</v>
      </c>
    </row>
    <row r="54" spans="1:3" x14ac:dyDescent="0.25">
      <c r="A54" t="s">
        <v>248</v>
      </c>
      <c r="B54" s="7">
        <v>6.1333333333333329</v>
      </c>
      <c r="C54" s="3">
        <v>2.97</v>
      </c>
    </row>
    <row r="55" spans="1:3" x14ac:dyDescent="0.25">
      <c r="A55" t="s">
        <v>247</v>
      </c>
      <c r="B55" s="7">
        <v>6.1333333333333329</v>
      </c>
      <c r="C55" s="3">
        <v>2.97</v>
      </c>
    </row>
    <row r="56" spans="1:3" x14ac:dyDescent="0.25">
      <c r="A56" t="s">
        <v>246</v>
      </c>
      <c r="B56" s="7">
        <v>5.9333333333333336</v>
      </c>
      <c r="C56" s="3">
        <v>2.97</v>
      </c>
    </row>
    <row r="57" spans="1:3" x14ac:dyDescent="0.25">
      <c r="A57" t="s">
        <v>245</v>
      </c>
      <c r="B57" s="7">
        <v>5.8666666666666671</v>
      </c>
      <c r="C57" s="3">
        <v>2.97</v>
      </c>
    </row>
    <row r="58" spans="1:3" x14ac:dyDescent="0.25">
      <c r="A58" t="s">
        <v>244</v>
      </c>
      <c r="B58" s="7">
        <v>5.8</v>
      </c>
      <c r="C58" s="3">
        <v>2.97</v>
      </c>
    </row>
    <row r="59" spans="1:3" x14ac:dyDescent="0.25">
      <c r="A59" t="s">
        <v>243</v>
      </c>
      <c r="B59" s="7">
        <v>5.6000000000000005</v>
      </c>
      <c r="C59" s="3">
        <v>2.97</v>
      </c>
    </row>
    <row r="60" spans="1:3" x14ac:dyDescent="0.25">
      <c r="A60" t="s">
        <v>242</v>
      </c>
      <c r="B60" s="7">
        <v>6.1000000000000005</v>
      </c>
      <c r="C60" s="3">
        <v>2.97</v>
      </c>
    </row>
    <row r="61" spans="1:3" x14ac:dyDescent="0.25">
      <c r="A61" t="s">
        <v>241</v>
      </c>
      <c r="B61" s="7">
        <v>6.4666666666666659</v>
      </c>
      <c r="C61" s="3">
        <v>2.97</v>
      </c>
    </row>
    <row r="62" spans="1:3" x14ac:dyDescent="0.25">
      <c r="A62" t="s">
        <v>240</v>
      </c>
      <c r="B62" s="7">
        <v>6.6333333333333329</v>
      </c>
      <c r="C62" s="3">
        <v>2.97</v>
      </c>
    </row>
    <row r="63" spans="1:3" x14ac:dyDescent="0.25">
      <c r="A63" t="s">
        <v>239</v>
      </c>
      <c r="B63" s="7">
        <v>6.7333333333333334</v>
      </c>
      <c r="C63" s="3">
        <v>2.97</v>
      </c>
    </row>
    <row r="64" spans="1:3" x14ac:dyDescent="0.25">
      <c r="A64" t="s">
        <v>238</v>
      </c>
      <c r="B64" s="7">
        <v>6.666666666666667</v>
      </c>
      <c r="C64" s="3">
        <v>2.97</v>
      </c>
    </row>
    <row r="65" spans="1:3" x14ac:dyDescent="0.25">
      <c r="A65" t="s">
        <v>237</v>
      </c>
      <c r="B65" s="7">
        <v>5.9666666666666659</v>
      </c>
      <c r="C65" s="3">
        <v>2.97</v>
      </c>
    </row>
    <row r="66" spans="1:3" x14ac:dyDescent="0.25">
      <c r="A66" t="s">
        <v>236</v>
      </c>
      <c r="B66" s="7">
        <v>5.5999999999999988</v>
      </c>
      <c r="C66" s="3">
        <v>2.97</v>
      </c>
    </row>
    <row r="67" spans="1:3" x14ac:dyDescent="0.25">
      <c r="A67" t="s">
        <v>235</v>
      </c>
      <c r="B67" s="7">
        <v>5.8</v>
      </c>
      <c r="C67" s="3">
        <v>2.97</v>
      </c>
    </row>
    <row r="68" spans="1:3" x14ac:dyDescent="0.25">
      <c r="A68" t="s">
        <v>234</v>
      </c>
      <c r="B68" s="7">
        <v>6.333333333333333</v>
      </c>
      <c r="C68" s="3">
        <v>2.97</v>
      </c>
    </row>
    <row r="69" spans="1:3" x14ac:dyDescent="0.25">
      <c r="A69" t="s">
        <v>233</v>
      </c>
      <c r="B69" s="7">
        <v>6.6999999999999993</v>
      </c>
      <c r="C69" s="3">
        <v>2.97</v>
      </c>
    </row>
    <row r="70" spans="1:3" x14ac:dyDescent="0.25">
      <c r="A70" t="s">
        <v>232</v>
      </c>
      <c r="B70" s="7">
        <v>6.7333333333333343</v>
      </c>
      <c r="C70" s="3">
        <v>2.97</v>
      </c>
    </row>
    <row r="71" spans="1:3" x14ac:dyDescent="0.25">
      <c r="A71" t="s">
        <v>231</v>
      </c>
      <c r="B71" s="7">
        <v>7.0333333333333341</v>
      </c>
      <c r="C71" s="3">
        <v>2.97</v>
      </c>
    </row>
    <row r="72" spans="1:3" x14ac:dyDescent="0.25">
      <c r="A72" t="s">
        <v>230</v>
      </c>
      <c r="B72" s="7">
        <v>7.4333333333333327</v>
      </c>
      <c r="C72" s="3">
        <v>2.97</v>
      </c>
    </row>
    <row r="73" spans="1:3" x14ac:dyDescent="0.25">
      <c r="A73" t="s">
        <v>229</v>
      </c>
      <c r="B73" s="7">
        <v>7.7</v>
      </c>
      <c r="C73" s="3">
        <v>2.97</v>
      </c>
    </row>
    <row r="74" spans="1:3" x14ac:dyDescent="0.25">
      <c r="A74" t="s">
        <v>228</v>
      </c>
      <c r="B74" s="7">
        <v>7.9333333333333327</v>
      </c>
      <c r="C74" s="3">
        <v>2.92</v>
      </c>
    </row>
    <row r="75" spans="1:3" x14ac:dyDescent="0.25">
      <c r="A75" t="s">
        <v>227</v>
      </c>
      <c r="B75" s="7">
        <v>8.2000000000000011</v>
      </c>
      <c r="C75" s="3">
        <v>2.92</v>
      </c>
    </row>
    <row r="76" spans="1:3" x14ac:dyDescent="0.25">
      <c r="A76" t="s">
        <v>226</v>
      </c>
      <c r="B76" s="7">
        <v>8.3666666666666671</v>
      </c>
      <c r="C76" s="3">
        <v>2.92</v>
      </c>
    </row>
    <row r="77" spans="1:3" x14ac:dyDescent="0.25">
      <c r="A77" t="s">
        <v>225</v>
      </c>
      <c r="B77" s="7">
        <v>8.4666666666666668</v>
      </c>
      <c r="C77" s="3">
        <v>2.92</v>
      </c>
    </row>
    <row r="78" spans="1:3" x14ac:dyDescent="0.25">
      <c r="A78" t="s">
        <v>224</v>
      </c>
      <c r="B78" s="7">
        <v>8.3666666666666671</v>
      </c>
      <c r="C78" s="3">
        <v>2.92</v>
      </c>
    </row>
    <row r="79" spans="1:3" x14ac:dyDescent="0.25">
      <c r="A79" t="s">
        <v>223</v>
      </c>
      <c r="B79" s="7">
        <v>8.9333333333333336</v>
      </c>
      <c r="C79" s="3">
        <v>2.92</v>
      </c>
    </row>
    <row r="80" spans="1:3" x14ac:dyDescent="0.25">
      <c r="A80" t="s">
        <v>222</v>
      </c>
      <c r="B80" s="7">
        <v>9.0333333333333332</v>
      </c>
      <c r="C80" s="3">
        <v>2.92</v>
      </c>
    </row>
    <row r="81" spans="1:3" x14ac:dyDescent="0.25">
      <c r="A81" t="s">
        <v>221</v>
      </c>
      <c r="B81" s="7">
        <v>8.5000000000000018</v>
      </c>
      <c r="C81" s="3">
        <v>2.92</v>
      </c>
    </row>
    <row r="82" spans="1:3" x14ac:dyDescent="0.25">
      <c r="A82" t="s">
        <v>220</v>
      </c>
      <c r="B82" s="7">
        <v>7.7666666666666657</v>
      </c>
      <c r="C82" s="3">
        <v>2.936666666666667</v>
      </c>
    </row>
    <row r="83" spans="1:3" x14ac:dyDescent="0.25">
      <c r="A83" t="s">
        <v>219</v>
      </c>
      <c r="B83" s="7">
        <v>7.4666666666666659</v>
      </c>
      <c r="C83" s="3">
        <v>2.97</v>
      </c>
    </row>
    <row r="84" spans="1:3" x14ac:dyDescent="0.25">
      <c r="A84" t="s">
        <v>218</v>
      </c>
      <c r="B84" s="7">
        <v>7.9333333333333336</v>
      </c>
      <c r="C84" s="3">
        <v>2.99</v>
      </c>
    </row>
    <row r="85" spans="1:3" x14ac:dyDescent="0.25">
      <c r="A85" t="s">
        <v>217</v>
      </c>
      <c r="B85" s="7">
        <v>8.1999999999999993</v>
      </c>
      <c r="C85" s="3">
        <v>3</v>
      </c>
    </row>
    <row r="86" spans="1:3" x14ac:dyDescent="0.25">
      <c r="A86" t="s">
        <v>216</v>
      </c>
      <c r="B86" s="7">
        <v>8.5333333333333332</v>
      </c>
      <c r="C86" s="3">
        <v>3.0466666666666669</v>
      </c>
    </row>
    <row r="87" spans="1:3" x14ac:dyDescent="0.25">
      <c r="A87" t="s">
        <v>215</v>
      </c>
      <c r="B87" s="7">
        <v>8.3000000000000007</v>
      </c>
      <c r="C87" s="3">
        <v>3.07</v>
      </c>
    </row>
    <row r="88" spans="1:3" x14ac:dyDescent="0.25">
      <c r="A88" t="s">
        <v>214</v>
      </c>
      <c r="B88" s="7">
        <v>8.0000000000000018</v>
      </c>
      <c r="C88" s="3">
        <v>3.07</v>
      </c>
    </row>
    <row r="89" spans="1:3" x14ac:dyDescent="0.25">
      <c r="A89" t="s">
        <v>213</v>
      </c>
      <c r="B89" s="7">
        <v>8.4666666666666668</v>
      </c>
      <c r="C89" s="3">
        <v>3.07</v>
      </c>
    </row>
    <row r="90" spans="1:3" x14ac:dyDescent="0.25">
      <c r="A90" t="s">
        <v>212</v>
      </c>
      <c r="B90" s="7">
        <v>8.5</v>
      </c>
      <c r="C90" s="3">
        <v>3.07</v>
      </c>
    </row>
    <row r="91" spans="1:3" x14ac:dyDescent="0.25">
      <c r="A91" t="s">
        <v>211</v>
      </c>
      <c r="B91" s="7">
        <v>9.0333333333333332</v>
      </c>
      <c r="C91" s="3">
        <v>3.07</v>
      </c>
    </row>
    <row r="92" spans="1:3" x14ac:dyDescent="0.25">
      <c r="A92" t="s">
        <v>210</v>
      </c>
      <c r="B92" s="7">
        <v>8.7000000000000011</v>
      </c>
      <c r="C92" s="3">
        <v>3.1300000000000003</v>
      </c>
    </row>
    <row r="93" spans="1:3" x14ac:dyDescent="0.25">
      <c r="A93" t="s">
        <v>209</v>
      </c>
      <c r="B93" s="7">
        <v>8.7000000000000011</v>
      </c>
      <c r="C93" s="3">
        <v>3.35</v>
      </c>
    </row>
    <row r="94" spans="1:3" x14ac:dyDescent="0.25">
      <c r="A94" t="s">
        <v>208</v>
      </c>
      <c r="B94" s="7">
        <v>7.8000000000000007</v>
      </c>
      <c r="C94" s="3">
        <v>3.35</v>
      </c>
    </row>
    <row r="95" spans="1:3" x14ac:dyDescent="0.25">
      <c r="A95" t="s">
        <v>207</v>
      </c>
      <c r="B95" s="7">
        <v>7.7</v>
      </c>
      <c r="C95" s="3">
        <v>3.35</v>
      </c>
    </row>
    <row r="96" spans="1:3" x14ac:dyDescent="0.25">
      <c r="A96" t="s">
        <v>206</v>
      </c>
      <c r="B96" s="7">
        <v>7.2333333333333334</v>
      </c>
      <c r="C96" s="3">
        <v>3.35</v>
      </c>
    </row>
    <row r="97" spans="1:3" x14ac:dyDescent="0.25">
      <c r="A97" t="s">
        <v>205</v>
      </c>
      <c r="B97" s="7">
        <v>6.7666666666666657</v>
      </c>
      <c r="C97" s="3">
        <v>3.35</v>
      </c>
    </row>
    <row r="98" spans="1:3" x14ac:dyDescent="0.25">
      <c r="A98" t="s">
        <v>204</v>
      </c>
      <c r="B98" s="7">
        <v>6.9000000000000012</v>
      </c>
      <c r="C98" s="3">
        <v>3.31</v>
      </c>
    </row>
    <row r="99" spans="1:3" x14ac:dyDescent="0.25">
      <c r="A99" t="s">
        <v>203</v>
      </c>
      <c r="B99" s="7">
        <v>7.3666666666666671</v>
      </c>
      <c r="C99" s="3">
        <v>3.3933333333333331</v>
      </c>
    </row>
    <row r="100" spans="1:3" x14ac:dyDescent="0.25">
      <c r="A100" t="s">
        <v>202</v>
      </c>
      <c r="B100" s="7">
        <v>8.2666666666666675</v>
      </c>
      <c r="C100" s="3">
        <v>3.56</v>
      </c>
    </row>
    <row r="101" spans="1:3" x14ac:dyDescent="0.25">
      <c r="A101" t="s">
        <v>201</v>
      </c>
      <c r="B101" s="7">
        <v>8.6</v>
      </c>
      <c r="C101" s="3">
        <v>3.56</v>
      </c>
    </row>
    <row r="102" spans="1:3" x14ac:dyDescent="0.25">
      <c r="A102" t="s">
        <v>200</v>
      </c>
      <c r="B102" s="7">
        <v>8.3333333333333339</v>
      </c>
      <c r="C102" s="3">
        <v>3.56</v>
      </c>
    </row>
    <row r="103" spans="1:3" x14ac:dyDescent="0.25">
      <c r="A103" t="s">
        <v>199</v>
      </c>
      <c r="B103" s="7">
        <v>8.0333333333333332</v>
      </c>
      <c r="C103" s="3">
        <v>3.56</v>
      </c>
    </row>
    <row r="104" spans="1:3" x14ac:dyDescent="0.25">
      <c r="A104" t="s">
        <v>198</v>
      </c>
      <c r="B104" s="7">
        <v>8.6333333333333346</v>
      </c>
      <c r="C104" s="3">
        <v>3.56</v>
      </c>
    </row>
    <row r="105" spans="1:3" x14ac:dyDescent="0.25">
      <c r="A105" t="s">
        <v>197</v>
      </c>
      <c r="B105" s="7">
        <v>8.9</v>
      </c>
      <c r="C105" s="3">
        <v>3.56</v>
      </c>
    </row>
    <row r="106" spans="1:3" x14ac:dyDescent="0.25">
      <c r="A106" t="s">
        <v>196</v>
      </c>
      <c r="B106" s="7">
        <v>8.8666666666666671</v>
      </c>
      <c r="C106" s="3">
        <v>3.56</v>
      </c>
    </row>
    <row r="107" spans="1:3" x14ac:dyDescent="0.25">
      <c r="A107" t="s">
        <v>195</v>
      </c>
      <c r="B107" s="7">
        <v>9.2999999999999989</v>
      </c>
      <c r="C107" s="3">
        <v>3.56</v>
      </c>
    </row>
    <row r="108" spans="1:3" x14ac:dyDescent="0.25">
      <c r="A108" t="s">
        <v>194</v>
      </c>
      <c r="B108" s="7">
        <v>9.2333333333333325</v>
      </c>
      <c r="C108" s="3">
        <v>3.56</v>
      </c>
    </row>
    <row r="109" spans="1:3" x14ac:dyDescent="0.25">
      <c r="A109" t="s">
        <v>193</v>
      </c>
      <c r="B109" s="7">
        <v>8.6666666666666661</v>
      </c>
      <c r="C109" s="3">
        <v>3.56</v>
      </c>
    </row>
    <row r="110" spans="1:3" x14ac:dyDescent="0.25">
      <c r="A110" t="s">
        <v>192</v>
      </c>
      <c r="B110" s="7">
        <v>8.4333333333333336</v>
      </c>
      <c r="C110" s="3">
        <v>4.0599999999999996</v>
      </c>
    </row>
    <row r="111" spans="1:3" x14ac:dyDescent="0.25">
      <c r="A111" t="s">
        <v>191</v>
      </c>
      <c r="B111" s="7">
        <v>8.3333333333333321</v>
      </c>
      <c r="C111" s="3">
        <v>4.3099999999999996</v>
      </c>
    </row>
    <row r="112" spans="1:3" x14ac:dyDescent="0.25">
      <c r="A112" t="s">
        <v>190</v>
      </c>
      <c r="B112" s="7">
        <v>8</v>
      </c>
      <c r="C112" s="3">
        <v>10.11</v>
      </c>
    </row>
    <row r="113" spans="1:3" x14ac:dyDescent="0.25">
      <c r="A113" t="s">
        <v>189</v>
      </c>
      <c r="B113" s="7">
        <v>7.8666666666666671</v>
      </c>
      <c r="C113" s="3">
        <v>10.11</v>
      </c>
    </row>
    <row r="114" spans="1:3" x14ac:dyDescent="0.25">
      <c r="A114" t="s">
        <v>188</v>
      </c>
      <c r="B114" s="7">
        <v>6.7333333333333334</v>
      </c>
      <c r="C114" s="3">
        <v>10.11</v>
      </c>
    </row>
    <row r="115" spans="1:3" x14ac:dyDescent="0.25">
      <c r="A115" t="s">
        <v>187</v>
      </c>
      <c r="B115" s="7">
        <v>5.8666666666666671</v>
      </c>
      <c r="C115" s="3">
        <v>11.160000000000002</v>
      </c>
    </row>
    <row r="116" spans="1:3" x14ac:dyDescent="0.25">
      <c r="A116" t="s">
        <v>186</v>
      </c>
      <c r="B116" s="7">
        <v>6.7333333333333334</v>
      </c>
      <c r="C116" s="3">
        <v>11.160000000000002</v>
      </c>
    </row>
    <row r="117" spans="1:3" x14ac:dyDescent="0.25">
      <c r="A117" t="s">
        <v>185</v>
      </c>
      <c r="B117" s="7">
        <v>7.7</v>
      </c>
      <c r="C117" s="3">
        <v>11.160000000000002</v>
      </c>
    </row>
    <row r="118" spans="1:3" x14ac:dyDescent="0.25">
      <c r="A118" t="s">
        <v>184</v>
      </c>
      <c r="B118" s="7">
        <v>7.7666666666666666</v>
      </c>
      <c r="C118" s="3">
        <v>11.160000000000002</v>
      </c>
    </row>
    <row r="119" spans="1:3" x14ac:dyDescent="0.25">
      <c r="A119" t="s">
        <v>183</v>
      </c>
      <c r="B119" s="7">
        <v>7.8666666666666671</v>
      </c>
      <c r="C119" s="3">
        <v>11.160000000000002</v>
      </c>
    </row>
    <row r="120" spans="1:3" x14ac:dyDescent="0.25">
      <c r="A120" t="s">
        <v>182</v>
      </c>
      <c r="B120" s="7">
        <v>9.0333333333333332</v>
      </c>
      <c r="C120" s="3">
        <v>11.763333333333334</v>
      </c>
    </row>
    <row r="121" spans="1:3" x14ac:dyDescent="0.25">
      <c r="A121" t="s">
        <v>181</v>
      </c>
      <c r="B121" s="7">
        <v>9.2666666666666675</v>
      </c>
      <c r="C121" s="3">
        <v>12.17</v>
      </c>
    </row>
    <row r="122" spans="1:3" x14ac:dyDescent="0.25">
      <c r="A122" t="s">
        <v>180</v>
      </c>
      <c r="B122" s="7">
        <v>9.2666666666666675</v>
      </c>
      <c r="C122" s="3">
        <v>12.746666666666668</v>
      </c>
    </row>
    <row r="123" spans="1:3" x14ac:dyDescent="0.25">
      <c r="A123" t="s">
        <v>179</v>
      </c>
      <c r="B123" s="7">
        <v>9</v>
      </c>
      <c r="C123" s="3">
        <v>13.9</v>
      </c>
    </row>
    <row r="124" spans="1:3" x14ac:dyDescent="0.25">
      <c r="A124" t="s">
        <v>178</v>
      </c>
      <c r="B124" s="7">
        <v>8.9333333333333318</v>
      </c>
      <c r="C124" s="3">
        <v>13.9</v>
      </c>
    </row>
    <row r="125" spans="1:3" x14ac:dyDescent="0.25">
      <c r="A125" t="s">
        <v>177</v>
      </c>
      <c r="B125" s="7">
        <v>8.6666666666666661</v>
      </c>
      <c r="C125" s="3">
        <v>13.9</v>
      </c>
    </row>
    <row r="126" spans="1:3" x14ac:dyDescent="0.25">
      <c r="A126" t="s">
        <v>176</v>
      </c>
      <c r="B126" s="7">
        <v>8.2333333333333325</v>
      </c>
      <c r="C126" s="3">
        <v>14.216666666666667</v>
      </c>
    </row>
    <row r="127" spans="1:3" x14ac:dyDescent="0.25">
      <c r="A127" t="s">
        <v>175</v>
      </c>
      <c r="B127" s="7">
        <v>7.7333333333333334</v>
      </c>
      <c r="C127" s="3">
        <v>14.85</v>
      </c>
    </row>
    <row r="128" spans="1:3" x14ac:dyDescent="0.25">
      <c r="A128" t="s">
        <v>174</v>
      </c>
      <c r="B128" s="7">
        <v>7.2</v>
      </c>
      <c r="C128" s="3">
        <v>14.85</v>
      </c>
    </row>
    <row r="129" spans="1:3" x14ac:dyDescent="0.25">
      <c r="A129" t="s">
        <v>173</v>
      </c>
      <c r="B129" s="7">
        <v>7.7666666666666666</v>
      </c>
      <c r="C129" s="3">
        <v>14.85</v>
      </c>
    </row>
    <row r="130" spans="1:3" x14ac:dyDescent="0.25">
      <c r="A130" t="s">
        <v>172</v>
      </c>
      <c r="B130" s="7">
        <v>8.1</v>
      </c>
      <c r="C130" s="3">
        <v>14.85</v>
      </c>
    </row>
    <row r="131" spans="1:3" x14ac:dyDescent="0.25">
      <c r="A131" t="s">
        <v>171</v>
      </c>
      <c r="B131" s="7">
        <v>7.7</v>
      </c>
      <c r="C131" s="3">
        <v>14.846666666666666</v>
      </c>
    </row>
    <row r="132" spans="1:3" x14ac:dyDescent="0.25">
      <c r="A132" t="s">
        <v>170</v>
      </c>
      <c r="B132" s="7">
        <v>7.8666666666666671</v>
      </c>
      <c r="C132" s="3">
        <v>15.843333333333334</v>
      </c>
    </row>
    <row r="133" spans="1:3" x14ac:dyDescent="0.25">
      <c r="A133" t="s">
        <v>169</v>
      </c>
      <c r="B133" s="7">
        <v>7.9666666666666659</v>
      </c>
      <c r="C133" s="3">
        <v>20.493333333333332</v>
      </c>
    </row>
    <row r="134" spans="1:3" x14ac:dyDescent="0.25">
      <c r="A134" t="s">
        <v>168</v>
      </c>
      <c r="B134" s="7">
        <v>8.0666666666666664</v>
      </c>
      <c r="C134" s="3">
        <v>28.836666666666662</v>
      </c>
    </row>
    <row r="135" spans="1:3" x14ac:dyDescent="0.25">
      <c r="A135" t="s">
        <v>167</v>
      </c>
      <c r="B135" s="7">
        <v>7.8000000000000007</v>
      </c>
      <c r="C135" s="3">
        <v>35.18</v>
      </c>
    </row>
    <row r="136" spans="1:3" x14ac:dyDescent="0.25">
      <c r="A136" t="s">
        <v>166</v>
      </c>
      <c r="B136" s="7">
        <v>7.9333333333333327</v>
      </c>
      <c r="C136" s="3">
        <v>37.853333333333332</v>
      </c>
    </row>
    <row r="137" spans="1:3" x14ac:dyDescent="0.25">
      <c r="A137" t="s">
        <v>165</v>
      </c>
      <c r="B137" s="7">
        <v>7.8</v>
      </c>
      <c r="C137" s="3">
        <v>39.5</v>
      </c>
    </row>
    <row r="138" spans="1:3" x14ac:dyDescent="0.25">
      <c r="A138" t="s">
        <v>164</v>
      </c>
      <c r="B138" s="7">
        <v>8.7666666666666657</v>
      </c>
      <c r="C138" s="3">
        <v>37.840000000000003</v>
      </c>
    </row>
    <row r="139" spans="1:3" x14ac:dyDescent="0.25">
      <c r="A139" t="s">
        <v>163</v>
      </c>
      <c r="B139" s="7">
        <v>8.9666666666666668</v>
      </c>
      <c r="C139" s="3">
        <v>36.323333333333331</v>
      </c>
    </row>
    <row r="140" spans="1:3" x14ac:dyDescent="0.25">
      <c r="A140" t="s">
        <v>162</v>
      </c>
      <c r="B140" s="7">
        <v>9.0666666666666664</v>
      </c>
      <c r="C140" s="3">
        <v>38</v>
      </c>
    </row>
    <row r="141" spans="1:3" x14ac:dyDescent="0.25">
      <c r="A141" t="s">
        <v>161</v>
      </c>
      <c r="B141" s="7">
        <v>9.3000000000000007</v>
      </c>
      <c r="C141" s="3">
        <v>36.67</v>
      </c>
    </row>
    <row r="142" spans="1:3" x14ac:dyDescent="0.25">
      <c r="A142" t="s">
        <v>160</v>
      </c>
      <c r="B142" s="7">
        <v>8.5333333333333332</v>
      </c>
      <c r="C142" s="3">
        <v>35</v>
      </c>
    </row>
    <row r="143" spans="1:3" x14ac:dyDescent="0.25">
      <c r="A143" t="s">
        <v>159</v>
      </c>
      <c r="B143" s="7">
        <v>8.1</v>
      </c>
      <c r="C143" s="3">
        <v>35</v>
      </c>
    </row>
    <row r="144" spans="1:3" x14ac:dyDescent="0.25">
      <c r="A144" t="s">
        <v>158</v>
      </c>
      <c r="B144" s="7">
        <v>7.8</v>
      </c>
      <c r="C144" s="3">
        <v>34.016666666666659</v>
      </c>
    </row>
    <row r="145" spans="1:3" x14ac:dyDescent="0.25">
      <c r="A145" t="s">
        <v>157</v>
      </c>
      <c r="B145" s="7">
        <v>7.7666666666666666</v>
      </c>
      <c r="C145" s="3">
        <v>31.996666666666666</v>
      </c>
    </row>
    <row r="146" spans="1:3" x14ac:dyDescent="0.25">
      <c r="A146" t="s">
        <v>156</v>
      </c>
      <c r="B146" s="7">
        <v>8.0333333333333332</v>
      </c>
      <c r="C146" s="3">
        <v>32</v>
      </c>
    </row>
    <row r="147" spans="1:3" x14ac:dyDescent="0.25">
      <c r="A147" t="s">
        <v>155</v>
      </c>
      <c r="B147" s="7">
        <v>9.5333333333333332</v>
      </c>
      <c r="C147" s="3">
        <v>32.666666666666664</v>
      </c>
    </row>
    <row r="148" spans="1:3" x14ac:dyDescent="0.25">
      <c r="A148" t="s">
        <v>154</v>
      </c>
      <c r="B148" s="7">
        <v>10.266666666666666</v>
      </c>
      <c r="C148" s="3">
        <v>30.396666666666665</v>
      </c>
    </row>
    <row r="149" spans="1:3" x14ac:dyDescent="0.25">
      <c r="A149" t="s">
        <v>153</v>
      </c>
      <c r="B149" s="7">
        <v>11.299999999999999</v>
      </c>
      <c r="C149" s="3">
        <v>30.576666666666668</v>
      </c>
    </row>
    <row r="150" spans="1:3" x14ac:dyDescent="0.25">
      <c r="A150" t="s">
        <v>152</v>
      </c>
      <c r="B150" s="7">
        <v>11.4</v>
      </c>
      <c r="C150" s="3">
        <v>31.593333333333334</v>
      </c>
    </row>
    <row r="151" spans="1:3" x14ac:dyDescent="0.25">
      <c r="A151" t="s">
        <v>151</v>
      </c>
      <c r="B151" s="7">
        <v>11.733333333333334</v>
      </c>
      <c r="C151" s="3">
        <v>29.849999999999998</v>
      </c>
    </row>
    <row r="152" spans="1:3" x14ac:dyDescent="0.25">
      <c r="A152" t="s">
        <v>150</v>
      </c>
      <c r="B152" s="7">
        <v>11.200000000000001</v>
      </c>
      <c r="C152" s="3">
        <v>30.206666666666667</v>
      </c>
    </row>
    <row r="153" spans="1:3" x14ac:dyDescent="0.25">
      <c r="A153" t="s">
        <v>149</v>
      </c>
      <c r="B153" s="7">
        <v>10.666666666666666</v>
      </c>
      <c r="C153" s="3">
        <v>30.37</v>
      </c>
    </row>
    <row r="154" spans="1:3" x14ac:dyDescent="0.25">
      <c r="A154" t="s">
        <v>148</v>
      </c>
      <c r="B154" s="7">
        <v>11.066666666666668</v>
      </c>
      <c r="C154" s="3">
        <v>29.083333333333332</v>
      </c>
    </row>
    <row r="155" spans="1:3" x14ac:dyDescent="0.25">
      <c r="A155" t="s">
        <v>147</v>
      </c>
      <c r="B155" s="7">
        <v>11.266666666666666</v>
      </c>
      <c r="C155" s="3">
        <v>27.89</v>
      </c>
    </row>
    <row r="156" spans="1:3" x14ac:dyDescent="0.25">
      <c r="A156" t="s">
        <v>146</v>
      </c>
      <c r="B156" s="7">
        <v>11.833333333333334</v>
      </c>
      <c r="C156" s="3">
        <v>27.11</v>
      </c>
    </row>
    <row r="157" spans="1:3" x14ac:dyDescent="0.25">
      <c r="A157" t="s">
        <v>145</v>
      </c>
      <c r="B157" s="7">
        <v>12.066666666666668</v>
      </c>
      <c r="C157" s="3">
        <v>27.88</v>
      </c>
    </row>
    <row r="158" spans="1:3" x14ac:dyDescent="0.25">
      <c r="A158" t="s">
        <v>144</v>
      </c>
      <c r="B158" s="7">
        <v>12.466666666666667</v>
      </c>
      <c r="C158" s="3">
        <v>27.790000000000003</v>
      </c>
    </row>
    <row r="159" spans="1:3" x14ac:dyDescent="0.25">
      <c r="A159" t="s">
        <v>143</v>
      </c>
      <c r="B159" s="7">
        <v>13.433333333333332</v>
      </c>
      <c r="C159" s="3">
        <v>29.186666666666667</v>
      </c>
    </row>
    <row r="160" spans="1:3" x14ac:dyDescent="0.25">
      <c r="A160" t="s">
        <v>142</v>
      </c>
      <c r="B160" s="7">
        <v>15.466666666666667</v>
      </c>
      <c r="C160" s="3">
        <v>16.91333333333333</v>
      </c>
    </row>
    <row r="161" spans="1:3" x14ac:dyDescent="0.25">
      <c r="A161" t="s">
        <v>141</v>
      </c>
      <c r="B161" s="7">
        <v>17.099999999999998</v>
      </c>
      <c r="C161" s="3">
        <v>13.943333333333333</v>
      </c>
    </row>
    <row r="162" spans="1:3" x14ac:dyDescent="0.25">
      <c r="A162" t="s">
        <v>140</v>
      </c>
      <c r="B162" s="7">
        <v>17.099999999999998</v>
      </c>
      <c r="C162" s="3">
        <v>13.873333333333335</v>
      </c>
    </row>
    <row r="163" spans="1:3" x14ac:dyDescent="0.25">
      <c r="A163" t="s">
        <v>139</v>
      </c>
      <c r="B163" s="7">
        <v>17.566666666666666</v>
      </c>
      <c r="C163" s="3">
        <v>15.366666666666667</v>
      </c>
    </row>
    <row r="164" spans="1:3" x14ac:dyDescent="0.25">
      <c r="A164" t="s">
        <v>138</v>
      </c>
      <c r="B164" s="7">
        <v>20.533333333333331</v>
      </c>
      <c r="C164" s="3">
        <v>18.286666666666665</v>
      </c>
    </row>
    <row r="165" spans="1:3" x14ac:dyDescent="0.25">
      <c r="A165" t="s">
        <v>137</v>
      </c>
      <c r="B165" s="7">
        <v>21.833333333333332</v>
      </c>
      <c r="C165" s="3">
        <v>19.393333333333334</v>
      </c>
    </row>
    <row r="166" spans="1:3" x14ac:dyDescent="0.25">
      <c r="A166" t="s">
        <v>136</v>
      </c>
      <c r="B166" s="7">
        <v>24.100000000000005</v>
      </c>
      <c r="C166" s="3">
        <v>20.39</v>
      </c>
    </row>
    <row r="167" spans="1:3" x14ac:dyDescent="0.25">
      <c r="A167" t="s">
        <v>135</v>
      </c>
      <c r="B167" s="7">
        <v>18.966666666666665</v>
      </c>
      <c r="C167" s="3">
        <v>18.703333333333333</v>
      </c>
    </row>
    <row r="168" spans="1:3" x14ac:dyDescent="0.25">
      <c r="A168" t="s">
        <v>134</v>
      </c>
      <c r="B168" s="7">
        <v>18.700000000000003</v>
      </c>
      <c r="C168" s="3">
        <v>16.686666666666667</v>
      </c>
    </row>
    <row r="169" spans="1:3" x14ac:dyDescent="0.25">
      <c r="A169" t="s">
        <v>133</v>
      </c>
      <c r="B169" s="7">
        <v>19.166666666666668</v>
      </c>
      <c r="C169" s="3">
        <v>17.253333333333334</v>
      </c>
    </row>
    <row r="170" spans="1:3" x14ac:dyDescent="0.25">
      <c r="A170" t="s">
        <v>132</v>
      </c>
      <c r="B170" s="7">
        <v>19.466666666666665</v>
      </c>
      <c r="C170" s="3">
        <v>15.19</v>
      </c>
    </row>
    <row r="171" spans="1:3" x14ac:dyDescent="0.25">
      <c r="A171" t="s">
        <v>131</v>
      </c>
      <c r="B171" s="7">
        <v>20</v>
      </c>
      <c r="C171" s="3">
        <v>14.756666666666666</v>
      </c>
    </row>
    <row r="172" spans="1:3" x14ac:dyDescent="0.25">
      <c r="A172" t="s">
        <v>130</v>
      </c>
      <c r="B172" s="7">
        <v>21.333333333333332</v>
      </c>
      <c r="C172" s="3">
        <v>18.489999999999998</v>
      </c>
    </row>
    <row r="173" spans="1:3" x14ac:dyDescent="0.25">
      <c r="A173" t="s">
        <v>129</v>
      </c>
      <c r="B173" s="7">
        <v>22.766666666666666</v>
      </c>
      <c r="C173" s="3">
        <v>20.593333333333334</v>
      </c>
    </row>
    <row r="174" spans="1:3" x14ac:dyDescent="0.25">
      <c r="A174" t="s">
        <v>128</v>
      </c>
      <c r="B174" s="7">
        <v>24.833333333333332</v>
      </c>
      <c r="C174" s="3">
        <v>19.32</v>
      </c>
    </row>
    <row r="175" spans="1:3" x14ac:dyDescent="0.25">
      <c r="A175" t="s">
        <v>127</v>
      </c>
      <c r="B175" s="7">
        <v>25.2</v>
      </c>
      <c r="C175" s="3">
        <v>20.36333333333333</v>
      </c>
    </row>
    <row r="176" spans="1:3" x14ac:dyDescent="0.25">
      <c r="A176" t="s">
        <v>126</v>
      </c>
      <c r="B176" s="7">
        <v>24.966666666666669</v>
      </c>
      <c r="C176" s="3">
        <v>21.83</v>
      </c>
    </row>
    <row r="177" spans="1:3" x14ac:dyDescent="0.25">
      <c r="A177" t="s">
        <v>125</v>
      </c>
      <c r="B177" s="7">
        <v>26.233333333333331</v>
      </c>
      <c r="C177" s="3">
        <v>17.790000000000003</v>
      </c>
    </row>
    <row r="178" spans="1:3" x14ac:dyDescent="0.25">
      <c r="A178" t="s">
        <v>124</v>
      </c>
      <c r="B178" s="7">
        <v>25.533333333333331</v>
      </c>
      <c r="C178" s="3">
        <v>26.483333333333334</v>
      </c>
    </row>
    <row r="179" spans="1:3" x14ac:dyDescent="0.25">
      <c r="A179" t="s">
        <v>123</v>
      </c>
      <c r="B179" s="7">
        <v>23.733333333333334</v>
      </c>
      <c r="C179" s="3">
        <v>31.966666666666665</v>
      </c>
    </row>
    <row r="180" spans="1:3" x14ac:dyDescent="0.25">
      <c r="A180" t="s">
        <v>122</v>
      </c>
      <c r="B180" s="7">
        <v>26.2</v>
      </c>
      <c r="C180" s="3">
        <v>21.856666666666669</v>
      </c>
    </row>
    <row r="181" spans="1:3" x14ac:dyDescent="0.25">
      <c r="A181" t="s">
        <v>121</v>
      </c>
      <c r="B181" s="7">
        <v>27.566666666666666</v>
      </c>
      <c r="C181" s="3">
        <v>20.74</v>
      </c>
    </row>
    <row r="182" spans="1:3" x14ac:dyDescent="0.25">
      <c r="A182" t="s">
        <v>120</v>
      </c>
      <c r="B182" s="7">
        <v>28.099999999999998</v>
      </c>
      <c r="C182" s="3">
        <v>21.693333333333332</v>
      </c>
    </row>
    <row r="183" spans="1:3" x14ac:dyDescent="0.25">
      <c r="A183" t="s">
        <v>119</v>
      </c>
      <c r="B183" s="7">
        <v>28</v>
      </c>
      <c r="C183" s="3">
        <v>21.756666666666671</v>
      </c>
    </row>
    <row r="184" spans="1:3" x14ac:dyDescent="0.25">
      <c r="A184" t="s">
        <v>118</v>
      </c>
      <c r="B184" s="7">
        <v>30.433333333333334</v>
      </c>
      <c r="C184" s="3">
        <v>18.89</v>
      </c>
    </row>
    <row r="185" spans="1:3" x14ac:dyDescent="0.25">
      <c r="A185" t="s">
        <v>117</v>
      </c>
      <c r="B185" s="7">
        <v>31.299999999999997</v>
      </c>
      <c r="C185" s="3">
        <v>21.19</v>
      </c>
    </row>
    <row r="186" spans="1:3" x14ac:dyDescent="0.25">
      <c r="A186" t="s">
        <v>116</v>
      </c>
      <c r="B186" s="7">
        <v>31.033333333333331</v>
      </c>
      <c r="C186" s="3">
        <v>21.659999999999997</v>
      </c>
    </row>
    <row r="187" spans="1:3" x14ac:dyDescent="0.25">
      <c r="A187" t="s">
        <v>115</v>
      </c>
      <c r="B187" s="7">
        <v>30.466666666666669</v>
      </c>
      <c r="C187" s="3">
        <v>20.48</v>
      </c>
    </row>
    <row r="188" spans="1:3" x14ac:dyDescent="0.25">
      <c r="A188" t="s">
        <v>114</v>
      </c>
      <c r="B188" s="7">
        <v>31.533333333333331</v>
      </c>
      <c r="C188" s="3">
        <v>19.806666666666665</v>
      </c>
    </row>
    <row r="189" spans="1:3" x14ac:dyDescent="0.25">
      <c r="A189" t="s">
        <v>113</v>
      </c>
      <c r="B189" s="7">
        <v>32.56666666666667</v>
      </c>
      <c r="C189" s="3">
        <v>19.77</v>
      </c>
    </row>
    <row r="190" spans="1:3" x14ac:dyDescent="0.25">
      <c r="A190" t="s">
        <v>112</v>
      </c>
      <c r="B190" s="7">
        <v>33.500000000000007</v>
      </c>
      <c r="C190" s="3">
        <v>17.793333333333337</v>
      </c>
    </row>
    <row r="191" spans="1:3" x14ac:dyDescent="0.25">
      <c r="A191" t="s">
        <v>111</v>
      </c>
      <c r="B191" s="7">
        <v>34.533333333333331</v>
      </c>
      <c r="C191" s="3">
        <v>16.45</v>
      </c>
    </row>
    <row r="192" spans="1:3" x14ac:dyDescent="0.25">
      <c r="A192" t="s">
        <v>110</v>
      </c>
      <c r="B192" s="7">
        <v>36.233333333333334</v>
      </c>
      <c r="C192" s="3">
        <v>14.81</v>
      </c>
    </row>
    <row r="193" spans="1:3" x14ac:dyDescent="0.25">
      <c r="A193" t="s">
        <v>109</v>
      </c>
      <c r="B193" s="7">
        <v>34.733333333333327</v>
      </c>
      <c r="C193" s="3">
        <v>17.783333333333335</v>
      </c>
    </row>
    <row r="194" spans="1:3" x14ac:dyDescent="0.25">
      <c r="A194" t="s">
        <v>108</v>
      </c>
      <c r="B194" s="7">
        <v>35.633333333333333</v>
      </c>
      <c r="C194" s="3">
        <v>18.493333333333336</v>
      </c>
    </row>
    <row r="195" spans="1:3" x14ac:dyDescent="0.25">
      <c r="A195" t="s">
        <v>107</v>
      </c>
      <c r="B195" s="7">
        <v>35.766666666666673</v>
      </c>
      <c r="C195" s="3">
        <v>17.646666666666665</v>
      </c>
    </row>
    <row r="196" spans="1:3" x14ac:dyDescent="0.25">
      <c r="A196" t="s">
        <v>106</v>
      </c>
      <c r="B196" s="7">
        <v>37.166666666666664</v>
      </c>
      <c r="C196" s="3">
        <v>18.373333333333335</v>
      </c>
    </row>
    <row r="197" spans="1:3" x14ac:dyDescent="0.25">
      <c r="A197" t="s">
        <v>105</v>
      </c>
      <c r="B197" s="7">
        <v>41.06666666666667</v>
      </c>
      <c r="C197" s="3">
        <v>19.353333333333335</v>
      </c>
    </row>
    <row r="198" spans="1:3" x14ac:dyDescent="0.25">
      <c r="A198" t="s">
        <v>104</v>
      </c>
      <c r="B198" s="7">
        <v>43.966666666666669</v>
      </c>
      <c r="C198" s="3">
        <v>17.843333333333334</v>
      </c>
    </row>
    <row r="199" spans="1:3" x14ac:dyDescent="0.25">
      <c r="A199" t="s">
        <v>103</v>
      </c>
      <c r="B199" s="7">
        <v>46.366666666666674</v>
      </c>
      <c r="C199" s="3">
        <v>18.156666666666666</v>
      </c>
    </row>
    <row r="200" spans="1:3" x14ac:dyDescent="0.25">
      <c r="A200" t="s">
        <v>102</v>
      </c>
      <c r="B200" s="7">
        <v>51</v>
      </c>
      <c r="C200" s="3">
        <v>19.756666666666664</v>
      </c>
    </row>
    <row r="201" spans="1:3" x14ac:dyDescent="0.25">
      <c r="A201" t="s">
        <v>101</v>
      </c>
      <c r="B201" s="7">
        <v>52.733333333333327</v>
      </c>
      <c r="C201" s="3">
        <v>21.73</v>
      </c>
    </row>
    <row r="202" spans="1:3" x14ac:dyDescent="0.25">
      <c r="A202" t="s">
        <v>100</v>
      </c>
      <c r="B202" s="7">
        <v>53.066666666666663</v>
      </c>
      <c r="C202" s="3">
        <v>22.413333333333338</v>
      </c>
    </row>
    <row r="203" spans="1:3" x14ac:dyDescent="0.25">
      <c r="A203" t="s">
        <v>99</v>
      </c>
      <c r="B203" s="7">
        <v>58.633333333333333</v>
      </c>
      <c r="C203" s="3">
        <v>24.626666666666665</v>
      </c>
    </row>
    <row r="204" spans="1:3" x14ac:dyDescent="0.25">
      <c r="A204" t="s">
        <v>98</v>
      </c>
      <c r="B204" s="7">
        <v>64.166666666666671</v>
      </c>
      <c r="C204" s="3">
        <v>22.78</v>
      </c>
    </row>
    <row r="205" spans="1:3" x14ac:dyDescent="0.25">
      <c r="A205" t="s">
        <v>97</v>
      </c>
      <c r="B205" s="7">
        <v>67.2</v>
      </c>
      <c r="C205" s="3">
        <v>19.903333333333332</v>
      </c>
    </row>
    <row r="206" spans="1:3" x14ac:dyDescent="0.25">
      <c r="A206" t="s">
        <v>96</v>
      </c>
      <c r="B206" s="7">
        <v>74.399999999999991</v>
      </c>
      <c r="C206" s="3">
        <v>19.77333333333333</v>
      </c>
    </row>
    <row r="207" spans="1:3" x14ac:dyDescent="0.25">
      <c r="A207" t="s">
        <v>95</v>
      </c>
      <c r="B207" s="7">
        <v>73.366666666666674</v>
      </c>
      <c r="C207" s="3">
        <v>19.883333333333336</v>
      </c>
    </row>
    <row r="208" spans="1:3" x14ac:dyDescent="0.25">
      <c r="A208" t="s">
        <v>94</v>
      </c>
      <c r="B208" s="7">
        <v>77.666666666666671</v>
      </c>
      <c r="C208" s="3">
        <v>15.956666666666665</v>
      </c>
    </row>
    <row r="209" spans="1:3" x14ac:dyDescent="0.25">
      <c r="A209" t="s">
        <v>93</v>
      </c>
      <c r="B209" s="7">
        <v>84.399999999999991</v>
      </c>
      <c r="C209" s="3">
        <v>14.643333333333333</v>
      </c>
    </row>
    <row r="210" spans="1:3" x14ac:dyDescent="0.25">
      <c r="A210" t="s">
        <v>92</v>
      </c>
      <c r="B210" s="7">
        <v>79.666666666666671</v>
      </c>
      <c r="C210" s="3">
        <v>14.166666666666666</v>
      </c>
    </row>
    <row r="211" spans="1:3" x14ac:dyDescent="0.25">
      <c r="A211" t="s">
        <v>91</v>
      </c>
      <c r="B211" s="7">
        <v>81.899999999999991</v>
      </c>
      <c r="C211" s="3">
        <v>12.896666666666668</v>
      </c>
    </row>
    <row r="212" spans="1:3" x14ac:dyDescent="0.25">
      <c r="A212" t="s">
        <v>90</v>
      </c>
      <c r="B212" s="7">
        <v>88.833333333333329</v>
      </c>
      <c r="C212" s="3">
        <v>12.896666666666667</v>
      </c>
    </row>
    <row r="213" spans="1:3" x14ac:dyDescent="0.25">
      <c r="A213" t="s">
        <v>89</v>
      </c>
      <c r="B213" s="7">
        <v>100.03333333333335</v>
      </c>
      <c r="C213" s="3">
        <v>17.566666666666666</v>
      </c>
    </row>
    <row r="214" spans="1:3" x14ac:dyDescent="0.25">
      <c r="A214" t="s">
        <v>88</v>
      </c>
      <c r="B214" s="7">
        <v>102.26666666666667</v>
      </c>
      <c r="C214" s="3">
        <v>21.526666666666667</v>
      </c>
    </row>
    <row r="215" spans="1:3" x14ac:dyDescent="0.25">
      <c r="A215" t="s">
        <v>87</v>
      </c>
      <c r="B215" s="7">
        <v>101.46666666666665</v>
      </c>
      <c r="C215" s="3">
        <v>24.673333333333332</v>
      </c>
    </row>
    <row r="216" spans="1:3" x14ac:dyDescent="0.25">
      <c r="A216" t="s">
        <v>86</v>
      </c>
      <c r="B216" s="7">
        <v>101</v>
      </c>
      <c r="C216" s="3">
        <v>28.790000000000003</v>
      </c>
    </row>
    <row r="217" spans="1:3" x14ac:dyDescent="0.25">
      <c r="A217" t="s">
        <v>85</v>
      </c>
      <c r="B217" s="7">
        <v>100.36666666666667</v>
      </c>
      <c r="C217" s="3">
        <v>28.806666666666668</v>
      </c>
    </row>
    <row r="218" spans="1:3" x14ac:dyDescent="0.25">
      <c r="A218" t="s">
        <v>84</v>
      </c>
      <c r="B218" s="7">
        <v>102.06666666666668</v>
      </c>
      <c r="C218" s="3">
        <v>31.723333333333333</v>
      </c>
    </row>
    <row r="219" spans="1:3" x14ac:dyDescent="0.25">
      <c r="A219" t="s">
        <v>83</v>
      </c>
      <c r="B219" s="7">
        <v>99.266666666666666</v>
      </c>
      <c r="C219" s="3">
        <v>31.939999999999998</v>
      </c>
    </row>
    <row r="220" spans="1:3" x14ac:dyDescent="0.25">
      <c r="A220" t="s">
        <v>82</v>
      </c>
      <c r="B220" s="7">
        <v>98.566666666666663</v>
      </c>
      <c r="C220" s="3">
        <v>28.776666666666667</v>
      </c>
    </row>
    <row r="221" spans="1:3" x14ac:dyDescent="0.25">
      <c r="A221" t="s">
        <v>81</v>
      </c>
      <c r="B221" s="7">
        <v>100.06666666666666</v>
      </c>
      <c r="C221" s="3">
        <v>27.846666666666668</v>
      </c>
    </row>
    <row r="222" spans="1:3" x14ac:dyDescent="0.25">
      <c r="A222" t="s">
        <v>80</v>
      </c>
      <c r="B222" s="7">
        <v>93.166666666666671</v>
      </c>
      <c r="C222" s="3">
        <v>26.493333333333336</v>
      </c>
    </row>
    <row r="223" spans="1:3" x14ac:dyDescent="0.25">
      <c r="A223" t="s">
        <v>79</v>
      </c>
      <c r="B223" s="7">
        <v>90.433333333333323</v>
      </c>
      <c r="C223" s="3">
        <v>20.36</v>
      </c>
    </row>
    <row r="224" spans="1:3" x14ac:dyDescent="0.25">
      <c r="A224" t="s">
        <v>78</v>
      </c>
      <c r="B224" s="7">
        <v>94.8</v>
      </c>
      <c r="C224" s="3">
        <v>21.596666666666664</v>
      </c>
    </row>
    <row r="225" spans="1:3" x14ac:dyDescent="0.25">
      <c r="A225" t="s">
        <v>77</v>
      </c>
      <c r="B225" s="7">
        <v>92.933333333333337</v>
      </c>
      <c r="C225" s="3">
        <v>26.263333333333335</v>
      </c>
    </row>
    <row r="226" spans="1:3" x14ac:dyDescent="0.25">
      <c r="A226" t="s">
        <v>76</v>
      </c>
      <c r="B226" s="7">
        <v>79.600000000000009</v>
      </c>
      <c r="C226" s="3">
        <v>28.320000000000004</v>
      </c>
    </row>
    <row r="227" spans="1:3" x14ac:dyDescent="0.25">
      <c r="A227" t="s">
        <v>75</v>
      </c>
      <c r="B227" s="7">
        <v>78.8</v>
      </c>
      <c r="C227" s="3">
        <v>28.283333333333331</v>
      </c>
    </row>
    <row r="228" spans="1:3" x14ac:dyDescent="0.25">
      <c r="A228" t="s">
        <v>74</v>
      </c>
      <c r="B228" s="7">
        <v>76.166666666666671</v>
      </c>
      <c r="C228" s="3">
        <v>34.023333333333333</v>
      </c>
    </row>
    <row r="229" spans="1:3" x14ac:dyDescent="0.25">
      <c r="A229" t="s">
        <v>73</v>
      </c>
      <c r="B229" s="7">
        <v>81.433333333333337</v>
      </c>
      <c r="C229" s="3">
        <v>28.97666666666667</v>
      </c>
    </row>
    <row r="230" spans="1:3" x14ac:dyDescent="0.25">
      <c r="A230" t="s">
        <v>72</v>
      </c>
      <c r="B230" s="7">
        <v>87.333333333333329</v>
      </c>
      <c r="C230" s="3">
        <v>30.203333333333333</v>
      </c>
    </row>
    <row r="231" spans="1:3" x14ac:dyDescent="0.25">
      <c r="A231" t="s">
        <v>71</v>
      </c>
      <c r="B231" s="7">
        <v>92.466666666666654</v>
      </c>
      <c r="C231" s="3">
        <v>31.176666666666666</v>
      </c>
    </row>
    <row r="232" spans="1:3" x14ac:dyDescent="0.25">
      <c r="A232" t="s">
        <v>70</v>
      </c>
      <c r="B232" s="7">
        <v>98.333333333333329</v>
      </c>
      <c r="C232" s="3">
        <v>35.233333333333327</v>
      </c>
    </row>
    <row r="233" spans="1:3" x14ac:dyDescent="0.25">
      <c r="A233" t="s">
        <v>69</v>
      </c>
      <c r="B233" s="7">
        <v>96.5</v>
      </c>
      <c r="C233" s="3">
        <v>38.346666666666664</v>
      </c>
    </row>
    <row r="234" spans="1:3" x14ac:dyDescent="0.25">
      <c r="A234" t="s">
        <v>68</v>
      </c>
      <c r="B234" s="7">
        <v>95</v>
      </c>
      <c r="C234" s="3">
        <v>43.890000000000008</v>
      </c>
    </row>
    <row r="235" spans="1:3" x14ac:dyDescent="0.25">
      <c r="A235" t="s">
        <v>67</v>
      </c>
      <c r="B235" s="7">
        <v>97.166666666666671</v>
      </c>
      <c r="C235" s="3">
        <v>48.31</v>
      </c>
    </row>
    <row r="236" spans="1:3" x14ac:dyDescent="0.25">
      <c r="A236" t="s">
        <v>66</v>
      </c>
      <c r="B236" s="7">
        <v>99.86666666666666</v>
      </c>
      <c r="C236" s="3">
        <v>49.65</v>
      </c>
    </row>
    <row r="237" spans="1:3" x14ac:dyDescent="0.25">
      <c r="A237" t="s">
        <v>65</v>
      </c>
      <c r="B237" s="7">
        <v>97.333333333333329</v>
      </c>
      <c r="C237" s="3">
        <v>53.053333333333342</v>
      </c>
    </row>
    <row r="238" spans="1:3" x14ac:dyDescent="0.25">
      <c r="A238" t="s">
        <v>64</v>
      </c>
      <c r="B238" s="7">
        <v>98.899999999999991</v>
      </c>
      <c r="C238" s="3">
        <v>63.056666666666672</v>
      </c>
    </row>
    <row r="239" spans="1:3" x14ac:dyDescent="0.25">
      <c r="A239" t="s">
        <v>63</v>
      </c>
      <c r="B239" s="7">
        <v>99.533333333333346</v>
      </c>
      <c r="C239" s="3">
        <v>60.016666666666673</v>
      </c>
    </row>
    <row r="240" spans="1:3" x14ac:dyDescent="0.25">
      <c r="A240" t="s">
        <v>62</v>
      </c>
      <c r="B240" s="7">
        <v>103.13333333333333</v>
      </c>
      <c r="C240" s="3">
        <v>63.330000000000005</v>
      </c>
    </row>
    <row r="241" spans="1:3" x14ac:dyDescent="0.25">
      <c r="A241" t="s">
        <v>61</v>
      </c>
      <c r="B241" s="7">
        <v>104.93333333333332</v>
      </c>
      <c r="C241" s="3">
        <v>70.466666666666683</v>
      </c>
    </row>
    <row r="242" spans="1:3" x14ac:dyDescent="0.25">
      <c r="A242" t="s">
        <v>60</v>
      </c>
      <c r="B242" s="7">
        <v>105.76666666666667</v>
      </c>
      <c r="C242" s="3">
        <v>70.42</v>
      </c>
    </row>
    <row r="243" spans="1:3" x14ac:dyDescent="0.25">
      <c r="A243" t="s">
        <v>59</v>
      </c>
      <c r="B243" s="7">
        <v>114.2</v>
      </c>
      <c r="C243" s="3">
        <v>59.993333333333339</v>
      </c>
    </row>
    <row r="244" spans="1:3" x14ac:dyDescent="0.25">
      <c r="A244" t="s">
        <v>58</v>
      </c>
      <c r="B244" s="7">
        <v>117</v>
      </c>
      <c r="C244" s="3">
        <v>58.03</v>
      </c>
    </row>
    <row r="245" spans="1:3" x14ac:dyDescent="0.25">
      <c r="A245" t="s">
        <v>57</v>
      </c>
      <c r="B245" s="7">
        <v>123.90000000000002</v>
      </c>
      <c r="C245" s="3">
        <v>64.959999999999994</v>
      </c>
    </row>
    <row r="246" spans="1:3" x14ac:dyDescent="0.25">
      <c r="A246" t="s">
        <v>56</v>
      </c>
      <c r="B246" s="7">
        <v>126.53333333333335</v>
      </c>
      <c r="C246" s="3">
        <v>75.476666666666659</v>
      </c>
    </row>
    <row r="247" spans="1:3" x14ac:dyDescent="0.25">
      <c r="A247" t="s">
        <v>55</v>
      </c>
      <c r="B247" s="7">
        <v>126.63333333333333</v>
      </c>
      <c r="C247" s="3">
        <v>90.673333333333346</v>
      </c>
    </row>
    <row r="248" spans="1:3" x14ac:dyDescent="0.25">
      <c r="A248" t="s">
        <v>54</v>
      </c>
      <c r="B248" s="7">
        <v>116.16666666666667</v>
      </c>
      <c r="C248" s="3">
        <v>97.943333333333342</v>
      </c>
    </row>
    <row r="249" spans="1:3" x14ac:dyDescent="0.25">
      <c r="A249" t="s">
        <v>53</v>
      </c>
      <c r="B249" s="7">
        <v>117.33333333333333</v>
      </c>
      <c r="C249" s="3">
        <v>123.97333333333334</v>
      </c>
    </row>
    <row r="250" spans="1:3" x14ac:dyDescent="0.25">
      <c r="A250" t="s">
        <v>52</v>
      </c>
      <c r="B250" s="7">
        <v>106.16666666666667</v>
      </c>
      <c r="C250" s="3">
        <v>117.98666666666666</v>
      </c>
    </row>
    <row r="251" spans="1:3" x14ac:dyDescent="0.25">
      <c r="A251" t="s">
        <v>51</v>
      </c>
      <c r="B251" s="7">
        <v>82.499999999999986</v>
      </c>
      <c r="C251" s="3">
        <v>58.446666666666665</v>
      </c>
    </row>
    <row r="252" spans="1:3" x14ac:dyDescent="0.25">
      <c r="A252" t="s">
        <v>50</v>
      </c>
      <c r="B252" s="7">
        <v>72.900000000000006</v>
      </c>
      <c r="C252" s="3">
        <v>42.956666666666671</v>
      </c>
    </row>
    <row r="253" spans="1:3" x14ac:dyDescent="0.25">
      <c r="A253" t="s">
        <v>49</v>
      </c>
      <c r="B253" s="7">
        <v>78.13333333333334</v>
      </c>
      <c r="C253" s="3">
        <v>59.50333333333333</v>
      </c>
    </row>
    <row r="254" spans="1:3" x14ac:dyDescent="0.25">
      <c r="A254" t="s">
        <v>48</v>
      </c>
      <c r="B254" s="7">
        <v>86.566666666666677</v>
      </c>
      <c r="C254" s="3">
        <v>68.213333333333324</v>
      </c>
    </row>
    <row r="255" spans="1:3" x14ac:dyDescent="0.25">
      <c r="A255" t="s">
        <v>47</v>
      </c>
      <c r="B255" s="7">
        <v>95.366666666666674</v>
      </c>
      <c r="C255" s="3">
        <v>76.086666666666659</v>
      </c>
    </row>
    <row r="256" spans="1:3" x14ac:dyDescent="0.25">
      <c r="A256" t="s">
        <v>46</v>
      </c>
      <c r="B256" s="7">
        <v>98.033333333333346</v>
      </c>
      <c r="C256" s="3">
        <v>78.63</v>
      </c>
    </row>
    <row r="257" spans="1:3" x14ac:dyDescent="0.25">
      <c r="A257" t="s">
        <v>45</v>
      </c>
      <c r="B257" s="7">
        <v>99.166666666666671</v>
      </c>
      <c r="C257" s="3">
        <v>77.86333333333333</v>
      </c>
    </row>
    <row r="258" spans="1:3" x14ac:dyDescent="0.25">
      <c r="A258" t="s">
        <v>44</v>
      </c>
      <c r="B258" s="7">
        <v>97.466666666666654</v>
      </c>
      <c r="C258" s="3">
        <v>76.006666666666661</v>
      </c>
    </row>
    <row r="259" spans="1:3" x14ac:dyDescent="0.25">
      <c r="A259" t="s">
        <v>43</v>
      </c>
      <c r="B259" s="7">
        <v>105.36666666666667</v>
      </c>
      <c r="C259" s="3">
        <v>85.103333333333339</v>
      </c>
    </row>
    <row r="260" spans="1:3" x14ac:dyDescent="0.25">
      <c r="A260" t="s">
        <v>42</v>
      </c>
      <c r="B260" s="7">
        <v>112.76666666666667</v>
      </c>
      <c r="C260" s="3">
        <v>93.933333333333337</v>
      </c>
    </row>
    <row r="261" spans="1:3" x14ac:dyDescent="0.25">
      <c r="A261" t="s">
        <v>41</v>
      </c>
      <c r="B261" s="7">
        <v>116.03333333333335</v>
      </c>
      <c r="C261" s="3">
        <v>102.51333333333334</v>
      </c>
    </row>
    <row r="262" spans="1:3" x14ac:dyDescent="0.25">
      <c r="A262" t="s">
        <v>40</v>
      </c>
      <c r="B262" s="7">
        <v>109.43333333333334</v>
      </c>
      <c r="C262" s="3">
        <v>89.71</v>
      </c>
    </row>
    <row r="263" spans="1:3" x14ac:dyDescent="0.25">
      <c r="A263" t="s">
        <v>39</v>
      </c>
      <c r="B263" s="7">
        <v>110.66666666666667</v>
      </c>
      <c r="C263" s="3">
        <v>94.029999999999987</v>
      </c>
    </row>
    <row r="264" spans="1:3" x14ac:dyDescent="0.25">
      <c r="A264" t="s">
        <v>38</v>
      </c>
      <c r="B264" s="7">
        <v>120.43333333333334</v>
      </c>
      <c r="C264" s="3">
        <v>102.85333333333335</v>
      </c>
    </row>
    <row r="265" spans="1:3" x14ac:dyDescent="0.25">
      <c r="A265" t="s">
        <v>37</v>
      </c>
      <c r="B265" s="7">
        <v>119.73333333333333</v>
      </c>
      <c r="C265" s="3">
        <v>93.38333333333334</v>
      </c>
    </row>
    <row r="266" spans="1:3" x14ac:dyDescent="0.25">
      <c r="A266" t="s">
        <v>36</v>
      </c>
      <c r="B266" s="7">
        <v>123.06666666666666</v>
      </c>
      <c r="C266" s="3">
        <v>92.203333333333333</v>
      </c>
    </row>
    <row r="267" spans="1:3" x14ac:dyDescent="0.25">
      <c r="A267" t="s">
        <v>35</v>
      </c>
      <c r="B267" s="7">
        <v>123.23333333333333</v>
      </c>
      <c r="C267" s="3">
        <v>88.133333333333326</v>
      </c>
    </row>
    <row r="268" spans="1:3" x14ac:dyDescent="0.25">
      <c r="A268" t="s">
        <v>34</v>
      </c>
      <c r="B268" s="7">
        <v>131.29999999999998</v>
      </c>
      <c r="C268" s="3">
        <v>94.353333333333339</v>
      </c>
    </row>
    <row r="269" spans="1:3" x14ac:dyDescent="0.25">
      <c r="A269" t="s">
        <v>33</v>
      </c>
      <c r="B269" s="7">
        <v>140.29999999999998</v>
      </c>
      <c r="C269" s="3">
        <v>94.176666666666677</v>
      </c>
    </row>
    <row r="270" spans="1:3" x14ac:dyDescent="0.25">
      <c r="A270" t="s">
        <v>32</v>
      </c>
      <c r="B270" s="7">
        <v>143.33333333333334</v>
      </c>
      <c r="C270" s="3">
        <v>105.80333333333333</v>
      </c>
    </row>
    <row r="271" spans="1:3" x14ac:dyDescent="0.25">
      <c r="A271" t="s">
        <v>31</v>
      </c>
      <c r="B271" s="7">
        <v>147.73333333333335</v>
      </c>
      <c r="C271" s="3">
        <v>97.40333333333335</v>
      </c>
    </row>
    <row r="272" spans="1:3" x14ac:dyDescent="0.25">
      <c r="A272" t="s">
        <v>30</v>
      </c>
      <c r="B272" s="7">
        <v>151.63333333333333</v>
      </c>
      <c r="C272" s="3">
        <v>98.756666666666661</v>
      </c>
    </row>
    <row r="273" spans="1:3" x14ac:dyDescent="0.25">
      <c r="A273" t="s">
        <v>29</v>
      </c>
      <c r="B273" s="7">
        <v>155.73333333333335</v>
      </c>
      <c r="C273" s="3">
        <v>103.14</v>
      </c>
    </row>
    <row r="274" spans="1:3" x14ac:dyDescent="0.25">
      <c r="A274" t="s">
        <v>28</v>
      </c>
      <c r="B274" s="7">
        <v>159</v>
      </c>
      <c r="C274" s="3">
        <v>97.573333333333338</v>
      </c>
    </row>
    <row r="275" spans="1:3" x14ac:dyDescent="0.25">
      <c r="A275" t="s">
        <v>27</v>
      </c>
      <c r="B275" s="7">
        <v>162.86666666666667</v>
      </c>
      <c r="C275" s="3">
        <v>73.066666666666677</v>
      </c>
    </row>
    <row r="276" spans="1:3" x14ac:dyDescent="0.25">
      <c r="A276" t="s">
        <v>26</v>
      </c>
      <c r="B276" s="7">
        <v>167</v>
      </c>
      <c r="C276" s="3">
        <v>48.699999999999996</v>
      </c>
    </row>
    <row r="277" spans="1:3" x14ac:dyDescent="0.25">
      <c r="A277" t="s">
        <v>25</v>
      </c>
      <c r="B277" s="7">
        <v>168.86666666666667</v>
      </c>
      <c r="C277" s="3">
        <v>57.75333333333333</v>
      </c>
    </row>
    <row r="278" spans="1:3" x14ac:dyDescent="0.25">
      <c r="A278" t="s">
        <v>24</v>
      </c>
      <c r="B278" s="7">
        <v>160.03333333333333</v>
      </c>
      <c r="C278" s="3">
        <v>46.5</v>
      </c>
    </row>
    <row r="279" spans="1:3" x14ac:dyDescent="0.25">
      <c r="A279" t="s">
        <v>23</v>
      </c>
      <c r="B279" s="7">
        <v>163.93333333333331</v>
      </c>
      <c r="C279" s="3">
        <v>42.03</v>
      </c>
    </row>
    <row r="280" spans="1:3" x14ac:dyDescent="0.25">
      <c r="A280" t="s">
        <v>22</v>
      </c>
      <c r="B280" s="7">
        <v>156.03333333333333</v>
      </c>
      <c r="C280" s="3">
        <v>33.273333333333333</v>
      </c>
    </row>
    <row r="281" spans="1:3" x14ac:dyDescent="0.25">
      <c r="A281" t="s">
        <v>892</v>
      </c>
      <c r="B281" s="7">
        <v>166.6</v>
      </c>
      <c r="C281" s="3">
        <v>45.52</v>
      </c>
    </row>
    <row r="282" spans="1:3" x14ac:dyDescent="0.25">
      <c r="A282" t="s">
        <v>893</v>
      </c>
      <c r="B282" s="7">
        <v>172.26666666666665</v>
      </c>
      <c r="C282" s="3">
        <v>44.936666666666667</v>
      </c>
    </row>
    <row r="283" spans="1:3" x14ac:dyDescent="0.25">
      <c r="A283" t="s">
        <v>897</v>
      </c>
      <c r="B283" s="7">
        <v>176.93333333333331</v>
      </c>
      <c r="C283" s="3">
        <v>49.173333333333325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FREDQD</vt:lpstr>
      <vt:lpstr>FRED_Mnenomic</vt:lpstr>
      <vt:lpstr>haver_series</vt:lpstr>
      <vt:lpstr>_DLX2.INC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Wong</dc:creator>
  <cp:lastModifiedBy>Benjamin Wong</cp:lastModifiedBy>
  <dcterms:created xsi:type="dcterms:W3CDTF">2016-06-14T10:57:24Z</dcterms:created>
  <dcterms:modified xsi:type="dcterms:W3CDTF">2019-07-18T03:00:32Z</dcterms:modified>
</cp:coreProperties>
</file>