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d.docs.live.net/68c64989f5fe02b5/Desktop/Naman/"/>
    </mc:Choice>
  </mc:AlternateContent>
  <xr:revisionPtr revIDLastSave="416" documentId="8_{D3811A36-F8EC-468F-896B-D86B3B36EC0A}" xr6:coauthVersionLast="47" xr6:coauthVersionMax="47" xr10:uidLastSave="{8F1298E4-54AA-4BFE-8151-9BD76DD7801B}"/>
  <bookViews>
    <workbookView xWindow="11424" yWindow="0" windowWidth="11712" windowHeight="12336" xr2:uid="{1851D748-8C25-4D3E-BA60-028A6898E207}"/>
  </bookViews>
  <sheets>
    <sheet name="Missing_Value_Summary" sheetId="1" r:id="rId1"/>
    <sheet name="Duplicate_Summary" sheetId="2" r:id="rId2"/>
    <sheet name="Invalid_Discount_Summary" sheetId="3" r:id="rId3"/>
    <sheet name="Date_Issue_Summary" sheetId="4" r:id="rId4"/>
    <sheet name="Order_Status_Issue_Summary" sheetId="5" r:id="rId5"/>
    <sheet name="Sales_Profit_Mismatch_Summary" sheetId="6" r:id="rId6"/>
    <sheet name="Final_Clean_vs_Flagged"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<sst xmlns="http://schemas.openxmlformats.org/spreadsheetml/2006/main" count="109" uniqueCount="87">
  <si>
    <t>Field Name</t>
  </si>
  <si>
    <t xml:space="preserve">Missing Count </t>
  </si>
  <si>
    <t>Action Taken</t>
  </si>
  <si>
    <t>Region</t>
  </si>
  <si>
    <t>Ship Mode</t>
  </si>
  <si>
    <t>Discount</t>
  </si>
  <si>
    <t>Replaced with 0 where other sales were vaild</t>
  </si>
  <si>
    <t>MISSING VALUE SUMMARY</t>
  </si>
  <si>
    <t>DATA QUALITY REPORT</t>
  </si>
  <si>
    <t>Total Missing Values Handled</t>
  </si>
  <si>
    <t>Filled with Unknown</t>
  </si>
  <si>
    <t>Handled as per business rules</t>
  </si>
  <si>
    <t>DUPLICATE SUMMARY</t>
  </si>
  <si>
    <t>Metric</t>
  </si>
  <si>
    <t>Count</t>
  </si>
  <si>
    <t>Exact Duplicate Rows Found</t>
  </si>
  <si>
    <t>Duplicate Order IDs Found</t>
  </si>
  <si>
    <t>Records Removed</t>
  </si>
  <si>
    <t>Records Flagged For Review</t>
  </si>
  <si>
    <t>Duplicate Handling Logic</t>
  </si>
  <si>
    <t>Duplicate order IDs were flagged for manual review and were not automatically removed.</t>
  </si>
  <si>
    <t>Exact duplicate rows were identified using row-level comparison across all columns.</t>
  </si>
  <si>
    <t>31 Duplicate order IDs were identified using COUNTIF analysis.</t>
  </si>
  <si>
    <t>No records were automatically removed from the cleaned dataset.</t>
  </si>
  <si>
    <t>INVALID DISCOUNT SUMMARY</t>
  </si>
  <si>
    <t>Discount Status</t>
  </si>
  <si>
    <t>Negative Discount</t>
  </si>
  <si>
    <t>Discount Above Allowed Range (&gt;100%)</t>
  </si>
  <si>
    <t>Total Invalid Discount Records</t>
  </si>
  <si>
    <t>Flagged as Invalid</t>
  </si>
  <si>
    <t>No Action Required</t>
  </si>
  <si>
    <t>Excluded from valid calculations</t>
  </si>
  <si>
    <t>Summary</t>
  </si>
  <si>
    <t>Negative discount values violate business rules and were flagged as invalid. Records with invalid discounts were flagged and excluded from calculated sales and profit calculations.</t>
  </si>
  <si>
    <t>DATE ISSUE SUMMARY</t>
  </si>
  <si>
    <t>Date Issue</t>
  </si>
  <si>
    <t>Missing Order Date</t>
  </si>
  <si>
    <t>Missing Ship Date</t>
  </si>
  <si>
    <t>Invalid Order Dates</t>
  </si>
  <si>
    <t>Invalid Ship Dates</t>
  </si>
  <si>
    <t>Ship Date Before Order Date</t>
  </si>
  <si>
    <t>No action required</t>
  </si>
  <si>
    <t>Standardized and corrected</t>
  </si>
  <si>
    <t>Flagged as Invalid Shipping Record</t>
  </si>
  <si>
    <t>Total Date Issues Flagged</t>
  </si>
  <si>
    <t>Reviewed and flagged</t>
  </si>
  <si>
    <t>Dates were standardized into a consistent format. Shipping delays were calculated using cleaned order and ship dates. Records where ship dates occurred before order dates were flagged as invalid shipping records for further review.</t>
  </si>
  <si>
    <t>ORDER STATUS ISSUE SUMMARY</t>
  </si>
  <si>
    <t>Status Type</t>
  </si>
  <si>
    <t>Business Action</t>
  </si>
  <si>
    <t>Cancelled Orders</t>
  </si>
  <si>
    <t>Returned Orders</t>
  </si>
  <si>
    <t>Failed Payments</t>
  </si>
  <si>
    <t>Refunded Payments</t>
  </si>
  <si>
    <t>Completed</t>
  </si>
  <si>
    <t>Pending Payments</t>
  </si>
  <si>
    <t>Include</t>
  </si>
  <si>
    <t>Excluded from completed sales summary</t>
  </si>
  <si>
    <t>Separately tracked for review</t>
  </si>
  <si>
    <t>Separately summarized</t>
  </si>
  <si>
    <t>Cancelled orders and failed payments were excluded from completed sales reporting. Returned and refunded transactions were retained and separately tracked to support business review and operational analysis.</t>
  </si>
  <si>
    <t>SALES &amp; PROFIT CALCULATION MISMATCH SUMMARY</t>
  </si>
  <si>
    <t>Sales Calculation Mismatch Records</t>
  </si>
  <si>
    <t>Profit Calculation Mismatch Records</t>
  </si>
  <si>
    <t>Invalid Sales Calculation Records</t>
  </si>
  <si>
    <t>Invalid Profit Calculation Records</t>
  </si>
  <si>
    <t>Total Records Requiring Review</t>
  </si>
  <si>
    <t>Flagged for review</t>
  </si>
  <si>
    <t>Excluded from comparison</t>
  </si>
  <si>
    <t>Reviewed and documented</t>
  </si>
  <si>
    <t>Calculated sales and profit values were compared against the original dataset values. Records with mismatched calculations were flagged for review. Records containing invalid discounts were excluded from calculation validation because they violated business rules.</t>
  </si>
  <si>
    <t>FINAL CLEAN VS FLAGGED RECORD COUNT</t>
  </si>
  <si>
    <t>Record Category</t>
  </si>
  <si>
    <r>
      <rPr>
        <sz val="11"/>
        <color theme="1"/>
        <rFont val="Calibri"/>
        <family val="2"/>
        <scheme val="minor"/>
      </rPr>
      <t>Record</t>
    </r>
    <r>
      <rPr>
        <b/>
        <sz val="11"/>
        <color theme="1"/>
        <rFont val="Calibri"/>
        <family val="2"/>
        <scheme val="minor"/>
      </rPr>
      <t xml:space="preserve"> </t>
    </r>
    <r>
      <rPr>
        <sz val="11"/>
        <color theme="1"/>
        <rFont val="Calibri"/>
        <family val="2"/>
        <scheme val="minor"/>
      </rPr>
      <t>Category</t>
    </r>
  </si>
  <si>
    <t>Interpretation</t>
  </si>
  <si>
    <t>Clean Records</t>
  </si>
  <si>
    <t>Warning Records</t>
  </si>
  <si>
    <t>Invalid Records</t>
  </si>
  <si>
    <t>Total Records</t>
  </si>
  <si>
    <t>Ready for analysis</t>
  </si>
  <si>
    <t>Usable with caution</t>
  </si>
  <si>
    <t>Requires review</t>
  </si>
  <si>
    <t>Final cleaned dataset size</t>
  </si>
  <si>
    <t>Percentage Table</t>
  </si>
  <si>
    <t>Invaild Records</t>
  </si>
  <si>
    <t>Percentage</t>
  </si>
  <si>
    <t>Records were classified into Clean, Warning, and Invalid categories based on business rules and data quality validations. A significant number of records were flagged as Invalid due to invalid shipping records and discount-related issues. Clean records are analysis-ready, while warning and invalid records require further review before business reporting.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</si>
</sst>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0"/>
      <color theme="1"/>
      <name val="Calibri"/>
      <family val="2"/>
      <scheme val="minor"/>
    </font>
    <font>
      <b/>
      <sz val="14"/>
      <color theme="1"/>
      <name val="Calibri"/>
      <family val="2"/>
      <scheme val="minor"/>
    </font>
    <font>
      <b/>
      <sz val="14"/>
      <color theme="0"/>
      <name val="Calibri"/>
      <family val="2"/>
      <scheme val="minor"/>
    </font>
    <font>
      <b/>
      <sz val="13"/>
      <color theme="1"/>
      <name val="Calibri"/>
      <family val="2"/>
      <scheme val="minor"/>
    </font>
  </fonts>
  <fills count="8">
    <fill>
      <patternFill patternType="none"/>
    </fill>
    <fill>
      <patternFill patternType="gray125"/>
    </fill>
    <fill>
      <patternFill patternType="solid">
        <fgColor rgb="FF0033CC"/>
        <bgColor indexed="64"/>
      </patternFill>
    </fill>
    <fill>
      <patternFill patternType="solid">
        <fgColor theme="7" tint="0.59999389629810485"/>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9" tint="0.59999389629810485"/>
        <bgColor indexed="64"/>
      </patternFill>
    </fill>
    <fill>
      <patternFill patternType="solid">
        <fgColor theme="4" tint="0.59999389629810485"/>
        <bgColor indexed="64"/>
      </patternFill>
    </fill>
  </fills>
  <borders count="13">
    <border>
      <left/>
      <right/>
      <top/>
      <bottom/>
      <diagonal/>
    </border>
    <border>
      <left/>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s>
  <cellStyleXfs count="1">
    <xf numFmtId="0" fontId="0" fillId="0" borderId="0"/>
  </cellStyleXfs>
  <cellXfs count="39">
    <xf numFmtId="0" fontId="0" fillId="0" borderId="0" xfId="0"/>
    <xf numFmtId="0" fontId="0" fillId="0" borderId="0" xfId="0" applyAlignment="1">
      <alignment horizontal="center"/>
    </xf>
    <xf numFmtId="0" fontId="0" fillId="2" borderId="0" xfId="0" applyFill="1" applyAlignment="1">
      <alignment horizontal="center"/>
    </xf>
    <xf numFmtId="0" fontId="4" fillId="2" borderId="0" xfId="0" applyFont="1" applyFill="1" applyAlignment="1">
      <alignment horizontal="center"/>
    </xf>
    <xf numFmtId="0" fontId="0" fillId="0" borderId="1" xfId="0" applyBorder="1"/>
    <xf numFmtId="0" fontId="0" fillId="0" borderId="2"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3" xfId="0" applyBorder="1"/>
    <xf numFmtId="0" fontId="0" fillId="0" borderId="9" xfId="0" applyBorder="1"/>
    <xf numFmtId="0" fontId="0" fillId="0" borderId="10" xfId="0" applyBorder="1" applyAlignment="1">
      <alignment horizontal="center"/>
    </xf>
    <xf numFmtId="0" fontId="0" fillId="0" borderId="11" xfId="0" applyBorder="1"/>
    <xf numFmtId="0" fontId="0" fillId="0" borderId="6" xfId="0" applyBorder="1" applyAlignment="1">
      <alignment horizontal="center"/>
    </xf>
    <xf numFmtId="0" fontId="1" fillId="3" borderId="12" xfId="0" applyFont="1" applyFill="1" applyBorder="1"/>
    <xf numFmtId="0" fontId="0" fillId="0" borderId="7" xfId="0" applyBorder="1" applyAlignment="1">
      <alignment horizontal="center"/>
    </xf>
    <xf numFmtId="0" fontId="0" fillId="0" borderId="12" xfId="0" applyBorder="1"/>
    <xf numFmtId="0" fontId="3" fillId="4" borderId="0" xfId="0" applyFont="1" applyFill="1" applyAlignment="1">
      <alignment horizontal="center"/>
    </xf>
    <xf numFmtId="0" fontId="0" fillId="4" borderId="0" xfId="0" applyFill="1" applyAlignment="1">
      <alignment horizontal="center"/>
    </xf>
    <xf numFmtId="0" fontId="5" fillId="4" borderId="0" xfId="0" applyFont="1" applyFill="1"/>
    <xf numFmtId="0" fontId="0" fillId="5" borderId="12" xfId="0" applyFill="1" applyBorder="1"/>
    <xf numFmtId="0" fontId="1" fillId="6" borderId="0" xfId="0" applyFont="1" applyFill="1" applyAlignment="1">
      <alignment horizontal="center"/>
    </xf>
    <xf numFmtId="0" fontId="1" fillId="4" borderId="0" xfId="0" applyFont="1" applyFill="1" applyAlignment="1">
      <alignment horizontal="center"/>
    </xf>
    <xf numFmtId="0" fontId="0" fillId="6" borderId="6" xfId="0" applyFill="1" applyBorder="1" applyAlignment="1">
      <alignment horizontal="center"/>
    </xf>
    <xf numFmtId="0" fontId="0" fillId="0" borderId="6" xfId="0" applyBorder="1" applyAlignment="1">
      <alignment horizontal="center" wrapText="1"/>
    </xf>
    <xf numFmtId="0" fontId="5" fillId="4" borderId="0" xfId="0" applyFont="1" applyFill="1" applyAlignment="1">
      <alignment horizontal="center"/>
    </xf>
    <xf numFmtId="0" fontId="0" fillId="0" borderId="10" xfId="0" applyBorder="1"/>
    <xf numFmtId="0" fontId="0" fillId="5" borderId="6" xfId="0" applyFill="1" applyBorder="1"/>
    <xf numFmtId="0" fontId="1" fillId="6" borderId="6" xfId="0" applyFont="1" applyFill="1" applyBorder="1" applyAlignment="1">
      <alignment horizontal="center"/>
    </xf>
    <xf numFmtId="0" fontId="0" fillId="4" borderId="0" xfId="0" applyFill="1" applyAlignment="1"/>
    <xf numFmtId="0" fontId="0" fillId="0" borderId="9" xfId="0" applyFont="1" applyBorder="1" applyAlignment="1">
      <alignment horizontal="center" vertical="center"/>
    </xf>
    <xf numFmtId="0" fontId="0" fillId="0" borderId="11" xfId="0" applyFont="1" applyBorder="1" applyAlignment="1">
      <alignment horizontal="left" vertical="center"/>
    </xf>
    <xf numFmtId="0" fontId="1" fillId="4" borderId="0" xfId="0" applyFont="1" applyFill="1" applyAlignment="1">
      <alignment horizontal="center" wrapText="1"/>
    </xf>
    <xf numFmtId="0" fontId="1" fillId="0" borderId="9" xfId="0" applyFont="1" applyBorder="1" applyAlignment="1">
      <alignment horizontal="center" vertical="center"/>
    </xf>
    <xf numFmtId="10" fontId="0" fillId="0" borderId="0" xfId="0" applyNumberFormat="1"/>
    <xf numFmtId="0" fontId="1" fillId="7" borderId="0" xfId="0" applyFont="1" applyFill="1" applyAlignment="1">
      <alignment horizontal="center"/>
    </xf>
    <xf numFmtId="0" fontId="2" fillId="0" borderId="6" xfId="0" applyFont="1" applyBorder="1" applyAlignment="1">
      <alignment horizontal="center" wrapText="1"/>
    </xf>
  </cellXfs>
  <cellStyles count="1">
    <cellStyle name="Normal" xfId="0" builtinId="0"/>
  </cellStyles>
  <dxfs count="49">
    <dxf>
      <fill>
        <patternFill>
          <bgColor rgb="FFFF5050"/>
        </patternFill>
      </fill>
    </dxf>
    <dxf>
      <numFmt numFmtId="14" formatCode="0.00%"/>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top style="thin">
          <color indexed="64"/>
        </top>
        <bottom style="thin">
          <color indexed="64"/>
        </bottom>
      </border>
    </dxf>
    <dxf>
      <border diagonalUp="0" diagonalDown="0" outline="0">
        <left/>
        <right style="thin">
          <color indexed="64"/>
        </right>
        <top style="thin">
          <color indexed="64"/>
        </top>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top style="thin">
          <color indexed="64"/>
        </top>
        <bottom style="thin">
          <color indexed="64"/>
        </bottom>
      </border>
    </dxf>
    <dxf>
      <border diagonalUp="0" diagonalDown="0" outline="0">
        <left/>
        <right style="thin">
          <color indexed="64"/>
        </right>
        <top style="thin">
          <color indexed="64"/>
        </top>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s>
  <tableStyles count="0" defaultTableStyle="TableStyleMedium2" defaultPivotStyle="PivotStyleLight16"/>
  <colors>
    <mruColors>
      <color rgb="FFFF5050"/>
      <color rgb="FF00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D4D3BED-E1B7-485C-8B21-25DF44769CD1}" name="Table1" displayName="Table1" ref="A6:C10" totalsRowShown="0" headerRowDxfId="42" headerRowBorderDxfId="47" tableBorderDxfId="48" totalsRowBorderDxfId="46">
  <tableColumns count="3">
    <tableColumn id="1" xr3:uid="{248A1EC4-C94E-486B-A321-DD9F65F5E78B}" name="Field Name" dataDxfId="45"/>
    <tableColumn id="2" xr3:uid="{0E6E5F9C-8CF9-4963-A243-87CA321B3200}" name="Missing Count " dataDxfId="44"/>
    <tableColumn id="3" xr3:uid="{44A35ADC-18D0-4612-9FF2-66C1BFB827F8}" name="Action Taken" dataDxfId="43"/>
  </tableColumns>
  <tableStyleInfo name="TableStyleLight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212ED38-CA17-4DE3-A87A-8A0701037A69}" name="Table2" displayName="Table2" ref="A3:B7" totalsRowShown="0" headerRowDxfId="36" headerRowBorderDxfId="40" tableBorderDxfId="41" totalsRowBorderDxfId="39">
  <tableColumns count="2">
    <tableColumn id="1" xr3:uid="{9A220CDA-598C-4634-8B66-0D799EB239DE}" name="Metric" dataDxfId="38"/>
    <tableColumn id="2" xr3:uid="{CB3753EB-B48B-4444-88D0-B379A606EF77}" name="Count" dataDxfId="37"/>
  </tableColumns>
  <tableStyleInfo name="TableStyleLight1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BAEE4D4-F999-4637-8CF2-4E92E1FA54DC}" name="Table3" displayName="Table3" ref="A3:C6" totalsRowShown="0" headerRowDxfId="29" headerRowBorderDxfId="34" tableBorderDxfId="35" totalsRowBorderDxfId="33">
  <tableColumns count="3">
    <tableColumn id="1" xr3:uid="{4138102D-BD20-4245-9A7A-81F819CAAB0D}" name="Discount Status" dataDxfId="32"/>
    <tableColumn id="2" xr3:uid="{5A9809BC-C45C-40D1-BD64-1F7CFE6E7619}" name="Count" dataDxfId="31"/>
    <tableColumn id="3" xr3:uid="{B8A24C83-CF60-451C-BCF3-CC4DE5E86276}" name="Action Taken" dataDxfId="30"/>
  </tableColumns>
  <tableStyleInfo name="TableStyleLight1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0F2447B-E0A9-42C7-A48A-F309FD778796}" name="Table4" displayName="Table4" ref="A3:C8" totalsRowShown="0" headerRowDxfId="25" headerRowBorderDxfId="27" tableBorderDxfId="28" totalsRowBorderDxfId="26">
  <tableColumns count="3">
    <tableColumn id="1" xr3:uid="{5A3BDC8C-3E37-4F78-8EBE-5AC9BEC50F48}" name="Date Issue" dataDxfId="24"/>
    <tableColumn id="2" xr3:uid="{6ED1FD43-0AD3-48CA-8564-F9DED9F3E0E4}" name="Count" dataDxfId="22"/>
    <tableColumn id="3" xr3:uid="{FE6CE99E-37C6-447A-A395-EEC8479170AE}" name="Action Taken" dataDxfId="23"/>
  </tableColumns>
  <tableStyleInfo name="TableStyleLight1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6AA8B68-EEF9-49DA-B4DB-DB7F6A250BD1}" name="Table5" displayName="Table5" ref="A3:C9" totalsRowShown="0" headerRowDxfId="18" headerRowBorderDxfId="20" tableBorderDxfId="21" totalsRowBorderDxfId="19">
  <tableColumns count="3">
    <tableColumn id="1" xr3:uid="{95D29F87-7B0D-4B2B-9CDD-586A9623E498}" name="Status Type" dataDxfId="17"/>
    <tableColumn id="2" xr3:uid="{2C8A9383-6E0B-4BC9-A7DB-5FC140478A04}" name="Count" dataDxfId="15"/>
    <tableColumn id="3" xr3:uid="{2C0437FC-F2FF-4BF2-A264-2449040FF207}" name="Business Action" dataDxfId="16"/>
  </tableColumns>
  <tableStyleInfo name="TableStyleLight13"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60E6C74-7BED-45AF-82A9-D84FE4D7ADD8}" name="Table6" displayName="Table6" ref="A4:C10" totalsRowShown="0" headerRowBorderDxfId="13" tableBorderDxfId="14" totalsRowBorderDxfId="12">
  <tableColumns count="3">
    <tableColumn id="1" xr3:uid="{B407ED7E-FC3A-414B-9A7A-ADD9C6B33BC4}" name="Metric" dataDxfId="11"/>
    <tableColumn id="2" xr3:uid="{5169A419-0722-4DAA-8441-0B2019C320B2}" name="Count" dataDxfId="10"/>
    <tableColumn id="3" xr3:uid="{AF374295-CF30-44C4-8196-E6C5FD3D1DB8}" name="Action Taken" dataDxfId="9"/>
  </tableColumns>
  <tableStyleInfo name="TableStyleLight13"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3950DD8-D1F1-4308-B464-A1FBDEFF6C2F}" name="Table7" displayName="Table7" ref="A3:C7" totalsRowShown="0" headerRowDxfId="2" headerRowBorderDxfId="7" tableBorderDxfId="8" totalsRowBorderDxfId="6">
  <tableColumns count="3">
    <tableColumn id="1" xr3:uid="{D51CD583-3765-4DD0-99C5-3B98ADEA4EFD}" name="Record Category" dataDxfId="5"/>
    <tableColumn id="2" xr3:uid="{CBB3A520-954E-427F-A996-7E919CA8212B}" name="Count" dataDxfId="4"/>
    <tableColumn id="3" xr3:uid="{4021DF44-A649-43AA-9F09-4525113AC6F6}" name="Interpretation" dataDxfId="3"/>
  </tableColumns>
  <tableStyleInfo name="TableStyleLight13"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77AB839-D2BB-4A9E-A730-47EBD0043772}" name="Table9" displayName="Table9" ref="A11:B14" totalsRowShown="0">
  <tableColumns count="2">
    <tableColumn id="1" xr3:uid="{05DDF29C-845B-4A06-B853-3DF879BC6414}" name="Record Category"/>
    <tableColumn id="2" xr3:uid="{EDC67C0E-F84E-47A6-A324-DC1152DBEE91}" name="Percentage" dataDxfId="1"/>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744D8-3EDA-4F0A-A9FD-D5E33E3EC8AC}">
  <dimension ref="A1:D11"/>
  <sheetViews>
    <sheetView tabSelected="1" topLeftCell="A4" workbookViewId="0">
      <selection activeCell="B4" sqref="B4"/>
    </sheetView>
  </sheetViews>
  <sheetFormatPr defaultRowHeight="14.4" x14ac:dyDescent="0.3"/>
  <cols>
    <col min="1" max="1" width="25.6640625" bestFit="1" customWidth="1"/>
    <col min="2" max="2" width="28.88671875" bestFit="1" customWidth="1"/>
    <col min="3" max="3" width="38.33203125" bestFit="1" customWidth="1"/>
  </cols>
  <sheetData>
    <row r="1" spans="1:4" ht="18" x14ac:dyDescent="0.35">
      <c r="A1" s="3" t="s">
        <v>8</v>
      </c>
      <c r="B1" s="2"/>
      <c r="C1" s="2"/>
    </row>
    <row r="4" spans="1:4" ht="17.399999999999999" x14ac:dyDescent="0.35">
      <c r="B4" s="21" t="s">
        <v>7</v>
      </c>
    </row>
    <row r="5" spans="1:4" x14ac:dyDescent="0.3">
      <c r="A5" s="4"/>
    </row>
    <row r="6" spans="1:4" x14ac:dyDescent="0.3">
      <c r="A6" s="12" t="s">
        <v>0</v>
      </c>
      <c r="B6" s="13" t="s">
        <v>1</v>
      </c>
      <c r="C6" s="10" t="s">
        <v>2</v>
      </c>
      <c r="D6" s="7"/>
    </row>
    <row r="7" spans="1:4" x14ac:dyDescent="0.3">
      <c r="A7" s="14" t="s">
        <v>3</v>
      </c>
      <c r="B7" s="15">
        <v>26</v>
      </c>
      <c r="C7" s="11" t="s">
        <v>10</v>
      </c>
      <c r="D7" s="7"/>
    </row>
    <row r="8" spans="1:4" x14ac:dyDescent="0.3">
      <c r="A8" s="14" t="s">
        <v>4</v>
      </c>
      <c r="B8" s="15">
        <v>22</v>
      </c>
      <c r="C8" s="11" t="s">
        <v>10</v>
      </c>
    </row>
    <row r="9" spans="1:4" x14ac:dyDescent="0.3">
      <c r="A9" s="14" t="s">
        <v>5</v>
      </c>
      <c r="B9" s="15">
        <v>18</v>
      </c>
      <c r="C9" s="11" t="s">
        <v>6</v>
      </c>
      <c r="D9" s="7"/>
    </row>
    <row r="10" spans="1:4" x14ac:dyDescent="0.3">
      <c r="A10" s="16" t="s">
        <v>9</v>
      </c>
      <c r="B10" s="17">
        <v>66</v>
      </c>
      <c r="C10" s="6" t="s">
        <v>11</v>
      </c>
      <c r="D10" s="7"/>
    </row>
    <row r="11" spans="1:4" x14ac:dyDescent="0.3">
      <c r="A11" s="5"/>
      <c r="C11" s="5"/>
    </row>
  </sheetData>
  <mergeCells count="1">
    <mergeCell ref="A1:C1"/>
  </mergeCells>
  <conditionalFormatting sqref="B6">
    <cfRule type="expression" dxfId="0" priority="5">
      <formula>"&gt;20"</formula>
    </cfRule>
    <cfRule type="colorScale" priority="6">
      <colorScale>
        <cfvo type="min"/>
        <cfvo type="percentile" val="50"/>
        <cfvo type="max"/>
        <color rgb="FF63BE7B"/>
        <color rgb="FFFFEB84"/>
        <color rgb="FFF8696B"/>
      </colorScale>
    </cfRule>
  </conditionalFormatting>
  <conditionalFormatting sqref="B7:B10">
    <cfRule type="colorScale" priority="3">
      <colorScale>
        <cfvo type="min"/>
        <cfvo type="percentile" val="50"/>
        <cfvo type="max"/>
        <color rgb="FFF8696B"/>
        <color rgb="FFFCFCFF"/>
        <color rgb="FF63BE7B"/>
      </colorScale>
    </cfRule>
  </conditionalFormatting>
  <conditionalFormatting sqref="B6:B10">
    <cfRule type="colorScale" priority="2">
      <colorScale>
        <cfvo type="min"/>
        <cfvo type="max"/>
        <color rgb="FFF8696B"/>
        <color rgb="FFFCFCFF"/>
      </colorScale>
    </cfRule>
  </conditionalFormatting>
  <conditionalFormatting sqref="B6:B9">
    <cfRule type="colorScale" priority="1">
      <colorScale>
        <cfvo type="min"/>
        <cfvo type="max"/>
        <color rgb="FFFCFCFF"/>
        <color rgb="FFF8696B"/>
      </colorScale>
    </cfRule>
  </conditionalFormatting>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042DC-669F-4150-841D-BFF17A8E4E1E}">
  <dimension ref="A1:G14"/>
  <sheetViews>
    <sheetView workbookViewId="0">
      <selection activeCell="C17" sqref="C17"/>
    </sheetView>
  </sheetViews>
  <sheetFormatPr defaultRowHeight="14.4" x14ac:dyDescent="0.3"/>
  <cols>
    <col min="1" max="1" width="24.21875" customWidth="1"/>
  </cols>
  <sheetData>
    <row r="1" spans="1:7" ht="18" x14ac:dyDescent="0.35">
      <c r="A1" s="19" t="s">
        <v>12</v>
      </c>
      <c r="B1" s="20"/>
      <c r="C1" s="20"/>
    </row>
    <row r="3" spans="1:7" x14ac:dyDescent="0.3">
      <c r="A3" s="12" t="s">
        <v>13</v>
      </c>
      <c r="B3" s="10" t="s">
        <v>14</v>
      </c>
    </row>
    <row r="4" spans="1:7" x14ac:dyDescent="0.3">
      <c r="A4" s="14" t="s">
        <v>15</v>
      </c>
      <c r="B4" s="11">
        <v>20</v>
      </c>
    </row>
    <row r="5" spans="1:7" x14ac:dyDescent="0.3">
      <c r="A5" s="14" t="s">
        <v>16</v>
      </c>
      <c r="B5" s="11">
        <v>31</v>
      </c>
    </row>
    <row r="6" spans="1:7" x14ac:dyDescent="0.3">
      <c r="A6" s="14" t="s">
        <v>17</v>
      </c>
      <c r="B6" s="11">
        <v>0</v>
      </c>
    </row>
    <row r="7" spans="1:7" x14ac:dyDescent="0.3">
      <c r="A7" s="22" t="s">
        <v>18</v>
      </c>
      <c r="B7" s="6">
        <v>31</v>
      </c>
    </row>
    <row r="10" spans="1:7" x14ac:dyDescent="0.3">
      <c r="A10" s="23" t="s">
        <v>19</v>
      </c>
      <c r="B10" s="23"/>
      <c r="C10" s="23"/>
      <c r="D10" s="23"/>
      <c r="E10" s="23"/>
      <c r="F10" s="23"/>
    </row>
    <row r="11" spans="1:7" x14ac:dyDescent="0.3">
      <c r="A11" s="1" t="s">
        <v>21</v>
      </c>
      <c r="B11" s="1"/>
      <c r="C11" s="1"/>
      <c r="D11" s="1"/>
      <c r="E11" s="1"/>
      <c r="F11" s="1"/>
      <c r="G11" s="1"/>
    </row>
    <row r="12" spans="1:7" x14ac:dyDescent="0.3">
      <c r="A12" s="1" t="s">
        <v>22</v>
      </c>
      <c r="B12" s="1"/>
      <c r="C12" s="1"/>
      <c r="D12" s="1"/>
      <c r="E12" s="1"/>
      <c r="F12" s="1"/>
    </row>
    <row r="13" spans="1:7" x14ac:dyDescent="0.3">
      <c r="A13" s="1" t="s">
        <v>20</v>
      </c>
      <c r="B13" s="1"/>
      <c r="C13" s="1"/>
      <c r="D13" s="1"/>
      <c r="E13" s="1"/>
      <c r="F13" s="1"/>
    </row>
    <row r="14" spans="1:7" x14ac:dyDescent="0.3">
      <c r="A14" s="1" t="s">
        <v>23</v>
      </c>
      <c r="B14" s="1"/>
      <c r="C14" s="1"/>
      <c r="D14" s="1"/>
      <c r="E14" s="1"/>
      <c r="F14" s="1"/>
    </row>
  </sheetData>
  <mergeCells count="6">
    <mergeCell ref="A12:F12"/>
    <mergeCell ref="A13:F13"/>
    <mergeCell ref="A14:F14"/>
    <mergeCell ref="A1:C1"/>
    <mergeCell ref="A11:G11"/>
    <mergeCell ref="A10:F10"/>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B4B84-9DA5-44AB-BA4E-F6A222AB9C8F}">
  <dimension ref="A1:F13"/>
  <sheetViews>
    <sheetView workbookViewId="0">
      <selection activeCell="B21" sqref="B21"/>
    </sheetView>
  </sheetViews>
  <sheetFormatPr defaultRowHeight="14.4" x14ac:dyDescent="0.3"/>
  <cols>
    <col min="1" max="1" width="33.77734375" bestFit="1" customWidth="1"/>
    <col min="3" max="3" width="27.44140625" bestFit="1" customWidth="1"/>
  </cols>
  <sheetData>
    <row r="1" spans="1:6" x14ac:dyDescent="0.3">
      <c r="A1" s="24" t="s">
        <v>24</v>
      </c>
      <c r="B1" s="24"/>
      <c r="C1" s="24"/>
      <c r="D1" s="24"/>
      <c r="E1" s="24"/>
      <c r="F1" s="24"/>
    </row>
    <row r="3" spans="1:6" x14ac:dyDescent="0.3">
      <c r="A3" s="12" t="s">
        <v>25</v>
      </c>
      <c r="B3" s="13" t="s">
        <v>14</v>
      </c>
      <c r="C3" s="10" t="s">
        <v>2</v>
      </c>
    </row>
    <row r="4" spans="1:6" x14ac:dyDescent="0.3">
      <c r="A4" s="14" t="s">
        <v>26</v>
      </c>
      <c r="B4" s="15">
        <v>16</v>
      </c>
      <c r="C4" s="11" t="s">
        <v>29</v>
      </c>
    </row>
    <row r="5" spans="1:6" x14ac:dyDescent="0.3">
      <c r="A5" s="14" t="s">
        <v>27</v>
      </c>
      <c r="B5" s="15">
        <v>0</v>
      </c>
      <c r="C5" s="11" t="s">
        <v>30</v>
      </c>
    </row>
    <row r="6" spans="1:6" x14ac:dyDescent="0.3">
      <c r="A6" s="22" t="s">
        <v>28</v>
      </c>
      <c r="B6" s="17">
        <v>16</v>
      </c>
      <c r="C6" s="6" t="s">
        <v>31</v>
      </c>
    </row>
    <row r="10" spans="1:6" x14ac:dyDescent="0.3">
      <c r="A10" s="25" t="s">
        <v>32</v>
      </c>
      <c r="B10" s="25"/>
      <c r="C10" s="25"/>
    </row>
    <row r="11" spans="1:6" ht="14.4" customHeight="1" x14ac:dyDescent="0.3">
      <c r="A11" s="26" t="s">
        <v>33</v>
      </c>
      <c r="B11" s="26"/>
      <c r="C11" s="26"/>
    </row>
    <row r="12" spans="1:6" x14ac:dyDescent="0.3">
      <c r="A12" s="26"/>
      <c r="B12" s="26"/>
      <c r="C12" s="26"/>
    </row>
    <row r="13" spans="1:6" x14ac:dyDescent="0.3">
      <c r="A13" s="26"/>
      <c r="B13" s="26"/>
      <c r="C13" s="26"/>
    </row>
  </sheetData>
  <mergeCells count="3">
    <mergeCell ref="A1:F1"/>
    <mergeCell ref="A10:C10"/>
    <mergeCell ref="A11:C13"/>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8BCCC-B287-416F-A8D7-0BC469ED1FB6}">
  <dimension ref="A1:F16"/>
  <sheetViews>
    <sheetView workbookViewId="0">
      <selection activeCell="B10" sqref="B10"/>
    </sheetView>
  </sheetViews>
  <sheetFormatPr defaultRowHeight="14.4" x14ac:dyDescent="0.3"/>
  <cols>
    <col min="1" max="1" width="24.44140625" bestFit="1" customWidth="1"/>
    <col min="3" max="3" width="28.88671875" bestFit="1" customWidth="1"/>
  </cols>
  <sheetData>
    <row r="1" spans="1:6" ht="17.399999999999999" x14ac:dyDescent="0.35">
      <c r="A1" s="27" t="s">
        <v>34</v>
      </c>
      <c r="B1" s="27"/>
      <c r="C1" s="27"/>
      <c r="D1" s="27"/>
      <c r="E1" s="31"/>
      <c r="F1" s="31"/>
    </row>
    <row r="3" spans="1:6" x14ac:dyDescent="0.3">
      <c r="A3" s="12" t="s">
        <v>35</v>
      </c>
      <c r="B3" s="13" t="s">
        <v>14</v>
      </c>
      <c r="C3" s="10" t="s">
        <v>2</v>
      </c>
    </row>
    <row r="4" spans="1:6" x14ac:dyDescent="0.3">
      <c r="A4" s="14" t="s">
        <v>36</v>
      </c>
      <c r="B4" s="15">
        <v>0</v>
      </c>
      <c r="C4" s="11" t="s">
        <v>41</v>
      </c>
    </row>
    <row r="5" spans="1:6" x14ac:dyDescent="0.3">
      <c r="A5" s="14" t="s">
        <v>37</v>
      </c>
      <c r="B5" s="15">
        <v>0</v>
      </c>
      <c r="C5" s="11" t="s">
        <v>41</v>
      </c>
    </row>
    <row r="6" spans="1:6" x14ac:dyDescent="0.3">
      <c r="A6" s="14" t="s">
        <v>38</v>
      </c>
      <c r="B6" s="15">
        <v>0</v>
      </c>
      <c r="C6" s="11" t="s">
        <v>42</v>
      </c>
    </row>
    <row r="7" spans="1:6" x14ac:dyDescent="0.3">
      <c r="A7" s="14" t="s">
        <v>39</v>
      </c>
      <c r="B7" s="15">
        <v>0</v>
      </c>
      <c r="C7" s="11" t="s">
        <v>42</v>
      </c>
    </row>
    <row r="8" spans="1:6" x14ac:dyDescent="0.3">
      <c r="A8" s="18" t="s">
        <v>40</v>
      </c>
      <c r="B8" s="17">
        <v>453</v>
      </c>
      <c r="C8" s="6" t="s">
        <v>43</v>
      </c>
    </row>
    <row r="10" spans="1:6" x14ac:dyDescent="0.3">
      <c r="A10" s="29" t="s">
        <v>44</v>
      </c>
      <c r="B10" s="15">
        <v>453</v>
      </c>
      <c r="C10" s="8" t="s">
        <v>45</v>
      </c>
    </row>
    <row r="12" spans="1:6" x14ac:dyDescent="0.3">
      <c r="A12" s="30" t="s">
        <v>32</v>
      </c>
      <c r="B12" s="25"/>
      <c r="C12" s="25"/>
    </row>
    <row r="13" spans="1:6" ht="14.4" customHeight="1" x14ac:dyDescent="0.3">
      <c r="A13" s="26" t="s">
        <v>46</v>
      </c>
      <c r="B13" s="26"/>
      <c r="C13" s="26"/>
    </row>
    <row r="14" spans="1:6" x14ac:dyDescent="0.3">
      <c r="A14" s="26"/>
      <c r="B14" s="26"/>
      <c r="C14" s="26"/>
    </row>
    <row r="15" spans="1:6" x14ac:dyDescent="0.3">
      <c r="A15" s="26"/>
      <c r="B15" s="26"/>
      <c r="C15" s="26"/>
    </row>
    <row r="16" spans="1:6" x14ac:dyDescent="0.3">
      <c r="A16" s="26"/>
      <c r="B16" s="26"/>
      <c r="C16" s="26"/>
    </row>
  </sheetData>
  <mergeCells count="3">
    <mergeCell ref="A12:C12"/>
    <mergeCell ref="A13:C16"/>
    <mergeCell ref="A1:D1"/>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A641B-CB93-43FF-991A-32AA491CD3F2}">
  <dimension ref="A1:E15"/>
  <sheetViews>
    <sheetView workbookViewId="0">
      <selection activeCell="B3" sqref="B3:B9"/>
    </sheetView>
  </sheetViews>
  <sheetFormatPr defaultRowHeight="14.4" x14ac:dyDescent="0.3"/>
  <cols>
    <col min="1" max="1" width="17.33203125" bestFit="1" customWidth="1"/>
    <col min="3" max="3" width="34.77734375" bestFit="1" customWidth="1"/>
  </cols>
  <sheetData>
    <row r="1" spans="1:5" x14ac:dyDescent="0.3">
      <c r="A1" s="24" t="s">
        <v>47</v>
      </c>
      <c r="B1" s="20"/>
      <c r="C1" s="20"/>
      <c r="D1" s="20"/>
      <c r="E1" s="20"/>
    </row>
    <row r="3" spans="1:5" x14ac:dyDescent="0.3">
      <c r="A3" s="32" t="s">
        <v>48</v>
      </c>
      <c r="B3" s="13" t="s">
        <v>14</v>
      </c>
      <c r="C3" s="10" t="s">
        <v>49</v>
      </c>
    </row>
    <row r="4" spans="1:5" x14ac:dyDescent="0.3">
      <c r="A4" s="33" t="s">
        <v>54</v>
      </c>
      <c r="B4" s="15">
        <v>662</v>
      </c>
      <c r="C4" s="11" t="s">
        <v>56</v>
      </c>
    </row>
    <row r="5" spans="1:5" x14ac:dyDescent="0.3">
      <c r="A5" s="14" t="s">
        <v>50</v>
      </c>
      <c r="B5" s="15">
        <v>146</v>
      </c>
      <c r="C5" s="11" t="s">
        <v>57</v>
      </c>
    </row>
    <row r="6" spans="1:5" x14ac:dyDescent="0.3">
      <c r="A6" s="14" t="s">
        <v>51</v>
      </c>
      <c r="B6" s="15">
        <v>164</v>
      </c>
      <c r="C6" s="11" t="s">
        <v>58</v>
      </c>
    </row>
    <row r="7" spans="1:5" x14ac:dyDescent="0.3">
      <c r="A7" s="14" t="s">
        <v>52</v>
      </c>
      <c r="B7" s="15">
        <v>69</v>
      </c>
      <c r="C7" s="11" t="s">
        <v>57</v>
      </c>
    </row>
    <row r="8" spans="1:5" x14ac:dyDescent="0.3">
      <c r="A8" s="14" t="s">
        <v>55</v>
      </c>
      <c r="B8" s="15">
        <v>87</v>
      </c>
      <c r="C8" s="11" t="s">
        <v>57</v>
      </c>
    </row>
    <row r="9" spans="1:5" x14ac:dyDescent="0.3">
      <c r="A9" s="18" t="s">
        <v>53</v>
      </c>
      <c r="B9" s="17">
        <v>72</v>
      </c>
      <c r="C9" s="6" t="s">
        <v>59</v>
      </c>
    </row>
    <row r="11" spans="1:5" x14ac:dyDescent="0.3">
      <c r="A11" s="30" t="s">
        <v>32</v>
      </c>
      <c r="B11" s="25"/>
      <c r="C11" s="25"/>
    </row>
    <row r="12" spans="1:5" x14ac:dyDescent="0.3">
      <c r="A12" s="26" t="s">
        <v>60</v>
      </c>
      <c r="B12" s="26"/>
      <c r="C12" s="26"/>
    </row>
    <row r="13" spans="1:5" x14ac:dyDescent="0.3">
      <c r="A13" s="26"/>
      <c r="B13" s="26"/>
      <c r="C13" s="26"/>
    </row>
    <row r="14" spans="1:5" x14ac:dyDescent="0.3">
      <c r="A14" s="26"/>
      <c r="B14" s="26"/>
      <c r="C14" s="26"/>
    </row>
    <row r="15" spans="1:5" x14ac:dyDescent="0.3">
      <c r="A15" s="26"/>
      <c r="B15" s="26"/>
      <c r="C15" s="26"/>
    </row>
  </sheetData>
  <mergeCells count="3">
    <mergeCell ref="A1:E1"/>
    <mergeCell ref="A11:C11"/>
    <mergeCell ref="A12:C15"/>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6D948-D021-45CE-8CE8-7EE66E6275CA}">
  <dimension ref="A1:E19"/>
  <sheetViews>
    <sheetView workbookViewId="0">
      <selection activeCell="A14" sqref="A14:C19"/>
    </sheetView>
  </sheetViews>
  <sheetFormatPr defaultRowHeight="14.4" x14ac:dyDescent="0.3"/>
  <cols>
    <col min="1" max="1" width="31.109375" bestFit="1" customWidth="1"/>
    <col min="3" max="3" width="23.33203125" bestFit="1" customWidth="1"/>
  </cols>
  <sheetData>
    <row r="1" spans="1:5" ht="14.4" customHeight="1" x14ac:dyDescent="0.3">
      <c r="A1" s="34" t="s">
        <v>61</v>
      </c>
      <c r="B1" s="34"/>
      <c r="C1" s="34"/>
      <c r="D1" s="34"/>
      <c r="E1" s="34"/>
    </row>
    <row r="2" spans="1:5" x14ac:dyDescent="0.3">
      <c r="A2" s="34"/>
      <c r="B2" s="34"/>
      <c r="C2" s="34"/>
      <c r="D2" s="34"/>
      <c r="E2" s="34"/>
    </row>
    <row r="4" spans="1:5" x14ac:dyDescent="0.3">
      <c r="A4" s="12" t="s">
        <v>13</v>
      </c>
      <c r="B4" s="13" t="s">
        <v>14</v>
      </c>
      <c r="C4" s="10" t="s">
        <v>2</v>
      </c>
    </row>
    <row r="5" spans="1:5" x14ac:dyDescent="0.3">
      <c r="A5" s="14" t="s">
        <v>62</v>
      </c>
      <c r="B5" s="15">
        <v>79</v>
      </c>
      <c r="C5" s="11" t="s">
        <v>67</v>
      </c>
    </row>
    <row r="6" spans="1:5" x14ac:dyDescent="0.3">
      <c r="A6" s="14" t="s">
        <v>63</v>
      </c>
      <c r="B6" s="15">
        <v>81</v>
      </c>
      <c r="C6" s="11" t="s">
        <v>67</v>
      </c>
    </row>
    <row r="7" spans="1:5" x14ac:dyDescent="0.3">
      <c r="A7" s="14" t="s">
        <v>64</v>
      </c>
      <c r="B7" s="15">
        <v>16</v>
      </c>
      <c r="C7" s="11" t="s">
        <v>68</v>
      </c>
    </row>
    <row r="8" spans="1:5" x14ac:dyDescent="0.3">
      <c r="A8" s="14" t="s">
        <v>65</v>
      </c>
      <c r="B8" s="15">
        <v>16</v>
      </c>
      <c r="C8" s="11" t="s">
        <v>68</v>
      </c>
    </row>
    <row r="9" spans="1:5" x14ac:dyDescent="0.3">
      <c r="A9" s="14"/>
      <c r="B9" s="15"/>
      <c r="C9" s="11"/>
    </row>
    <row r="10" spans="1:5" x14ac:dyDescent="0.3">
      <c r="A10" s="22" t="s">
        <v>66</v>
      </c>
      <c r="B10" s="17">
        <v>192</v>
      </c>
      <c r="C10" s="6" t="s">
        <v>69</v>
      </c>
    </row>
    <row r="13" spans="1:5" x14ac:dyDescent="0.3">
      <c r="A13" s="30" t="s">
        <v>32</v>
      </c>
      <c r="B13" s="30"/>
      <c r="C13" s="30"/>
    </row>
    <row r="14" spans="1:5" ht="14.4" customHeight="1" x14ac:dyDescent="0.3">
      <c r="A14" s="26" t="s">
        <v>70</v>
      </c>
      <c r="B14" s="26"/>
      <c r="C14" s="26"/>
    </row>
    <row r="15" spans="1:5" x14ac:dyDescent="0.3">
      <c r="A15" s="26"/>
      <c r="B15" s="26"/>
      <c r="C15" s="26"/>
    </row>
    <row r="16" spans="1:5" x14ac:dyDescent="0.3">
      <c r="A16" s="26"/>
      <c r="B16" s="26"/>
      <c r="C16" s="26"/>
    </row>
    <row r="17" spans="1:3" x14ac:dyDescent="0.3">
      <c r="A17" s="26"/>
      <c r="B17" s="26"/>
      <c r="C17" s="26"/>
    </row>
    <row r="18" spans="1:3" x14ac:dyDescent="0.3">
      <c r="A18" s="26"/>
      <c r="B18" s="26"/>
      <c r="C18" s="26"/>
    </row>
    <row r="19" spans="1:3" x14ac:dyDescent="0.3">
      <c r="A19" s="26"/>
      <c r="B19" s="26"/>
      <c r="C19" s="26"/>
    </row>
  </sheetData>
  <mergeCells count="3">
    <mergeCell ref="A1:E2"/>
    <mergeCell ref="A13:C13"/>
    <mergeCell ref="A14:C19"/>
  </mergeCell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64345-21D5-4E13-95B6-C258668EAA84}">
  <dimension ref="A1:E23"/>
  <sheetViews>
    <sheetView workbookViewId="0">
      <selection activeCell="A18" sqref="A18:C23"/>
    </sheetView>
  </sheetViews>
  <sheetFormatPr defaultRowHeight="14.4" x14ac:dyDescent="0.3"/>
  <cols>
    <col min="1" max="1" width="16.44140625" customWidth="1"/>
    <col min="2" max="2" width="12" customWidth="1"/>
    <col min="3" max="3" width="21.88671875" bestFit="1" customWidth="1"/>
  </cols>
  <sheetData>
    <row r="1" spans="1:5" x14ac:dyDescent="0.3">
      <c r="A1" s="24" t="s">
        <v>71</v>
      </c>
      <c r="B1" s="24"/>
      <c r="C1" s="24"/>
      <c r="D1" s="24"/>
      <c r="E1" s="24"/>
    </row>
    <row r="3" spans="1:5" x14ac:dyDescent="0.3">
      <c r="A3" s="35" t="s">
        <v>73</v>
      </c>
      <c r="B3" s="28" t="s">
        <v>14</v>
      </c>
      <c r="C3" s="10" t="s">
        <v>74</v>
      </c>
    </row>
    <row r="4" spans="1:5" x14ac:dyDescent="0.3">
      <c r="A4" s="14" t="s">
        <v>75</v>
      </c>
      <c r="B4" s="8">
        <v>435</v>
      </c>
      <c r="C4" s="11" t="s">
        <v>79</v>
      </c>
    </row>
    <row r="5" spans="1:5" x14ac:dyDescent="0.3">
      <c r="A5" s="14" t="s">
        <v>76</v>
      </c>
      <c r="B5" s="8">
        <v>24</v>
      </c>
      <c r="C5" s="11" t="s">
        <v>80</v>
      </c>
    </row>
    <row r="6" spans="1:5" x14ac:dyDescent="0.3">
      <c r="A6" s="14" t="s">
        <v>77</v>
      </c>
      <c r="B6" s="8">
        <v>473</v>
      </c>
      <c r="C6" s="11" t="s">
        <v>81</v>
      </c>
    </row>
    <row r="7" spans="1:5" x14ac:dyDescent="0.3">
      <c r="A7" s="18" t="s">
        <v>78</v>
      </c>
      <c r="B7" s="9">
        <v>932</v>
      </c>
      <c r="C7" s="6" t="s">
        <v>82</v>
      </c>
    </row>
    <row r="10" spans="1:5" x14ac:dyDescent="0.3">
      <c r="A10" s="37" t="s">
        <v>83</v>
      </c>
      <c r="B10" s="37"/>
    </row>
    <row r="11" spans="1:5" x14ac:dyDescent="0.3">
      <c r="A11" t="s">
        <v>72</v>
      </c>
      <c r="B11" t="s">
        <v>85</v>
      </c>
    </row>
    <row r="12" spans="1:5" x14ac:dyDescent="0.3">
      <c r="A12" t="s">
        <v>75</v>
      </c>
      <c r="B12" s="36">
        <v>0.4667</v>
      </c>
    </row>
    <row r="13" spans="1:5" x14ac:dyDescent="0.3">
      <c r="A13" t="s">
        <v>76</v>
      </c>
      <c r="B13" s="36">
        <v>2.58E-2</v>
      </c>
    </row>
    <row r="14" spans="1:5" x14ac:dyDescent="0.3">
      <c r="A14" t="s">
        <v>84</v>
      </c>
      <c r="B14" s="36">
        <v>0.50749999999999995</v>
      </c>
    </row>
    <row r="17" spans="1:3" x14ac:dyDescent="0.3">
      <c r="A17" s="30" t="s">
        <v>32</v>
      </c>
      <c r="B17" s="25"/>
      <c r="C17" s="25"/>
    </row>
    <row r="18" spans="1:3" ht="14.4" customHeight="1" x14ac:dyDescent="0.3">
      <c r="A18" s="38" t="s">
        <v>86</v>
      </c>
      <c r="B18" s="38"/>
      <c r="C18" s="38"/>
    </row>
    <row r="19" spans="1:3" x14ac:dyDescent="0.3">
      <c r="A19" s="38"/>
      <c r="B19" s="38"/>
      <c r="C19" s="38"/>
    </row>
    <row r="20" spans="1:3" x14ac:dyDescent="0.3">
      <c r="A20" s="38"/>
      <c r="B20" s="38"/>
      <c r="C20" s="38"/>
    </row>
    <row r="21" spans="1:3" x14ac:dyDescent="0.3">
      <c r="A21" s="38"/>
      <c r="B21" s="38"/>
      <c r="C21" s="38"/>
    </row>
    <row r="22" spans="1:3" x14ac:dyDescent="0.3">
      <c r="A22" s="38"/>
      <c r="B22" s="38"/>
      <c r="C22" s="38"/>
    </row>
    <row r="23" spans="1:3" x14ac:dyDescent="0.3">
      <c r="A23" s="38"/>
      <c r="B23" s="38"/>
      <c r="C23" s="38"/>
    </row>
  </sheetData>
  <mergeCells count="4">
    <mergeCell ref="A1:E1"/>
    <mergeCell ref="A10:B10"/>
    <mergeCell ref="A17:C17"/>
    <mergeCell ref="A18:C23"/>
  </mergeCells>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Missing_Value_Summary</vt:lpstr>
      <vt:lpstr>Duplicate_Summary</vt:lpstr>
      <vt:lpstr>Invalid_Discount_Summary</vt:lpstr>
      <vt:lpstr>Date_Issue_Summary</vt:lpstr>
      <vt:lpstr>Order_Status_Issue_Summary</vt:lpstr>
      <vt:lpstr>Sales_Profit_Mismatch_Summary</vt:lpstr>
      <vt:lpstr>Final_Clean_vs_Flagged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KAVYA GATTANI</dc:creator>
  <cp:lastModifiedBy>KAVYA GATTANI</cp:lastModifiedBy>
  <dcterms:created xsi:type="dcterms:W3CDTF">2026-06-19T18:08:18Z</dcterms:created>
  <dcterms:modified xsi:type="dcterms:W3CDTF">2026-06-19T21:05:40Z</dcterms:modified>
</cp:coreProperties>
</file>