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Infrastructur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1" i="1" l="1"/>
  <c r="K41" i="1"/>
  <c r="J41" i="1"/>
  <c r="I41" i="1"/>
  <c r="H41" i="1"/>
  <c r="G41" i="1"/>
  <c r="F41" i="1"/>
  <c r="E41" i="1"/>
  <c r="D41" i="1"/>
  <c r="C41" i="1"/>
  <c r="B41" i="1"/>
</calcChain>
</file>

<file path=xl/sharedStrings.xml><?xml version="1.0" encoding="utf-8"?>
<sst xmlns="http://schemas.openxmlformats.org/spreadsheetml/2006/main" count="44" uniqueCount="44">
  <si>
    <t>Electricity Generation Statewise</t>
  </si>
  <si>
    <t>(MWh)</t>
  </si>
  <si>
    <t>Financial Year</t>
  </si>
  <si>
    <t>State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</si>
  <si>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</si>
  <si>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</si>
  <si>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</si>
  <si>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</si>
  <si>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</si>
  <si>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</si>
  <si>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</si>
  <si>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</si>
  <si>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</si>
  <si>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</si>
  <si>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</si>
  <si>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</si>
  <si>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</si>
  <si>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</si>
  <si>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</si>
  <si>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</si>
  <si>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</si>
  <si>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</si>
  <si>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</si>
  <si>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</si>
  <si>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</si>
  <si>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</si>
  <si>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</si>
  <si>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</si>
  <si>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</si>
  <si>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</si>
  <si>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</si>
  <si>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</si>
  <si>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</si>
  <si>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</si>
  <si>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</si>
  <si>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</si>
  <si>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</si>
  <si>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</si>
  <si>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</si>
  <si>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</si>
  <si>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</si>
  <si>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Source: India Energy Portal, NITI Aayog</t>
  </si>
  <si>
    <t xml:space="preserve">Note: Generation is the sum of all captive, state, central and private owned plants in any given year. </t>
  </si>
  <si>
    <t>India figures are simply the sum of generation by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</si>
</sst>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0" fontId="1" fillId="0" borderId="6" xfId="0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164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H25" sqref="H25"/>
    </sheetView>
  </sheetViews>
  <sheetFormatPr baseColWidth="10" defaultColWidth="8.83203125" defaultRowHeight="16" x14ac:dyDescent="0.2"/>
  <cols>
    <col min="1" max="1" width="23.33203125" customWidth="1"/>
    <col min="2" max="7" width="9.33203125" bestFit="1" customWidth="1"/>
    <col min="8" max="12" width="10.6640625" bestFit="1" customWidth="1"/>
  </cols>
  <sheetData>
    <row r="1" spans="1:12" x14ac:dyDescent="0.2">
      <c r="A1" s="1" t="s">
        <v>0</v>
      </c>
    </row>
    <row r="2" spans="1:12" x14ac:dyDescent="0.2">
      <c r="A2" s="2" t="s">
        <v>1</v>
      </c>
    </row>
    <row r="3" spans="1:12" x14ac:dyDescent="0.2">
      <c r="B3" s="1" t="s">
        <v>2</v>
      </c>
    </row>
    <row r="4" spans="1:12" x14ac:dyDescent="0.2">
      <c r="A4" s="3" t="s">
        <v>3</v>
      </c>
      <c r="B4" s="4">
        <v>2006</v>
      </c>
      <c r="C4" s="3">
        <v>2007</v>
      </c>
      <c r="D4" s="3">
        <v>2008</v>
      </c>
      <c r="E4" s="3">
        <v>2009</v>
      </c>
      <c r="F4" s="3">
        <v>2010</v>
      </c>
      <c r="G4" s="3">
        <v>2011</v>
      </c>
      <c r="H4" s="3">
        <v>2012</v>
      </c>
      <c r="I4" s="3">
        <v>2013</v>
      </c>
      <c r="J4" s="3">
        <v>2014</v>
      </c>
      <c r="K4" s="3">
        <v>2015</v>
      </c>
      <c r="L4" s="5">
        <v>2016</v>
      </c>
    </row>
    <row r="5" spans="1:12" x14ac:dyDescent="0.2">
      <c r="A5" t="s">
        <v>4</v>
      </c>
      <c r="B5" s="6">
        <v>158.83999999999997</v>
      </c>
      <c r="C5" s="7">
        <v>191.39000000000001</v>
      </c>
      <c r="D5" s="7">
        <v>220.92999999999998</v>
      </c>
      <c r="E5" s="7">
        <v>227.33999999999997</v>
      </c>
      <c r="F5" s="7">
        <v>239.88</v>
      </c>
      <c r="G5" s="7">
        <v>101.64000000000001</v>
      </c>
      <c r="H5" s="7">
        <v>109.59</v>
      </c>
      <c r="I5" s="7">
        <v>295.25</v>
      </c>
      <c r="J5" s="7">
        <v>366.61</v>
      </c>
      <c r="K5" s="7">
        <v>331.15</v>
      </c>
      <c r="L5" s="8">
        <v>182.85</v>
      </c>
    </row>
    <row r="6" spans="1:12" x14ac:dyDescent="0.2">
      <c r="A6" t="s">
        <v>5</v>
      </c>
      <c r="B6" s="6">
        <v>70335.37999999999</v>
      </c>
      <c r="C6" s="7">
        <v>72310.719999999987</v>
      </c>
      <c r="D6" s="7">
        <v>77590.37999999999</v>
      </c>
      <c r="E6" s="7">
        <v>79235.140000000014</v>
      </c>
      <c r="F6" s="7">
        <v>89573.239999999991</v>
      </c>
      <c r="G6" s="7">
        <v>98550.969999999987</v>
      </c>
      <c r="H6" s="7">
        <v>103516.51000000001</v>
      </c>
      <c r="I6" s="7">
        <v>98883.26999999999</v>
      </c>
      <c r="J6" s="7">
        <v>98476.010000000009</v>
      </c>
      <c r="K6" s="7">
        <v>56073.80999999999</v>
      </c>
      <c r="L6" s="8">
        <v>58230.590000000004</v>
      </c>
    </row>
    <row r="7" spans="1:12" x14ac:dyDescent="0.2">
      <c r="A7" t="s">
        <v>6</v>
      </c>
      <c r="B7" s="6">
        <v>1411.86</v>
      </c>
      <c r="C7" s="7">
        <v>965.71</v>
      </c>
      <c r="D7" s="7">
        <v>1678.72</v>
      </c>
      <c r="E7" s="7">
        <v>1762.8600000000001</v>
      </c>
      <c r="F7" s="7">
        <v>1258.5899999999999</v>
      </c>
      <c r="G7" s="7">
        <v>1620.36</v>
      </c>
      <c r="H7" s="7">
        <v>1200.29</v>
      </c>
      <c r="I7" s="7">
        <v>1530.91</v>
      </c>
      <c r="J7" s="7">
        <v>1271.94</v>
      </c>
      <c r="K7" s="7">
        <v>1402.8600000000001</v>
      </c>
      <c r="L7" s="8">
        <v>1280.25</v>
      </c>
    </row>
    <row r="8" spans="1:12" x14ac:dyDescent="0.2">
      <c r="A8" t="s">
        <v>7</v>
      </c>
      <c r="B8" s="6">
        <v>4709.46</v>
      </c>
      <c r="C8" s="7">
        <v>4545.92</v>
      </c>
      <c r="D8" s="7">
        <v>5663.4299999999994</v>
      </c>
      <c r="E8" s="7">
        <v>5745.6600000000008</v>
      </c>
      <c r="F8" s="7">
        <v>5597.94</v>
      </c>
      <c r="G8" s="7">
        <v>5609.44</v>
      </c>
      <c r="H8" s="7">
        <v>6032.1799999999994</v>
      </c>
      <c r="I8" s="7">
        <v>5558.2</v>
      </c>
      <c r="J8" s="7">
        <v>5824.4400000000014</v>
      </c>
      <c r="K8" s="7">
        <v>5749.3600000000006</v>
      </c>
      <c r="L8" s="8">
        <v>4522.12</v>
      </c>
    </row>
    <row r="9" spans="1:12" x14ac:dyDescent="0.2">
      <c r="A9" t="s">
        <v>8</v>
      </c>
      <c r="B9" s="6">
        <v>6768.16</v>
      </c>
      <c r="C9" s="7">
        <v>6684.7199999999993</v>
      </c>
      <c r="D9" s="7">
        <v>7364.42</v>
      </c>
      <c r="E9" s="7">
        <v>10134.32</v>
      </c>
      <c r="F9" s="7">
        <v>12408</v>
      </c>
      <c r="G9" s="7">
        <v>14953.500000000002</v>
      </c>
      <c r="H9" s="7">
        <v>14229.71</v>
      </c>
      <c r="I9" s="7">
        <v>15398.939999999999</v>
      </c>
      <c r="J9" s="7">
        <v>15652.21</v>
      </c>
      <c r="K9" s="7">
        <v>18963.939999999999</v>
      </c>
      <c r="L9" s="8">
        <v>20827.009999999998</v>
      </c>
    </row>
    <row r="10" spans="1:12" x14ac:dyDescent="0.2">
      <c r="A10" t="s">
        <v>9</v>
      </c>
      <c r="B10" s="6">
        <v>4.9800000000000004</v>
      </c>
      <c r="C10" s="7">
        <v>1.34</v>
      </c>
      <c r="D10" s="7">
        <v>3.91</v>
      </c>
      <c r="E10" s="7">
        <v>6.56</v>
      </c>
      <c r="F10" s="7">
        <v>6.69</v>
      </c>
      <c r="G10" s="7">
        <v>5.67</v>
      </c>
      <c r="H10" s="7">
        <v>1.19</v>
      </c>
      <c r="I10" s="7">
        <v>1.65</v>
      </c>
      <c r="J10" s="7">
        <v>5.15</v>
      </c>
      <c r="K10" s="7">
        <v>10.5</v>
      </c>
      <c r="L10" s="8">
        <v>0</v>
      </c>
    </row>
    <row r="11" spans="1:12" x14ac:dyDescent="0.2">
      <c r="A11" t="s">
        <v>10</v>
      </c>
      <c r="B11" s="6">
        <v>27962.43</v>
      </c>
      <c r="C11" s="7">
        <v>34273.589999999997</v>
      </c>
      <c r="D11" s="7">
        <v>34464.080000000002</v>
      </c>
      <c r="E11" s="7">
        <v>55720.05</v>
      </c>
      <c r="F11" s="7">
        <v>59992.219999999994</v>
      </c>
      <c r="G11" s="7">
        <v>70557.51999999999</v>
      </c>
      <c r="H11" s="7">
        <v>76717.64999999998</v>
      </c>
      <c r="I11" s="7">
        <v>86797.639999999985</v>
      </c>
      <c r="J11" s="7">
        <v>90013.039999999979</v>
      </c>
      <c r="K11" s="7">
        <v>101481.40000000002</v>
      </c>
      <c r="L11" s="8">
        <v>89513.290000000008</v>
      </c>
    </row>
    <row r="12" spans="1:12" x14ac:dyDescent="0.2">
      <c r="A12" t="s">
        <v>11</v>
      </c>
      <c r="B12" s="6">
        <v>31.14</v>
      </c>
      <c r="C12" s="7">
        <v>32.549999999999997</v>
      </c>
      <c r="D12" s="7">
        <v>7.62</v>
      </c>
      <c r="E12" s="7">
        <v>9.94</v>
      </c>
      <c r="F12" s="7">
        <v>16.68</v>
      </c>
      <c r="G12" s="7">
        <v>12.15</v>
      </c>
      <c r="H12" s="7">
        <v>4.24</v>
      </c>
      <c r="I12" s="7">
        <v>2.31</v>
      </c>
      <c r="J12" s="7">
        <v>2.36</v>
      </c>
      <c r="K12" s="7">
        <v>2.31</v>
      </c>
      <c r="L12" s="8">
        <v>0</v>
      </c>
    </row>
    <row r="13" spans="1:12" x14ac:dyDescent="0.2">
      <c r="A13" t="s">
        <v>12</v>
      </c>
      <c r="B13" s="6">
        <v>0</v>
      </c>
      <c r="C13" s="7">
        <v>0</v>
      </c>
      <c r="D13" s="7">
        <v>0.89</v>
      </c>
      <c r="E13" s="7">
        <v>0.67</v>
      </c>
      <c r="F13" s="7">
        <v>1.33</v>
      </c>
      <c r="G13" s="7">
        <v>1.08</v>
      </c>
      <c r="H13" s="7">
        <v>0.69</v>
      </c>
      <c r="I13" s="7">
        <v>1.53</v>
      </c>
      <c r="J13" s="7">
        <v>0.66</v>
      </c>
      <c r="K13" s="7">
        <v>7.8</v>
      </c>
      <c r="L13" s="8">
        <v>0</v>
      </c>
    </row>
    <row r="14" spans="1:12" x14ac:dyDescent="0.2">
      <c r="A14" t="s">
        <v>13</v>
      </c>
      <c r="B14" s="6">
        <v>10979.58</v>
      </c>
      <c r="C14" s="7">
        <v>10562.1</v>
      </c>
      <c r="D14" s="7">
        <v>10936.02</v>
      </c>
      <c r="E14" s="7">
        <v>11018.36</v>
      </c>
      <c r="F14" s="7">
        <v>10153.530000000001</v>
      </c>
      <c r="G14" s="7">
        <v>9721.26</v>
      </c>
      <c r="H14" s="7">
        <v>10428.959999999999</v>
      </c>
      <c r="I14" s="7">
        <v>10774.039999999999</v>
      </c>
      <c r="J14" s="7">
        <v>8675.7899999999991</v>
      </c>
      <c r="K14" s="7">
        <v>8784.91</v>
      </c>
      <c r="L14" s="8">
        <v>6206.1</v>
      </c>
    </row>
    <row r="15" spans="1:12" x14ac:dyDescent="0.2">
      <c r="A15" t="s">
        <v>14</v>
      </c>
      <c r="B15" s="6">
        <v>443.01</v>
      </c>
      <c r="C15" s="7">
        <v>481.59999999999997</v>
      </c>
      <c r="D15" s="7">
        <v>440.7</v>
      </c>
      <c r="E15" s="7">
        <v>426.97999999999996</v>
      </c>
      <c r="F15" s="7">
        <v>416.26</v>
      </c>
      <c r="G15" s="7">
        <v>384.96999999999997</v>
      </c>
      <c r="H15" s="7">
        <v>360.53999999999996</v>
      </c>
      <c r="I15" s="7">
        <v>331.62</v>
      </c>
      <c r="J15" s="7">
        <v>315.49</v>
      </c>
      <c r="K15" s="7">
        <v>85.98</v>
      </c>
      <c r="L15" s="8">
        <v>0</v>
      </c>
    </row>
    <row r="16" spans="1:12" x14ac:dyDescent="0.2">
      <c r="A16" t="s">
        <v>15</v>
      </c>
      <c r="B16" s="6">
        <v>70669.56</v>
      </c>
      <c r="C16" s="7">
        <v>73556.280000000013</v>
      </c>
      <c r="D16" s="7">
        <v>82851.750000000015</v>
      </c>
      <c r="E16" s="7">
        <v>78934.540000000008</v>
      </c>
      <c r="F16" s="7">
        <v>88167.65</v>
      </c>
      <c r="G16" s="7">
        <v>92476.180000000008</v>
      </c>
      <c r="H16" s="7">
        <v>105458.56999999999</v>
      </c>
      <c r="I16" s="7">
        <v>121836.76</v>
      </c>
      <c r="J16" s="7">
        <v>129138.15999999999</v>
      </c>
      <c r="K16" s="7">
        <v>139788.54</v>
      </c>
      <c r="L16" s="8">
        <v>104917.26000000001</v>
      </c>
    </row>
    <row r="17" spans="1:12" x14ac:dyDescent="0.2">
      <c r="A17" t="s">
        <v>16</v>
      </c>
      <c r="B17" s="6">
        <v>13179.44</v>
      </c>
      <c r="C17" s="7">
        <v>14769.76</v>
      </c>
      <c r="D17" s="7">
        <v>14954.039999999999</v>
      </c>
      <c r="E17" s="7">
        <v>17484.890000000003</v>
      </c>
      <c r="F17" s="7">
        <v>20294.499999999996</v>
      </c>
      <c r="G17" s="7">
        <v>20399.150000000001</v>
      </c>
      <c r="H17" s="7">
        <v>25441.710000000003</v>
      </c>
      <c r="I17" s="7">
        <v>26640.620000000003</v>
      </c>
      <c r="J17" s="7">
        <v>27670.1</v>
      </c>
      <c r="K17" s="7">
        <v>30114.12</v>
      </c>
      <c r="L17" s="8">
        <v>22247.14</v>
      </c>
    </row>
    <row r="18" spans="1:12" x14ac:dyDescent="0.2">
      <c r="A18" t="s">
        <v>17</v>
      </c>
      <c r="B18" s="6">
        <v>22127.360000000001</v>
      </c>
      <c r="C18" s="7">
        <v>22875.640000000003</v>
      </c>
      <c r="D18" s="7">
        <v>24277.71</v>
      </c>
      <c r="E18" s="7">
        <v>25248.010000000002</v>
      </c>
      <c r="F18" s="7">
        <v>23921.29</v>
      </c>
      <c r="G18" s="7">
        <v>26995.350000000006</v>
      </c>
      <c r="H18" s="7">
        <v>32034.059999999998</v>
      </c>
      <c r="I18" s="7">
        <v>31843.160000000003</v>
      </c>
      <c r="J18" s="7">
        <v>34736.759999999995</v>
      </c>
      <c r="K18" s="7">
        <v>35327.840000000004</v>
      </c>
      <c r="L18" s="8">
        <v>38054.009999999995</v>
      </c>
    </row>
    <row r="19" spans="1:12" x14ac:dyDescent="0.2">
      <c r="A19" t="s">
        <v>18</v>
      </c>
      <c r="B19" s="6">
        <v>7001.03</v>
      </c>
      <c r="C19" s="7">
        <v>7308.25</v>
      </c>
      <c r="D19" s="7">
        <v>9236.34</v>
      </c>
      <c r="E19" s="7">
        <v>10187.740000000003</v>
      </c>
      <c r="F19" s="7">
        <v>11803.660000000002</v>
      </c>
      <c r="G19" s="7">
        <v>12797.859999999999</v>
      </c>
      <c r="H19" s="7">
        <v>12653.21</v>
      </c>
      <c r="I19" s="7">
        <v>12854.769999999999</v>
      </c>
      <c r="J19" s="7">
        <v>12843.29</v>
      </c>
      <c r="K19" s="7">
        <v>14926.810000000001</v>
      </c>
      <c r="L19" s="8">
        <v>15136.150000000001</v>
      </c>
    </row>
    <row r="20" spans="1:12" x14ac:dyDescent="0.2">
      <c r="A20" t="s">
        <v>19</v>
      </c>
      <c r="B20" s="6">
        <v>11788.320000000002</v>
      </c>
      <c r="C20" s="7">
        <v>16149.619999999999</v>
      </c>
      <c r="D20" s="7">
        <v>16263.93</v>
      </c>
      <c r="E20" s="7">
        <v>16258.099999999999</v>
      </c>
      <c r="F20" s="7">
        <v>17231.900000000001</v>
      </c>
      <c r="G20" s="7">
        <v>17202.34</v>
      </c>
      <c r="H20" s="7">
        <v>20238.2</v>
      </c>
      <c r="I20" s="7">
        <v>27358.62</v>
      </c>
      <c r="J20" s="7">
        <v>30047.45</v>
      </c>
      <c r="K20" s="7">
        <v>28352.959999999999</v>
      </c>
      <c r="L20" s="8">
        <v>23049.13</v>
      </c>
    </row>
    <row r="21" spans="1:12" x14ac:dyDescent="0.2">
      <c r="A21" t="s">
        <v>20</v>
      </c>
      <c r="B21" s="6">
        <v>30986.58</v>
      </c>
      <c r="C21" s="7">
        <v>36924.540000000008</v>
      </c>
      <c r="D21" s="7">
        <v>38980.959999999992</v>
      </c>
      <c r="E21" s="7">
        <v>40203.129999999997</v>
      </c>
      <c r="F21" s="7">
        <v>45679.880000000005</v>
      </c>
      <c r="G21" s="7">
        <v>47081.679999999993</v>
      </c>
      <c r="H21" s="7">
        <v>58904.950000000004</v>
      </c>
      <c r="I21" s="7">
        <v>62306.579999999987</v>
      </c>
      <c r="J21" s="7">
        <v>69420.790000000008</v>
      </c>
      <c r="K21" s="7">
        <v>77628.339999999982</v>
      </c>
      <c r="L21" s="8">
        <v>47553.250000000007</v>
      </c>
    </row>
    <row r="22" spans="1:12" x14ac:dyDescent="0.2">
      <c r="A22" t="s">
        <v>21</v>
      </c>
      <c r="B22" s="6">
        <v>8560.16</v>
      </c>
      <c r="C22" s="7">
        <v>9657.07</v>
      </c>
      <c r="D22" s="7">
        <v>11745.58</v>
      </c>
      <c r="E22" s="7">
        <v>10457.630000000001</v>
      </c>
      <c r="F22" s="7">
        <v>11294.130000000001</v>
      </c>
      <c r="G22" s="7">
        <v>10295.959999999999</v>
      </c>
      <c r="H22" s="7">
        <v>9947.0799999999981</v>
      </c>
      <c r="I22" s="7">
        <v>8505.1200000000008</v>
      </c>
      <c r="J22" s="7">
        <v>10581.470000000001</v>
      </c>
      <c r="K22" s="7">
        <v>9842.1899999999987</v>
      </c>
      <c r="L22" s="8">
        <v>6653.34</v>
      </c>
    </row>
    <row r="23" spans="1:12" x14ac:dyDescent="0.2">
      <c r="A23" t="s">
        <v>22</v>
      </c>
      <c r="B23" s="6">
        <v>26.73</v>
      </c>
      <c r="C23" s="7">
        <v>28.25</v>
      </c>
      <c r="D23" s="7">
        <v>30</v>
      </c>
      <c r="E23" s="7">
        <v>29.4</v>
      </c>
      <c r="F23" s="7">
        <v>30.58</v>
      </c>
      <c r="G23" s="7">
        <v>1.31</v>
      </c>
      <c r="H23" s="7">
        <v>1.31</v>
      </c>
      <c r="I23" s="7">
        <v>1.31</v>
      </c>
      <c r="J23" s="7">
        <v>1.31</v>
      </c>
      <c r="K23" s="7">
        <v>1.31</v>
      </c>
      <c r="L23" s="8">
        <v>0</v>
      </c>
    </row>
    <row r="24" spans="1:12" x14ac:dyDescent="0.2">
      <c r="A24" t="s">
        <v>23</v>
      </c>
      <c r="B24" s="6">
        <v>40750.67</v>
      </c>
      <c r="C24" s="7">
        <v>43868.05</v>
      </c>
      <c r="D24" s="7">
        <v>51034.219999999994</v>
      </c>
      <c r="E24" s="7">
        <v>51847.95</v>
      </c>
      <c r="F24" s="7">
        <v>54132.97</v>
      </c>
      <c r="G24" s="7">
        <v>53533.599999999999</v>
      </c>
      <c r="H24" s="7">
        <v>54755.79</v>
      </c>
      <c r="I24" s="7">
        <v>56261.900000000016</v>
      </c>
      <c r="J24" s="7">
        <v>66026.73000000001</v>
      </c>
      <c r="K24" s="7">
        <v>83786.89</v>
      </c>
      <c r="L24" s="8">
        <v>95740.5</v>
      </c>
    </row>
    <row r="25" spans="1:12" x14ac:dyDescent="0.2">
      <c r="A25" t="s">
        <v>24</v>
      </c>
      <c r="B25" s="6">
        <v>74794.64</v>
      </c>
      <c r="C25" s="7">
        <v>80662.48</v>
      </c>
      <c r="D25" s="7">
        <v>90029.17</v>
      </c>
      <c r="E25" s="7">
        <v>86740.960000000021</v>
      </c>
      <c r="F25" s="7">
        <v>93691.329999999987</v>
      </c>
      <c r="G25" s="7">
        <v>98844.439999999988</v>
      </c>
      <c r="H25" s="7">
        <v>106874.43000000001</v>
      </c>
      <c r="I25" s="7">
        <v>106668.59000000001</v>
      </c>
      <c r="J25" s="7">
        <v>112723.45000000001</v>
      </c>
      <c r="K25" s="7">
        <v>126738.01999999999</v>
      </c>
      <c r="L25" s="8">
        <v>117244.43000000001</v>
      </c>
    </row>
    <row r="26" spans="1:12" x14ac:dyDescent="0.2">
      <c r="A26" t="s">
        <v>25</v>
      </c>
      <c r="B26" s="6">
        <v>586.15</v>
      </c>
      <c r="C26" s="7">
        <v>478.1</v>
      </c>
      <c r="D26" s="7">
        <v>620.94000000000005</v>
      </c>
      <c r="E26" s="7">
        <v>512.85</v>
      </c>
      <c r="F26" s="7">
        <v>396.91999999999996</v>
      </c>
      <c r="G26" s="7">
        <v>619.15</v>
      </c>
      <c r="H26" s="7">
        <v>538.76</v>
      </c>
      <c r="I26" s="7">
        <v>595.66999999999996</v>
      </c>
      <c r="J26" s="7">
        <v>655.1</v>
      </c>
      <c r="K26" s="7">
        <v>387.7</v>
      </c>
      <c r="L26" s="8">
        <v>536.64</v>
      </c>
    </row>
    <row r="27" spans="1:12" x14ac:dyDescent="0.2">
      <c r="A27" t="s">
        <v>26</v>
      </c>
      <c r="B27" s="6">
        <v>711.8</v>
      </c>
      <c r="C27" s="7">
        <v>631.27</v>
      </c>
      <c r="D27" s="7">
        <v>1068.95</v>
      </c>
      <c r="E27" s="7">
        <v>942.61</v>
      </c>
      <c r="F27" s="7">
        <v>866.12</v>
      </c>
      <c r="G27" s="7">
        <v>659.13</v>
      </c>
      <c r="H27" s="7">
        <v>813.3</v>
      </c>
      <c r="I27" s="7">
        <v>1017.43</v>
      </c>
      <c r="J27" s="7">
        <v>1372.63</v>
      </c>
      <c r="K27" s="7">
        <v>1125.83</v>
      </c>
      <c r="L27" s="8">
        <v>1035.99</v>
      </c>
    </row>
    <row r="28" spans="1:12" x14ac:dyDescent="0.2">
      <c r="A28" t="s">
        <v>27</v>
      </c>
      <c r="B28" s="6">
        <v>0.03</v>
      </c>
      <c r="C28" s="7">
        <v>3.51</v>
      </c>
      <c r="D28" s="7">
        <v>51.57</v>
      </c>
      <c r="E28" s="7">
        <v>71.03</v>
      </c>
      <c r="F28" s="7">
        <v>102.12</v>
      </c>
      <c r="G28" s="7">
        <v>102.87</v>
      </c>
      <c r="H28" s="7">
        <v>102.12</v>
      </c>
      <c r="I28" s="7">
        <v>102.12</v>
      </c>
      <c r="J28" s="7">
        <v>102.12</v>
      </c>
      <c r="K28" s="7">
        <v>102.12</v>
      </c>
      <c r="L28" s="8">
        <v>0</v>
      </c>
    </row>
    <row r="29" spans="1:12" x14ac:dyDescent="0.2">
      <c r="A29" t="s">
        <v>28</v>
      </c>
      <c r="B29" s="6">
        <v>183.02</v>
      </c>
      <c r="C29" s="7">
        <v>182.01</v>
      </c>
      <c r="D29" s="7">
        <v>441.96000000000004</v>
      </c>
      <c r="E29" s="7">
        <v>392.81999999999994</v>
      </c>
      <c r="F29" s="7">
        <v>337.91999999999996</v>
      </c>
      <c r="G29" s="7">
        <v>336.32000000000005</v>
      </c>
      <c r="H29" s="7">
        <v>309.12</v>
      </c>
      <c r="I29" s="7">
        <v>293.62</v>
      </c>
      <c r="J29" s="7">
        <v>328.79</v>
      </c>
      <c r="K29" s="7">
        <v>248.23000000000002</v>
      </c>
      <c r="L29" s="8">
        <v>163.13999999999999</v>
      </c>
    </row>
    <row r="30" spans="1:12" x14ac:dyDescent="0.2">
      <c r="A30" t="s">
        <v>29</v>
      </c>
      <c r="B30" s="6">
        <v>44225.760000000002</v>
      </c>
      <c r="C30" s="7">
        <v>49799.3</v>
      </c>
      <c r="D30" s="7">
        <v>51552.000000000007</v>
      </c>
      <c r="E30" s="7">
        <v>47281.3</v>
      </c>
      <c r="F30" s="7">
        <v>49600.18</v>
      </c>
      <c r="G30" s="7">
        <v>59551.6</v>
      </c>
      <c r="H30" s="7">
        <v>65850.069999999992</v>
      </c>
      <c r="I30" s="7">
        <v>69249.84</v>
      </c>
      <c r="J30" s="7">
        <v>73523.650000000009</v>
      </c>
      <c r="K30" s="7">
        <v>80367.27</v>
      </c>
      <c r="L30" s="8">
        <v>57221.8</v>
      </c>
    </row>
    <row r="31" spans="1:12" x14ac:dyDescent="0.2">
      <c r="A31" t="s">
        <v>30</v>
      </c>
      <c r="B31" s="6">
        <v>403.85</v>
      </c>
      <c r="C31" s="7">
        <v>425.95</v>
      </c>
      <c r="D31" s="7">
        <v>434.66</v>
      </c>
      <c r="E31" s="7">
        <v>448.97</v>
      </c>
      <c r="F31" s="7">
        <v>401.56</v>
      </c>
      <c r="G31" s="7">
        <v>367.13</v>
      </c>
      <c r="H31" s="7">
        <v>427.98</v>
      </c>
      <c r="I31" s="7">
        <v>359.51000000000005</v>
      </c>
      <c r="J31" s="7">
        <v>363.91</v>
      </c>
      <c r="K31" s="7">
        <v>219.3</v>
      </c>
      <c r="L31" s="8">
        <v>227.59</v>
      </c>
    </row>
    <row r="32" spans="1:12" x14ac:dyDescent="0.2">
      <c r="A32" t="s">
        <v>31</v>
      </c>
      <c r="B32" s="6">
        <v>22128.829999999998</v>
      </c>
      <c r="C32" s="7">
        <v>21495.040000000001</v>
      </c>
      <c r="D32" s="7">
        <v>23542.23</v>
      </c>
      <c r="E32" s="7">
        <v>24681.989999999998</v>
      </c>
      <c r="F32" s="7">
        <v>26956.149999999998</v>
      </c>
      <c r="G32" s="7">
        <v>25790.249999999996</v>
      </c>
      <c r="H32" s="7">
        <v>27230.170000000002</v>
      </c>
      <c r="I32" s="7">
        <v>25348.989999999998</v>
      </c>
      <c r="J32" s="7">
        <v>24348.83</v>
      </c>
      <c r="K32" s="7">
        <v>27320.21</v>
      </c>
      <c r="L32" s="8">
        <v>24195.27</v>
      </c>
    </row>
    <row r="33" spans="1:12" x14ac:dyDescent="0.2">
      <c r="A33" t="s">
        <v>32</v>
      </c>
      <c r="B33" s="6">
        <v>29852.97</v>
      </c>
      <c r="C33" s="7">
        <v>30307.059999999998</v>
      </c>
      <c r="D33" s="7">
        <v>32997.68</v>
      </c>
      <c r="E33" s="7">
        <v>35040.680000000008</v>
      </c>
      <c r="F33" s="7">
        <v>38768.44</v>
      </c>
      <c r="G33" s="7">
        <v>45171.54</v>
      </c>
      <c r="H33" s="7">
        <v>54809.89</v>
      </c>
      <c r="I33" s="7">
        <v>56778.060000000005</v>
      </c>
      <c r="J33" s="7">
        <v>61403.880000000005</v>
      </c>
      <c r="K33" s="7">
        <v>72505.950000000012</v>
      </c>
      <c r="L33" s="8">
        <v>53947.350000000006</v>
      </c>
    </row>
    <row r="34" spans="1:12" x14ac:dyDescent="0.2">
      <c r="A34" t="s">
        <v>33</v>
      </c>
      <c r="B34" s="6">
        <v>385.97</v>
      </c>
      <c r="C34" s="7">
        <v>236.27</v>
      </c>
      <c r="D34" s="7">
        <v>495.58</v>
      </c>
      <c r="E34" s="7">
        <v>2397.7799999999997</v>
      </c>
      <c r="F34" s="7">
        <v>3100.09</v>
      </c>
      <c r="G34" s="7">
        <v>3122.37</v>
      </c>
      <c r="H34" s="7">
        <v>3066.5099999999998</v>
      </c>
      <c r="I34" s="7">
        <v>2742.41</v>
      </c>
      <c r="J34" s="7">
        <v>3091.29</v>
      </c>
      <c r="K34" s="7">
        <v>3491.2</v>
      </c>
      <c r="L34" s="8">
        <v>3551.92</v>
      </c>
    </row>
    <row r="35" spans="1:12" x14ac:dyDescent="0.2">
      <c r="A35" t="s">
        <v>34</v>
      </c>
      <c r="B35" s="6">
        <v>59208.920000000006</v>
      </c>
      <c r="C35" s="7">
        <v>65851.95</v>
      </c>
      <c r="D35" s="7">
        <v>71243.950000000012</v>
      </c>
      <c r="E35" s="7">
        <v>70273.8</v>
      </c>
      <c r="F35" s="7">
        <v>72982.799999999988</v>
      </c>
      <c r="G35" s="7">
        <v>73188.889999999985</v>
      </c>
      <c r="H35" s="7">
        <v>78239.069999999992</v>
      </c>
      <c r="I35" s="7">
        <v>81081.419999999984</v>
      </c>
      <c r="J35" s="7">
        <v>89885.489999999991</v>
      </c>
      <c r="K35" s="7">
        <v>100825.03</v>
      </c>
      <c r="L35" s="8">
        <v>76406.83</v>
      </c>
    </row>
    <row r="36" spans="1:12" x14ac:dyDescent="0.2">
      <c r="A36" t="s">
        <v>35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45117.22</v>
      </c>
      <c r="L36" s="8">
        <v>36868.199999999997</v>
      </c>
    </row>
    <row r="37" spans="1:12" x14ac:dyDescent="0.2">
      <c r="A37" t="s">
        <v>36</v>
      </c>
      <c r="B37" s="6">
        <v>1122.2</v>
      </c>
      <c r="C37" s="7">
        <v>1210.6299999999999</v>
      </c>
      <c r="D37" s="7">
        <v>1325.54</v>
      </c>
      <c r="E37" s="7">
        <v>1369.7599999999998</v>
      </c>
      <c r="F37" s="7">
        <v>1377.1</v>
      </c>
      <c r="G37" s="7">
        <v>1358.25</v>
      </c>
      <c r="H37" s="7">
        <v>1487.67</v>
      </c>
      <c r="I37" s="7">
        <v>1469.79</v>
      </c>
      <c r="J37" s="7">
        <v>2411.3199999999997</v>
      </c>
      <c r="K37" s="7">
        <v>3878.02</v>
      </c>
      <c r="L37" s="8">
        <v>5109.38</v>
      </c>
    </row>
    <row r="38" spans="1:12" x14ac:dyDescent="0.2">
      <c r="A38" t="s">
        <v>37</v>
      </c>
      <c r="B38" s="6">
        <v>84134.42</v>
      </c>
      <c r="C38" s="7">
        <v>90465.919999999998</v>
      </c>
      <c r="D38" s="7">
        <v>94106.06</v>
      </c>
      <c r="E38" s="7">
        <v>96419.92</v>
      </c>
      <c r="F38" s="7">
        <v>99869.550000000017</v>
      </c>
      <c r="G38" s="7">
        <v>107132.28</v>
      </c>
      <c r="H38" s="7">
        <v>110692.48999999999</v>
      </c>
      <c r="I38" s="7">
        <v>117975.9</v>
      </c>
      <c r="J38" s="7">
        <v>125487.78</v>
      </c>
      <c r="K38" s="7">
        <v>126103.32</v>
      </c>
      <c r="L38" s="8">
        <v>111329.53000000001</v>
      </c>
    </row>
    <row r="39" spans="1:12" x14ac:dyDescent="0.2">
      <c r="A39" t="s">
        <v>38</v>
      </c>
      <c r="B39" s="6">
        <v>4760.7299999999996</v>
      </c>
      <c r="C39" s="7">
        <v>7173.2</v>
      </c>
      <c r="D39" s="7">
        <v>10458.5</v>
      </c>
      <c r="E39" s="7">
        <v>12124.32</v>
      </c>
      <c r="F39" s="7">
        <v>10618.54</v>
      </c>
      <c r="G39" s="7">
        <v>12481.710000000001</v>
      </c>
      <c r="H39" s="7">
        <v>14534.5</v>
      </c>
      <c r="I39" s="7">
        <v>13998.34</v>
      </c>
      <c r="J39" s="7">
        <v>12632.58</v>
      </c>
      <c r="K39" s="7">
        <v>13178.359999999999</v>
      </c>
      <c r="L39" s="8">
        <v>12765.919999999998</v>
      </c>
    </row>
    <row r="40" spans="1:12" x14ac:dyDescent="0.2">
      <c r="A40" t="s">
        <v>39</v>
      </c>
      <c r="B40" s="6">
        <v>46666.85</v>
      </c>
      <c r="C40" s="7">
        <v>47420.259999999995</v>
      </c>
      <c r="D40" s="7">
        <v>50177.569999999992</v>
      </c>
      <c r="E40" s="7">
        <v>52984.649999999987</v>
      </c>
      <c r="F40" s="7">
        <v>55284.009999999995</v>
      </c>
      <c r="G40" s="7">
        <v>58190.709999999992</v>
      </c>
      <c r="H40" s="7">
        <v>61293.349999999991</v>
      </c>
      <c r="I40" s="7">
        <v>67067.049999999988</v>
      </c>
      <c r="J40" s="7">
        <v>68528.13</v>
      </c>
      <c r="K40" s="7">
        <v>71418.209999999992</v>
      </c>
      <c r="L40" s="8">
        <v>67861.09</v>
      </c>
    </row>
    <row r="41" spans="1:12" ht="17" thickBot="1" x14ac:dyDescent="0.25">
      <c r="A41" s="9" t="s">
        <v>40</v>
      </c>
      <c r="B41" s="10">
        <f>SUM(B5:B40)</f>
        <v>697060.83</v>
      </c>
      <c r="C41" s="11">
        <f t="shared" ref="C41:L41" si="0">SUM(C5:C40)</f>
        <v>751530.05</v>
      </c>
      <c r="D41" s="11">
        <f t="shared" si="0"/>
        <v>816291.99000000011</v>
      </c>
      <c r="E41" s="11">
        <f t="shared" si="0"/>
        <v>846622.7100000002</v>
      </c>
      <c r="F41" s="11">
        <f t="shared" si="0"/>
        <v>906573.75000000012</v>
      </c>
      <c r="G41" s="11">
        <f t="shared" si="0"/>
        <v>969218.62999999989</v>
      </c>
      <c r="H41" s="11">
        <f t="shared" si="0"/>
        <v>1058305.8600000001</v>
      </c>
      <c r="I41" s="11">
        <f t="shared" si="0"/>
        <v>1111932.9400000002</v>
      </c>
      <c r="J41" s="11">
        <f t="shared" si="0"/>
        <v>1177928.71</v>
      </c>
      <c r="K41" s="11">
        <f t="shared" si="0"/>
        <v>1285689.0100000002</v>
      </c>
      <c r="L41" s="12">
        <f t="shared" si="0"/>
        <v>1102578.0700000003</v>
      </c>
    </row>
    <row r="42" spans="1:12" ht="17" thickTop="1" x14ac:dyDescent="0.2"/>
    <row r="43" spans="1:12" x14ac:dyDescent="0.2">
      <c r="A43" t="s">
        <v>41</v>
      </c>
    </row>
    <row r="45" spans="1:12" x14ac:dyDescent="0.2">
      <c r="A45" t="s">
        <v>42</v>
      </c>
    </row>
    <row r="46" spans="1:12" x14ac:dyDescent="0.2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2017-07-19T08:00:25Z</dcterms:created>
  <dcterms:modified xsi:type="dcterms:W3CDTF">2017-07-19T08:00:42Z</dcterms:modified>
</cp:coreProperties>
</file>