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rang sports Arena" sheetId="1" r:id="rId5"/>
    <sheet state="visible" name="83 Gurgaon" sheetId="2" r:id="rId6"/>
    <sheet state="visible" name="Drive or Kick" sheetId="3" r:id="rId7"/>
    <sheet state="visible" name="EOK" sheetId="4" r:id="rId8"/>
    <sheet state="visible" name="LCR Pune" sheetId="5" r:id="rId9"/>
    <sheet state="visible" name="DPSG" sheetId="6" r:id="rId10"/>
    <sheet state="visible" name="Jaipur" sheetId="7" r:id="rId11"/>
    <sheet state="visible" name="Panchsheel" sheetId="8" r:id="rId12"/>
  </sheets>
  <definedNames/>
  <calcPr/>
</workbook>
</file>

<file path=xl/sharedStrings.xml><?xml version="1.0" encoding="utf-8"?>
<sst xmlns="http://schemas.openxmlformats.org/spreadsheetml/2006/main" count="5128" uniqueCount="1995">
  <si>
    <t>Name</t>
  </si>
  <si>
    <t>City</t>
  </si>
  <si>
    <t>Venue</t>
  </si>
  <si>
    <t>Date of booking</t>
  </si>
  <si>
    <t>Slot Details</t>
  </si>
  <si>
    <t>Date Of Booking</t>
  </si>
  <si>
    <t>Cancelled Slot Details</t>
  </si>
  <si>
    <t>Booking reference id</t>
  </si>
  <si>
    <t>Source</t>
  </si>
  <si>
    <t>Pay At Venue</t>
  </si>
  <si>
    <t>Booking Reference Id</t>
  </si>
  <si>
    <t>Hudle Wallet</t>
  </si>
  <si>
    <t>Venue Wallet</t>
  </si>
  <si>
    <t>Hudle Passes</t>
  </si>
  <si>
    <t>Hudle Discount</t>
  </si>
  <si>
    <t>Venue Discount</t>
  </si>
  <si>
    <t>QR Payment</t>
  </si>
  <si>
    <t>Online Paid Amount</t>
  </si>
  <si>
    <t>Qr Payment</t>
  </si>
  <si>
    <t>Hudle Charge</t>
  </si>
  <si>
    <t>Pass Commission</t>
  </si>
  <si>
    <t>Hudle Charges</t>
  </si>
  <si>
    <t>TDS</t>
  </si>
  <si>
    <t>TCS</t>
  </si>
  <si>
    <t>Tds</t>
  </si>
  <si>
    <t>Amount To Be Settled</t>
  </si>
  <si>
    <t>Tcs</t>
  </si>
  <si>
    <t>Payment Gateway Ids</t>
  </si>
  <si>
    <t>Sports</t>
  </si>
  <si>
    <t>Refund Amount</t>
  </si>
  <si>
    <t>Booking Status</t>
  </si>
  <si>
    <t>Refund With Venue Credit</t>
  </si>
  <si>
    <t>Booking Date Time</t>
  </si>
  <si>
    <t>Refund Charge</t>
  </si>
  <si>
    <t>Number of Slots Booked</t>
  </si>
  <si>
    <t>Invoice URL</t>
  </si>
  <si>
    <t>Default Charge</t>
  </si>
  <si>
    <t>Invoice Date</t>
  </si>
  <si>
    <t>Partner Rescheduled Charge</t>
  </si>
  <si>
    <t>Facilities</t>
  </si>
  <si>
    <t>Business Name</t>
  </si>
  <si>
    <t>Business GST</t>
  </si>
  <si>
    <t>Business Address</t>
  </si>
  <si>
    <t>Net</t>
  </si>
  <si>
    <t>CGST</t>
  </si>
  <si>
    <t>SGST</t>
  </si>
  <si>
    <t>Confirm Slots</t>
  </si>
  <si>
    <t>IGST</t>
  </si>
  <si>
    <t>Total</t>
  </si>
  <si>
    <t>Settlement Cycle</t>
  </si>
  <si>
    <t>Equipment Name</t>
  </si>
  <si>
    <t>Invoice Url</t>
  </si>
  <si>
    <t>Equipment Note</t>
  </si>
  <si>
    <t>Equipment Amount</t>
  </si>
  <si>
    <t>Facility</t>
  </si>
  <si>
    <t>Coupon</t>
  </si>
  <si>
    <t>Business Gst No</t>
  </si>
  <si>
    <t>Cgst</t>
  </si>
  <si>
    <t>Sgst</t>
  </si>
  <si>
    <t>Igst</t>
  </si>
  <si>
    <t>Yajat</t>
  </si>
  <si>
    <t>Gurgaon</t>
  </si>
  <si>
    <t>RallyGully | The Blue Court | Sec 83</t>
  </si>
  <si>
    <t>Entry Type</t>
  </si>
  <si>
    <t>2026-02-01</t>
  </si>
  <si>
    <t>Ledger Created At</t>
  </si>
  <si>
    <t>Feb 1, 2026 08:00 PM - 08:30 PM, 08:30 PM - 09:00 PM, 09:00 PM - 09:30 PM, 09:30 PM - 10:00 PM</t>
  </si>
  <si>
    <t>Viraat Gupta</t>
  </si>
  <si>
    <t>Saarthak Ravi</t>
  </si>
  <si>
    <t>HUD2126544182</t>
  </si>
  <si>
    <t>Dwarka</t>
  </si>
  <si>
    <t>Online</t>
  </si>
  <si>
    <t>RallyGully | Tirang Sports Arena | Dwarka</t>
  </si>
  <si>
    <t>1-31-2026</t>
  </si>
  <si>
    <t>RallyGully | Drive or Kick | Dwarka</t>
  </si>
  <si>
    <t>Sristi Datta</t>
  </si>
  <si>
    <t>Feb 01, 2026 10:30 AM - 11:00 AM | Feb 01, 2026 11:00 AM - 11:30 AM</t>
  </si>
  <si>
    <t>HUD2020933840</t>
  </si>
  <si>
    <t>South Delhi</t>
  </si>
  <si>
    <t>RallyGully | East of Kailash</t>
  </si>
  <si>
    <t>Feb 01, 2026 05:30 PM - 06:00 PM | Feb 01, 2026 06:00 PM - 06:30 PM</t>
  </si>
  <si>
    <t>2026-01-26</t>
  </si>
  <si>
    <t>HUD2142110256</t>
  </si>
  <si>
    <t>Feb 2, 2026 04:00 PM - 04:30 PM, 04:30 PM - 05:00 PM, 05:00 PM - 05:30 PM, 05:30 PM - 06:00 PM</t>
  </si>
  <si>
    <t>Jan 28, 2026 04:00 PM - 04:30 PM, 04:30 PM - 05:00 PM, 05:00 PM - 05:30 PM, 05:30 PM - 06:00 PM</t>
  </si>
  <si>
    <t>HUD2539118790</t>
  </si>
  <si>
    <t>PAY6MHY1769948375</t>
  </si>
  <si>
    <t>Pickleball</t>
  </si>
  <si>
    <t>Confirmed</t>
  </si>
  <si>
    <t>PAY3WNM1769868493</t>
  </si>
  <si>
    <t>2026-02-01 17:48:55</t>
  </si>
  <si>
    <t>https://s3.ap-south-1.amazonaws.com/docs.hudle.in/invoices/RALBL2526-733.pdf</t>
  </si>
  <si>
    <t>2026-02-02 01:03:35</t>
  </si>
  <si>
    <t>Court 1</t>
  </si>
  <si>
    <t>1-31-26 19:38</t>
  </si>
  <si>
    <t>PAYNBLY1769942992</t>
  </si>
  <si>
    <t>############</t>
  </si>
  <si>
    <t>Weekly</t>
  </si>
  <si>
    <t>Varun Sharma</t>
  </si>
  <si>
    <t>PAYQPKE1769445608</t>
  </si>
  <si>
    <r>
      <rPr>
        <rFont val="Arial"/>
        <color rgb="FF1155CC"/>
        <u/>
      </rPr>
      <t>https://s3.ap-south-1.amazonaws.com/docs.hudle.in/invoices/RALGUL2526-1451.pdf</t>
    </r>
  </si>
  <si>
    <t>Feb 1, 2026 10:00 PM - 10:30 PM</t>
  </si>
  <si>
    <t>HUD2338474521</t>
  </si>
  <si>
    <t>Rescheduled</t>
  </si>
  <si>
    <t>https://s3.ap-south-1.amazonaws.com/docs.hudle.in/invoices/2T4ZS26000000277.pdf</t>
  </si>
  <si>
    <t>2026-01-26 22:10:02</t>
  </si>
  <si>
    <t>PAYRM6X1769961006</t>
  </si>
  <si>
    <t>2026-02-01 21:19:59</t>
  </si>
  <si>
    <t>https://s3.ap-south-1.amazonaws.com/docs.hudle.in/invoices/RALBL2526-735.pdf</t>
  </si>
  <si>
    <t>2026-02-02 01:43:22</t>
  </si>
  <si>
    <t>Raaghav Khanna</t>
  </si>
  <si>
    <t>2026-02-02</t>
  </si>
  <si>
    <t>Feb 2, 2026 07:00 PM - 07:30 PM, 07:30 PM - 08:00 PM</t>
  </si>
  <si>
    <t>HUD2926343305</t>
  </si>
  <si>
    <t>PAYT4FF1770017683</t>
  </si>
  <si>
    <t>2026-02-02 13:04:40</t>
  </si>
  <si>
    <t>https://s3.ap-south-1.amazonaws.com/docs.hudle.in/invoices/84UKC26000000435.pdf</t>
  </si>
  <si>
    <t>2026-02-02 23:03:35</t>
  </si>
  <si>
    <t>Rahul</t>
  </si>
  <si>
    <t>Feb 2, 2026 07:00 PM - 07:30 PM</t>
  </si>
  <si>
    <t>RALLYGULLYOPG10</t>
  </si>
  <si>
    <t>HUD3201648182</t>
  </si>
  <si>
    <t>RALLYGULLY10</t>
  </si>
  <si>
    <t>PAY9VIH1770027662</t>
  </si>
  <si>
    <t>original_entry</t>
  </si>
  <si>
    <t>2026-02-02 15:50:57</t>
  </si>
  <si>
    <t>Nikhil Arora</t>
  </si>
  <si>
    <t>https://s3.ap-south-1.amazonaws.com/docs.hudle.in/invoices/84UKC26000000434.pdf</t>
  </si>
  <si>
    <t>2026-02-02 22:42:24</t>
  </si>
  <si>
    <t>Court 2</t>
  </si>
  <si>
    <t>Feb 01, 2026 06:30 PM - 07:00 PM | Feb 01, 2026 07:00 PM - 07:30 PM</t>
  </si>
  <si>
    <t>HUD1953265861</t>
  </si>
  <si>
    <t>Siddharth</t>
  </si>
  <si>
    <t>2026-02-03</t>
  </si>
  <si>
    <t>Feb 3, 2026 07:00 PM - 07:30 PM, 07:30 PM - 08:00 PM</t>
  </si>
  <si>
    <t>HUD3909195300</t>
  </si>
  <si>
    <t>PAYQIIO1769948609</t>
  </si>
  <si>
    <t>PAYH1P71770093906</t>
  </si>
  <si>
    <t>https://s3.ap-south-1.amazonaws.com/docs.hudle.in/invoices/2T4ZS26000000278.pdf</t>
  </si>
  <si>
    <t>2026-02-03 10:14:16</t>
  </si>
  <si>
    <t>https://s3.ap-south-1.amazonaws.com/docs.hudle.in/invoices/84UKC26000000437.pdf</t>
  </si>
  <si>
    <t>2026-02-03 23:03:03</t>
  </si>
  <si>
    <t>Karan mehta</t>
  </si>
  <si>
    <t>Anmol</t>
  </si>
  <si>
    <t>Feb 3, 2026 06:00 PM - 06:30 PM, 06:30 PM - 07:00 PM</t>
  </si>
  <si>
    <t>HUD1850787861</t>
  </si>
  <si>
    <t>Feb 01, 2026 12:00 PM - 12:30 PM</t>
  </si>
  <si>
    <t xml:space="preserve">Aman Sherawat </t>
  </si>
  <si>
    <t>HUD2825160910</t>
  </si>
  <si>
    <t>2026-02-12</t>
  </si>
  <si>
    <t>Feb 12, 2026 06:30 PM - 07:00 PM, 07:00 PM - 07:30 PM</t>
  </si>
  <si>
    <t>PAYTUY51770119060</t>
  </si>
  <si>
    <t>HUD2352806037</t>
  </si>
  <si>
    <t>2026-02-03 17:14:17</t>
  </si>
  <si>
    <t>https://s3.ap-south-1.amazonaws.com/docs.hudle.in/invoices/84UKC26000000436.pdf</t>
  </si>
  <si>
    <t>2026-02-03 22:03:56</t>
  </si>
  <si>
    <t>Court 3</t>
  </si>
  <si>
    <t>PAY01G81769924363</t>
  </si>
  <si>
    <t>PAYGMI21770896840</t>
  </si>
  <si>
    <t>2026-02-12 17:16:48</t>
  </si>
  <si>
    <t>https://s3.ap-south-1.amazonaws.com/docs.hudle.in/invoices/RALBL2526-791.pdf</t>
  </si>
  <si>
    <t>2026-02-12 22:43:06</t>
  </si>
  <si>
    <r>
      <rPr>
        <rFont val="Arial"/>
        <color rgb="FF1155CC"/>
        <u/>
      </rPr>
      <t>https://s3.ap-south-1.amazonaws.com/docs.hudle.in/invoices/RALGUL2526-1452.pdf</t>
    </r>
  </si>
  <si>
    <t>HUD2461920978</t>
  </si>
  <si>
    <t>Akshay</t>
  </si>
  <si>
    <t>Feb 12, 2026 06:00 PM - 06:30 PM, 06:30 PM - 07:00 PM</t>
  </si>
  <si>
    <t>HUD2773752427</t>
  </si>
  <si>
    <t>PAYBFAC1770123723</t>
  </si>
  <si>
    <t>2026-02-03 18:30:01</t>
  </si>
  <si>
    <t>https://s3.ap-south-1.amazonaws.com/docs.hudle.in/invoices/84UKC26000000438.pdf</t>
  </si>
  <si>
    <t>2026-02-03 23:04:22</t>
  </si>
  <si>
    <t>2026-02-12 17:34:22</t>
  </si>
  <si>
    <t>Court 4</t>
  </si>
  <si>
    <t>Sarthak Garg</t>
  </si>
  <si>
    <t>Feb 3, 2026 08:30 PM - 09:00 PM, 09:00 PM - 09:30 PM</t>
  </si>
  <si>
    <t>HUD2999723822</t>
  </si>
  <si>
    <t>2026-02-10</t>
  </si>
  <si>
    <t>Feb 10, 2026 08:30 PM - 09:00 PM</t>
  </si>
  <si>
    <t>PAY1C151770129644</t>
  </si>
  <si>
    <t>HUD2087980757</t>
  </si>
  <si>
    <t>2026-02-03 20:10:35</t>
  </si>
  <si>
    <t>https://s3.ap-south-1.amazonaws.com/docs.hudle.in/invoices/84UKC26000000440.pdf</t>
  </si>
  <si>
    <t>2026-02-04 00:43:50</t>
  </si>
  <si>
    <t>2026-02-10 20:06:27</t>
  </si>
  <si>
    <t>nirvaan Dukpa</t>
  </si>
  <si>
    <t>harsh</t>
  </si>
  <si>
    <t>2026-02-04</t>
  </si>
  <si>
    <t>Feb 4, 2026 07:30 PM - 08:00 PM, 08:00 PM - 08:30 PM</t>
  </si>
  <si>
    <t>HUD3157463383</t>
  </si>
  <si>
    <t>Feb 03, 2026 09:30 PM - 10:00 PM | Feb 03, 2026 10:00 PM - 10:30 PM</t>
  </si>
  <si>
    <t>HUD3766871371</t>
  </si>
  <si>
    <t>Aanchal Jain</t>
  </si>
  <si>
    <t>Nehal Reddy</t>
  </si>
  <si>
    <t>PAYW0FF1770208107</t>
  </si>
  <si>
    <t>PAY7PK41770135249</t>
  </si>
  <si>
    <t>2026-02-04 17:58:15</t>
  </si>
  <si>
    <t>2026-02-11</t>
  </si>
  <si>
    <t>https://s3.ap-south-1.amazonaws.com/docs.hudle.in/invoices/84UKC26000000441.pdf</t>
  </si>
  <si>
    <t>Feb 01, 2026 08:00 PM - 08:30 PM | Feb 01, 2026 08:30 PM - 09:00 PM</t>
  </si>
  <si>
    <t>2026-02-04 23:43:10</t>
  </si>
  <si>
    <t>Feb 11, 2026 05:30 PM - 06:00 PM, 06:00 PM - 06:30 PM, 06:30 PM - 07:00 PM, 07:00 PM - 07:30 PM</t>
  </si>
  <si>
    <t>HUD1877582157</t>
  </si>
  <si>
    <t>HUD3610893006</t>
  </si>
  <si>
    <t>https://s3.ap-south-1.amazonaws.com/docs.hudle.in/invoices/2T4ZS26000000283.pdf</t>
  </si>
  <si>
    <t>PAY3KP71770809660</t>
  </si>
  <si>
    <t>2026-02-11 17:04:06</t>
  </si>
  <si>
    <t>https://s3.ap-south-1.amazonaws.com/docs.hudle.in/invoices/RALBL2526-787.pdf</t>
  </si>
  <si>
    <t>2026-02-11 22:42:56</t>
  </si>
  <si>
    <t>PAYXISJ1769934591</t>
  </si>
  <si>
    <t>Nikunj</t>
  </si>
  <si>
    <t>2026-02-05</t>
  </si>
  <si>
    <t>Feb 5, 2026 08:00 PM - 08:30 PM, 08:30 PM - 09:00 PM, 09:00 PM - 09:30 PM, 09:30 PM - 10:00 PM</t>
  </si>
  <si>
    <r>
      <rPr>
        <rFont val="Arial"/>
        <color rgb="FF1155CC"/>
        <u/>
      </rPr>
      <t>https://s3.ap-south-1.amazonaws.com/docs.hudle.in/invoices/RALGUL2526-1453.pdf</t>
    </r>
  </si>
  <si>
    <t>HUD3137297739</t>
  </si>
  <si>
    <t>Ashutosh</t>
  </si>
  <si>
    <t>Feb 10, 2026 08:30 PM - 09:00 PM, 09:00 PM - 09:30 PM, 09:30 PM - 10:00 PM, 10:00 PM - 10:30 PM</t>
  </si>
  <si>
    <t>HUD1963966823</t>
  </si>
  <si>
    <t>2026-02-05 15:57:56</t>
  </si>
  <si>
    <t>PAYMP0F1770718728</t>
  </si>
  <si>
    <t>2026-02-10 15:48:45</t>
  </si>
  <si>
    <t>https://s3.ap-south-1.amazonaws.com/docs.hudle.in/invoices/RALBL2526-783.pdf</t>
  </si>
  <si>
    <t>2026-02-11 01:42:55</t>
  </si>
  <si>
    <t>Robin</t>
  </si>
  <si>
    <t>Feb 10, 2026 07:00 PM - 07:30 PM, 07:30 PM - 08:00 PM</t>
  </si>
  <si>
    <t>HUD2808174772</t>
  </si>
  <si>
    <t>HUD2786920746</t>
  </si>
  <si>
    <t>PAYWIDP1770728787</t>
  </si>
  <si>
    <t>2026-02-10 18:33:59</t>
  </si>
  <si>
    <t>https://s3.ap-south-1.amazonaws.com/docs.hudle.in/invoices/RALBL2526-778.pdf</t>
  </si>
  <si>
    <t>2026-02-10 23:05:11</t>
  </si>
  <si>
    <t>Shrey</t>
  </si>
  <si>
    <t>Aditya Raghwa</t>
  </si>
  <si>
    <t>2026-02-14</t>
  </si>
  <si>
    <t>Feb 14, 2026 05:00 PM - 05:30 PM, 05:30 PM - 06:00 PM</t>
  </si>
  <si>
    <t>HUD2209336275</t>
  </si>
  <si>
    <t>Feb 07, 2026 04:30 PM - 05:00 PM</t>
  </si>
  <si>
    <t>HUD2420144870</t>
  </si>
  <si>
    <t>2026-02-05 17:07:56</t>
  </si>
  <si>
    <t>PAY0L1S1771056278</t>
  </si>
  <si>
    <t>2026-02-14 13:34:24</t>
  </si>
  <si>
    <t>https://s3.ap-south-1.amazonaws.com/docs.hudle.in/invoices/RALBL2526-805.pdf</t>
  </si>
  <si>
    <t>2026-02-14 21:04:15</t>
  </si>
  <si>
    <t>Lakshya Kundu</t>
  </si>
  <si>
    <t>PAYWUK01770219667</t>
  </si>
  <si>
    <t>Feb 02, 2026 06:00 PM - 06:30 PM | Feb 02, 2026 06:30 PM - 07:00 PM</t>
  </si>
  <si>
    <t>HUD2732702777</t>
  </si>
  <si>
    <t>Feb 14, 2026 06:00 PM - 06:30 PM, 06:30 PM - 07:00 PM</t>
  </si>
  <si>
    <t>HUD3842675641</t>
  </si>
  <si>
    <t>https://s3.ap-south-1.amazonaws.com/docs.hudle.in/invoices/2T4ZS26000000289.pdf</t>
  </si>
  <si>
    <t>2026-02-14 17:27:27</t>
  </si>
  <si>
    <t>Isha</t>
  </si>
  <si>
    <t>PAYV5CZ1770032881</t>
  </si>
  <si>
    <t>2026-02-06</t>
  </si>
  <si>
    <t>Shekhar</t>
  </si>
  <si>
    <t>Feb 7, 2026 09:00 AM - 09:30 AM, 09:30 AM - 10:00 AM, 10:00 AM - 10:30 AM, 10:30 AM - 11:00 AM</t>
  </si>
  <si>
    <t>Feb 14, 2026 08:00 PM - 08:30 PM</t>
  </si>
  <si>
    <t>HUD2464242573</t>
  </si>
  <si>
    <t>HUD1896728469</t>
  </si>
  <si>
    <r>
      <rPr>
        <rFont val="Arial"/>
        <color rgb="FF1155CC"/>
        <u/>
      </rPr>
      <t>https://s3.ap-south-1.amazonaws.com/docs.hudle.in/invoices/RALGUL2526-1458.pdf</t>
    </r>
  </si>
  <si>
    <t>PAYBPLV1771079684</t>
  </si>
  <si>
    <t>2026-02-14 20:04:40</t>
  </si>
  <si>
    <t>PAYZUUJ1770396692</t>
  </si>
  <si>
    <t>https://s3.ap-south-1.amazonaws.com/docs.hudle.in/invoices/RALBL2526-809.pdf</t>
  </si>
  <si>
    <t>2026-02-14 23:43:29</t>
  </si>
  <si>
    <t>2026-02-06 22:21:17</t>
  </si>
  <si>
    <t>https://s3.ap-south-1.amazonaws.com/docs.hudle.in/invoices/84UKC26000000456.pdf</t>
  </si>
  <si>
    <t>2026-02-07 14:02:45</t>
  </si>
  <si>
    <t>Pranjal Garg</t>
  </si>
  <si>
    <t>2026-02-15</t>
  </si>
  <si>
    <t>kanishk</t>
  </si>
  <si>
    <t>Feb 15, 2026 06:00 PM - 06:30 PM, 06:30 PM - 07:00 PM</t>
  </si>
  <si>
    <t>HUD2182859859</t>
  </si>
  <si>
    <t>Feb 7, 2026 08:30 AM - 09:00 AM, 09:00 AM - 09:30 AM</t>
  </si>
  <si>
    <t>HUD3604475652</t>
  </si>
  <si>
    <t>PAY5M9E1771136150</t>
  </si>
  <si>
    <t>Box Cricket</t>
  </si>
  <si>
    <t>PAYUZYQ1770397053</t>
  </si>
  <si>
    <t>2026-02-15 11:45:47</t>
  </si>
  <si>
    <t>https://s3.ap-south-1.amazonaws.com/docs.hudle.in/invoices/RALBL2526-816.pdf</t>
  </si>
  <si>
    <t>2026-02-06 22:24:52</t>
  </si>
  <si>
    <t>2026-02-15 22:06:11</t>
  </si>
  <si>
    <t>https://s3.ap-south-1.amazonaws.com/docs.hudle.in/invoices/84UKC26000000454.pdf</t>
  </si>
  <si>
    <t>7v7 Turf</t>
  </si>
  <si>
    <t>2026-02-07 12:42:49</t>
  </si>
  <si>
    <t>Vipin Kant</t>
  </si>
  <si>
    <t>Pankaj Chatrath</t>
  </si>
  <si>
    <t>2026-02-07</t>
  </si>
  <si>
    <t>Feb 7, 2026 12:30 PM - 01:00 PM, 01:00 PM - 01:30 PM</t>
  </si>
  <si>
    <t>Feb 08, 2026 07:30 AM - 08:00 AM | Feb 08, 2026 08:00 AM - 08:30 AM | Feb 08, 2026 08:30 AM - 09:00 AM | Feb 08, 2026 09:00 AM - 09:30 AM</t>
  </si>
  <si>
    <t>HUD3736330196</t>
  </si>
  <si>
    <t>HUD3330276189</t>
  </si>
  <si>
    <t>PAYVJZS1770443030</t>
  </si>
  <si>
    <t>Sahaj</t>
  </si>
  <si>
    <t>2026-02-07 11:11:01</t>
  </si>
  <si>
    <t>https://s3.ap-south-1.amazonaws.com/docs.hudle.in/invoices/84UKC26000000458.pdf</t>
  </si>
  <si>
    <t>2026-02-07 16:42:19</t>
  </si>
  <si>
    <t>Feb 02, 2026 08:00 PM - 08:30 PM | Feb 02, 2026 08:30 PM - 09:00 PM</t>
  </si>
  <si>
    <t>HUD2896671262</t>
  </si>
  <si>
    <t>RALLYGULLYOPG20</t>
  </si>
  <si>
    <t>PAYNQIE1770041528</t>
  </si>
  <si>
    <t>Vineet Panjabi</t>
  </si>
  <si>
    <t>Feb 08, 2026 04:30 PM - 05:00 PM</t>
  </si>
  <si>
    <t>HUD2087934564</t>
  </si>
  <si>
    <t>Feb 7, 2026 04:30 PM - 05:00 PM</t>
  </si>
  <si>
    <r>
      <rPr>
        <rFont val="Arial"/>
        <color rgb="FF1155CC"/>
        <u/>
      </rPr>
      <t>https://s3.ap-south-1.amazonaws.com/docs.hudle.in/invoices/RALGUL2526-1461.pdf</t>
    </r>
  </si>
  <si>
    <t>HUD2217575452</t>
  </si>
  <si>
    <t>PAYQNIM1770521290</t>
  </si>
  <si>
    <t>PAY80AO1770459327</t>
  </si>
  <si>
    <t>2026-02-07 15:45:15</t>
  </si>
  <si>
    <t>https://s3.ap-south-1.amazonaws.com/docs.hudle.in/invoices/2T4ZS26000000295.pdf</t>
  </si>
  <si>
    <t>https://s3.ap-south-1.amazonaws.com/docs.hudle.in/invoices/84UKC26000000459.pdf</t>
  </si>
  <si>
    <t>2026-02-07 20:04:47</t>
  </si>
  <si>
    <t>Vibhor Gupta</t>
  </si>
  <si>
    <t>2-17-2026</t>
  </si>
  <si>
    <t>Feb 17, 2026 08:30 PM - 09:00 PM, 09:00 PM - 09:30 PM</t>
  </si>
  <si>
    <t>HUD1940068006</t>
  </si>
  <si>
    <t>Vikram Nagpal</t>
  </si>
  <si>
    <t>Feb 7, 2026 08:00 PM - 08:30 PM, 08:30 PM - 09:00 PM, 09:00 PM - 09:30 PM</t>
  </si>
  <si>
    <t>HUD3784690278</t>
  </si>
  <si>
    <t>PAY98UH1771339006</t>
  </si>
  <si>
    <t>2-17-26 20:06</t>
  </si>
  <si>
    <t>PAYHWYD1770462996</t>
  </si>
  <si>
    <r>
      <rPr>
        <rFont val="Arial"/>
        <color rgb="FF1155CC"/>
        <u/>
      </rPr>
      <t>https://s3.ap-south-1.amazonaws.com/docs.hudle.in/invoices/RALBL2526-828.pdf</t>
    </r>
  </si>
  <si>
    <t>2026-02-07 16:46:15</t>
  </si>
  <si>
    <t>https://s3.ap-south-1.amazonaws.com/docs.hudle.in/invoices/84UKC26000000464.pdf</t>
  </si>
  <si>
    <t>2026-02-08 00:42:49</t>
  </si>
  <si>
    <t>Vidvat Sharma</t>
  </si>
  <si>
    <t>Feb 02, 2026 09:00 PM - 09:30 PM</t>
  </si>
  <si>
    <t>HUD2074853267</t>
  </si>
  <si>
    <t>Ssthit setia</t>
  </si>
  <si>
    <t>Aditya Bhardwaj</t>
  </si>
  <si>
    <t>PAY0CBI1770045554</t>
  </si>
  <si>
    <t>2026-02-08</t>
  </si>
  <si>
    <t>Feb 08, 2026 06:30 PM - 07:00 PM | Feb 08, 2026 07:00 PM - 07:30 PM</t>
  </si>
  <si>
    <t>Feb 8, 2026 12:30 PM - 01:00 PM, 01:00 PM - 01:30 PM</t>
  </si>
  <si>
    <t>HUD2807307559</t>
  </si>
  <si>
    <t>HUD1975613012</t>
  </si>
  <si>
    <r>
      <rPr>
        <rFont val="Arial"/>
        <color rgb="FF1155CC"/>
        <u/>
      </rPr>
      <t>https://s3.ap-south-1.amazonaws.com/docs.hudle.in/invoices/RALGUL2526-1462.pdf</t>
    </r>
  </si>
  <si>
    <t>PAYFCMI1770554105</t>
  </si>
  <si>
    <t>PAYDNGN1770532132</t>
  </si>
  <si>
    <t>https://s3.ap-south-1.amazonaws.com/docs.hudle.in/invoices/2T4ZS26000000299.pdf</t>
  </si>
  <si>
    <t>2026-02-08 11:57:51</t>
  </si>
  <si>
    <t>https://s3.ap-south-1.amazonaws.com/docs.hudle.in/invoices/84UKC26000000467.pdf</t>
  </si>
  <si>
    <t>2026-02-08 16:42:18</t>
  </si>
  <si>
    <t>JR</t>
  </si>
  <si>
    <t>Feb 8, 2026 04:00 PM - 04:30 PM, 04:30 PM - 05:00 PM, 05:00 PM - 05:30 PM, 05:30 PM - 06:00 PM</t>
  </si>
  <si>
    <t>HUD2895395831</t>
  </si>
  <si>
    <t>2-18-26 0:43</t>
  </si>
  <si>
    <t>PAYBGAA1770284835</t>
  </si>
  <si>
    <t>2026-02-05 15:17:12</t>
  </si>
  <si>
    <t>https://s3.ap-south-1.amazonaws.com/docs.hudle.in/invoices/84UKC26000000471.pdf</t>
  </si>
  <si>
    <t>2026-02-08 21:02:26</t>
  </si>
  <si>
    <t>2-18-26 3:27</t>
  </si>
  <si>
    <t>Ritesh Bansal</t>
  </si>
  <si>
    <t>Court 1, Court 3</t>
  </si>
  <si>
    <t>2-18-2026</t>
  </si>
  <si>
    <t>Feb 18, 2026 06:00 PM - 06:30 PM, 06:30 PM - 07:00 PM</t>
  </si>
  <si>
    <t>Kanav Chadda</t>
  </si>
  <si>
    <t>HUD2010649638</t>
  </si>
  <si>
    <t>pallak</t>
  </si>
  <si>
    <t>Feb 8, 2026 04:30 PM - 05:00 PM</t>
  </si>
  <si>
    <t>HUD3031384923</t>
  </si>
  <si>
    <t>Deepanker</t>
  </si>
  <si>
    <t>Feb 09, 2026 07:00 PM - 07:30 PM</t>
  </si>
  <si>
    <t>Feb 03, 2026 08:00 PM - 08:30 PM | Feb 03, 2026 08:30 PM - 09:00 PM</t>
  </si>
  <si>
    <t>HUD3659510351</t>
  </si>
  <si>
    <t>HUD3873861333</t>
  </si>
  <si>
    <t>PAY0PL71770547717</t>
  </si>
  <si>
    <t>2026-02-08 16:18:30</t>
  </si>
  <si>
    <t>https://s3.ap-south-1.amazonaws.com/docs.hudle.in/invoices/84UKC26000000469.pdf</t>
  </si>
  <si>
    <t>2026-02-08 20:06:13</t>
  </si>
  <si>
    <t>PAYR3NA1770628745</t>
  </si>
  <si>
    <t>PAYKP401770105721</t>
  </si>
  <si>
    <t>2-18-26 15:56</t>
  </si>
  <si>
    <r>
      <rPr>
        <rFont val="Arial"/>
        <color rgb="FF1155CC"/>
        <u/>
      </rPr>
      <t>https://s3.ap-south-1.amazonaws.com/docs.hudle.in/invoices/RALGUL2526-1469.pdf</t>
    </r>
  </si>
  <si>
    <t>RALLYGULLYTBC20</t>
  </si>
  <si>
    <t>https://s3.ap-south-1.amazonaws.com/docs.hudle.in/invoices/2T4ZS26000000303.pdf</t>
  </si>
  <si>
    <t>Feb 8, 2026 05:00 PM - 05:30 PM</t>
  </si>
  <si>
    <t>HUD3824992599</t>
  </si>
  <si>
    <t>PAYNRBG1770550632</t>
  </si>
  <si>
    <t>2-19-26 0:26</t>
  </si>
  <si>
    <t>2026-02-08 17:07:04</t>
  </si>
  <si>
    <t>2-19-2026</t>
  </si>
  <si>
    <t>https://s3.ap-south-1.amazonaws.com/docs.hudle.in/invoices/84UKC26000000470.pdf</t>
  </si>
  <si>
    <t>Feb 19, 2026 06:00 PM - 06:30 PM, 06:30 PM - 07:00 PM</t>
  </si>
  <si>
    <t>2026-02-08 20:43:24</t>
  </si>
  <si>
    <t>HUD2958613175</t>
  </si>
  <si>
    <t>Arya</t>
  </si>
  <si>
    <t>2-19-26 14:15</t>
  </si>
  <si>
    <t>2026-02-09</t>
  </si>
  <si>
    <t>Feb 9, 2026 04:00 PM - 04:30 PM, 04:30 PM - 05:00 PM</t>
  </si>
  <si>
    <t>HUD3866905219</t>
  </si>
  <si>
    <t>Kaajal Singh</t>
  </si>
  <si>
    <t>Feb 03, 2026 07:00 PM - 07:30 PM | Feb 03, 2026 07:30 PM - 08:00 PM | Feb 03, 2026 08:00 PM - 08:30 PM</t>
  </si>
  <si>
    <t>HUD2204378555</t>
  </si>
  <si>
    <t>2-20-26 0:26</t>
  </si>
  <si>
    <t>PAYGE2U1770622297</t>
  </si>
  <si>
    <t>Avinash Nayak</t>
  </si>
  <si>
    <t>Feb 10, 2026 09:30 PM - 10:00 PM, 10:00 PM - 10:30 PM</t>
  </si>
  <si>
    <t>HUD1819373722</t>
  </si>
  <si>
    <t>2026-02-09 13:00:55</t>
  </si>
  <si>
    <t>https://s3.ap-south-1.amazonaws.com/docs.hudle.in/invoices/84UKC26000000475.pdf</t>
  </si>
  <si>
    <t>Feb 20, 2026 07:00 PM - 07:30 PM, 07:30 PM - 08:00 PM</t>
  </si>
  <si>
    <t>2026-02-09 20:02:29</t>
  </si>
  <si>
    <t>HUD2980530886</t>
  </si>
  <si>
    <t>PAYDPJC1770105110</t>
  </si>
  <si>
    <t>PAYP1Q11770738296</t>
  </si>
  <si>
    <r>
      <rPr>
        <rFont val="Arial"/>
        <color rgb="FF1155CC"/>
        <u/>
      </rPr>
      <t>https://s3.ap-south-1.amazonaws.com/docs.hudle.in/invoices/RALGUL2526-1467.pdf</t>
    </r>
  </si>
  <si>
    <t>Karan Wali</t>
  </si>
  <si>
    <t>https://s3.ap-south-1.amazonaws.com/docs.hudle.in/invoices/2T4ZS26000000306.pdf</t>
  </si>
  <si>
    <t>PAYYMKY1771492342</t>
  </si>
  <si>
    <t>Feb 9, 2026 07:00 PM - 07:30 PM</t>
  </si>
  <si>
    <t>2-19-26 14:42</t>
  </si>
  <si>
    <t>Feb 9, 2026 08:00 PM - 08:30 PM</t>
  </si>
  <si>
    <t>HUD1889523940</t>
  </si>
  <si>
    <r>
      <rPr>
        <rFont val="Arial"/>
        <color rgb="FF1155CC"/>
        <u/>
      </rPr>
      <t>https://s3.ap-south-1.amazonaws.com/docs.hudle.in/invoices/RALBL2526-846.pdf</t>
    </r>
  </si>
  <si>
    <t>PAYO2CQ1770638109</t>
  </si>
  <si>
    <t>2026-02-09 17:25:05</t>
  </si>
  <si>
    <t>Shiva Pandey</t>
  </si>
  <si>
    <t>Feb 9, 2026 08:30 PM - 09:00 PM, 09:00 PM - 09:30 PM</t>
  </si>
  <si>
    <t>HUD2711565839</t>
  </si>
  <si>
    <t>PAY8TBO1770631800</t>
  </si>
  <si>
    <t>2026-02-09 15:39:55</t>
  </si>
  <si>
    <t>https://s3.ap-south-1.amazonaws.com/docs.hudle.in/invoices/84UKC26000000479.pdf</t>
  </si>
  <si>
    <t>2026-02-10 00:42:35</t>
  </si>
  <si>
    <t>2-20-26 23:03</t>
  </si>
  <si>
    <t>1-0-00 0:00</t>
  </si>
  <si>
    <t>Tanya Srivastava</t>
  </si>
  <si>
    <t>Feb 13, 2026 10:00 PM - 10:30 PM</t>
  </si>
  <si>
    <t>HUD3563825059</t>
  </si>
  <si>
    <t>2-21-26 0:24</t>
  </si>
  <si>
    <t>Ansh Gupta</t>
  </si>
  <si>
    <t>Feb 03, 2026 05:00 PM - 05:30 PM | Feb 03, 2026 05:00 PM - 05:30 PM | Feb 03, 2026 05:30 PM - 06:00 PM | Feb 03, 2026 05:30 PM - 06:00 PM</t>
  </si>
  <si>
    <t>HUD2233208600</t>
  </si>
  <si>
    <t>2-20-2026</t>
  </si>
  <si>
    <t>Feb 20, 2026 05:30 PM - 06:00 PM, 06:00 PM - 06:30 PM, 06:30 PM - 07:00 PM</t>
  </si>
  <si>
    <t>HUD2529824861</t>
  </si>
  <si>
    <t>PAYS3CL1770999948</t>
  </si>
  <si>
    <t>Feb 6, 2026 07:00 PM - 07:30 PM, 07:30 PM - 08:00 PM, 08:00 PM - 08:30 PM, 08:30 PM - 09:00 PM</t>
  </si>
  <si>
    <t>HUD3326048364</t>
  </si>
  <si>
    <t>https://s3.ap-south-1.amazonaws.com/docs.hudle.in/invoices/2T4ZS26000000311.pdf</t>
  </si>
  <si>
    <t>PAY9WOL1770111001</t>
  </si>
  <si>
    <r>
      <rPr>
        <rFont val="Arial"/>
        <color rgb="FF1155CC"/>
        <u/>
      </rPr>
      <t>https://s3.ap-south-1.amazonaws.com/docs.hudle.in/invoices/RALGUL2526-1464.pdf</t>
    </r>
  </si>
  <si>
    <t>2-20-26 15:21</t>
  </si>
  <si>
    <t>2026-02-06 00:52:15</t>
  </si>
  <si>
    <t>2-21-26 0:26</t>
  </si>
  <si>
    <t>Karan Kalra</t>
  </si>
  <si>
    <t>2-21-2026</t>
  </si>
  <si>
    <t>Feb 21, 2026 06:00 PM - 06:30 PM, 06:30 PM - 07:00 PM, 07:00 PM - 07:30 PM, 07:30 PM - 08:00 PM</t>
  </si>
  <si>
    <t>HUD2668259386</t>
  </si>
  <si>
    <t>Feb 6, 2026 07:00 PM - 07:30 PM, 07:30 PM - 08:00 PM</t>
  </si>
  <si>
    <t>HUD3101816257</t>
  </si>
  <si>
    <t>PAYQCED1771646213</t>
  </si>
  <si>
    <t>2-21-26 9:26</t>
  </si>
  <si>
    <t>2026-02-06 15:09:23</t>
  </si>
  <si>
    <r>
      <rPr>
        <rFont val="Arial"/>
        <color rgb="FF1155CC"/>
        <u/>
      </rPr>
      <t>https://s3.ap-south-1.amazonaws.com/docs.hudle.in/invoices/RALBL2526-855.pdf</t>
    </r>
  </si>
  <si>
    <t>Court 2, Court 3</t>
  </si>
  <si>
    <t>Feb 14, 2026 08:00 AM - 08:30 AM, 08:30 AM - 09:00 AM, 09:00 AM - 09:30 AM, 09:30 AM - 10:00 AM</t>
  </si>
  <si>
    <t>HUD3906956713</t>
  </si>
  <si>
    <t>Hrithik</t>
  </si>
  <si>
    <t>Feb 03, 2026 08:30 PM - 09:00 PM | Feb 03, 2026 09:00 PM - 09:30 PM | Feb 03, 2026 09:30 PM - 10:00 PM</t>
  </si>
  <si>
    <t>HUD2763041731</t>
  </si>
  <si>
    <t>2-21-26 23:03</t>
  </si>
  <si>
    <t>PAYR4IB1770128969</t>
  </si>
  <si>
    <t>Mayan</t>
  </si>
  <si>
    <t>Feb 14, 2026 07:00 PM - 07:30 PM, 07:30 PM - 08:00 PM</t>
  </si>
  <si>
    <t>HUD2537687949</t>
  </si>
  <si>
    <r>
      <rPr>
        <rFont val="Arial"/>
        <color rgb="FF1155CC"/>
        <u/>
      </rPr>
      <t>https://s3.ap-south-1.amazonaws.com/docs.hudle.in/invoices/RALGUL2526-1472.pdf</t>
    </r>
  </si>
  <si>
    <t>2-22-26 0:25</t>
  </si>
  <si>
    <t>Feb 21, 2026 06:00 PM - 06:30 PM, 06:30 PM - 07:00 PM</t>
  </si>
  <si>
    <t>HUD1852826784</t>
  </si>
  <si>
    <t>PAY0I571771073104</t>
  </si>
  <si>
    <t>https://s3.ap-south-1.amazonaws.com/docs.hudle.in/invoices/2T4ZS26000000312.pdf</t>
  </si>
  <si>
    <t>2-21-26 17:24</t>
  </si>
  <si>
    <t>2-22-26 0:29</t>
  </si>
  <si>
    <t>Prateek Patial</t>
  </si>
  <si>
    <t>Feb 21, 2026 08:00 PM - 08:30 PM</t>
  </si>
  <si>
    <t>HUD2513955742</t>
  </si>
  <si>
    <t>atharv joshi</t>
  </si>
  <si>
    <t>PAYLKH81771677757</t>
  </si>
  <si>
    <t>2-21-26 18:12</t>
  </si>
  <si>
    <t>Feb 12, 2026 09:00 PM - 09:30 PM, 09:30 PM - 10:00 PM</t>
  </si>
  <si>
    <t>HUD3795719039</t>
  </si>
  <si>
    <t>Aryan Chandna</t>
  </si>
  <si>
    <r>
      <rPr>
        <rFont val="Arial"/>
        <color rgb="FF1155CC"/>
        <u/>
      </rPr>
      <t>https://s3.ap-south-1.amazonaws.com/docs.hudle.in/invoices/RALBL2526-859.pdf</t>
    </r>
  </si>
  <si>
    <t>Feb 03, 2026 10:00 PM - 10:30 PM | Feb 03, 2026 10:30 PM - 11:00 PM</t>
  </si>
  <si>
    <t>HUD2667086710</t>
  </si>
  <si>
    <t>PAYV1MM1770877398</t>
  </si>
  <si>
    <t>2026-02-12 11:53:11</t>
  </si>
  <si>
    <t>PAYVDO41770123695</t>
  </si>
  <si>
    <t>Ashwin krishnan</t>
  </si>
  <si>
    <t>https://s3.ap-south-1.amazonaws.com/docs.hudle.in/invoices/84UKC26000000488.pdf</t>
  </si>
  <si>
    <t>2026-02-13 01:04:26</t>
  </si>
  <si>
    <t>HUD3051706513</t>
  </si>
  <si>
    <r>
      <rPr>
        <rFont val="Arial"/>
        <color rgb="FF1155CC"/>
        <u/>
      </rPr>
      <t>https://s3.ap-south-1.amazonaws.com/docs.hudle.in/invoices/RALGUL2526-1473.pdf</t>
    </r>
  </si>
  <si>
    <t>PAYJSKU1771582470</t>
  </si>
  <si>
    <t>Feb 12, 2026 08:00 PM - 08:30 PM, 08:00 PM - 08:30 PM, 08:30 PM - 09:00 PM, 08:30 PM - 09:00 PM, 09:00 PM - 09:30 PM, 09:00 PM - 09:30 PM, 09:30 PM - 10:00 PM, 09:30 PM - 10:00 PM</t>
  </si>
  <si>
    <t>https://s3.ap-south-1.amazonaws.com/docs.hudle.in/invoices/2T4ZS26000000321.pdf</t>
  </si>
  <si>
    <t>HUD3681686094</t>
  </si>
  <si>
    <t>2026-02-12 12:22:52</t>
  </si>
  <si>
    <t>2-21-26 23:43</t>
  </si>
  <si>
    <t>Tarun Singh</t>
  </si>
  <si>
    <t>Gunj Guglani</t>
  </si>
  <si>
    <t>Feb 21, 2026 08:00 PM - 08:30 PM, 08:30 PM - 09:00 PM</t>
  </si>
  <si>
    <t>HUD3559855730</t>
  </si>
  <si>
    <t>Feb 11, 2026 09:00 PM - 09:30 PM, 09:30 PM - 10:00 PM</t>
  </si>
  <si>
    <t>HUD2629478839</t>
  </si>
  <si>
    <t>Prakhar Marmat</t>
  </si>
  <si>
    <t>PAYIZPV1771681000</t>
  </si>
  <si>
    <t>PAY82JD1770811873</t>
  </si>
  <si>
    <t>2-21-26 19:05</t>
  </si>
  <si>
    <t>2026-02-11 17:40:59</t>
  </si>
  <si>
    <r>
      <rPr>
        <rFont val="Arial"/>
        <color rgb="FF1155CC"/>
        <u/>
      </rPr>
      <t>https://s3.ap-south-1.amazonaws.com/docs.hudle.in/invoices/RALBL2526-862.pdf</t>
    </r>
  </si>
  <si>
    <t>Feb 03, 2026 07:30 PM - 08:00 PM</t>
  </si>
  <si>
    <t>https://s3.ap-south-1.amazonaws.com/docs.hudle.in/invoices/84UKC26000000485.pdf</t>
  </si>
  <si>
    <t>HUD3112101461</t>
  </si>
  <si>
    <t>2026-02-12 01:05:03</t>
  </si>
  <si>
    <t>tarun</t>
  </si>
  <si>
    <t>Feb 21, 2026 11:00 AM - 11:30 AM, 11:30 AM - 12:00 PM, 12:00 PM - 12:30 PM</t>
  </si>
  <si>
    <t>HUD3869088107</t>
  </si>
  <si>
    <t>PAY3HKE1770126756</t>
  </si>
  <si>
    <t>PAYP71Y1771528001</t>
  </si>
  <si>
    <r>
      <rPr>
        <rFont val="Arial"/>
        <color rgb="FF1155CC"/>
        <u/>
      </rPr>
      <t>https://s3.ap-south-1.amazonaws.com/docs.hudle.in/invoices/RALGUL2526-1466.pdf</t>
    </r>
  </si>
  <si>
    <t>Himanshu sihag</t>
  </si>
  <si>
    <t>https://s3.ap-south-1.amazonaws.com/docs.hudle.in/invoices/2T4ZS26000000323.pdf</t>
  </si>
  <si>
    <t>2026-02-13</t>
  </si>
  <si>
    <t>Feb 13, 2026 05:00 PM - 05:30 PM, 05:30 PM - 06:00 PM</t>
  </si>
  <si>
    <t>HUD2413007804</t>
  </si>
  <si>
    <t>PAYLZC71770979407</t>
  </si>
  <si>
    <t>2026-02-13 16:13:24</t>
  </si>
  <si>
    <t>2-22-26 0:08</t>
  </si>
  <si>
    <t>https://s3.ap-south-1.amazonaws.com/docs.hudle.in/invoices/84UKC26000000489.pdf</t>
  </si>
  <si>
    <t>2026-02-13 21:03:11</t>
  </si>
  <si>
    <t>Sunbird Visuals Private Limited</t>
  </si>
  <si>
    <t>06ABRCS3013N1ZZ</t>
  </si>
  <si>
    <t>4C-601, Orris Aster Court, Sec 85, Gurgaon</t>
  </si>
  <si>
    <t>2-22-26 0:30</t>
  </si>
  <si>
    <t>Nitish</t>
  </si>
  <si>
    <t>2-24-2026</t>
  </si>
  <si>
    <t>Shaswat Bhatt</t>
  </si>
  <si>
    <t>Feb 24, 2026 07:00 PM - 07:30 PM, 07:30 PM - 08:00 PM</t>
  </si>
  <si>
    <t>HUD2409488065</t>
  </si>
  <si>
    <t>Feb 13, 2026 07:00 PM - 07:30 PM, 07:30 PM - 08:00 PM, 08:00 PM - 08:30 PM</t>
  </si>
  <si>
    <t>HUD2294643079</t>
  </si>
  <si>
    <t>Aditya Rai</t>
  </si>
  <si>
    <t>PAY5LRU1771924971</t>
  </si>
  <si>
    <t>Feb 04, 2026 09:00 PM - 09:30 PM | Feb 04, 2026 09:30 PM - 10:00 PM</t>
  </si>
  <si>
    <t>2-24-26 14:52</t>
  </si>
  <si>
    <t>HUD2586995894</t>
  </si>
  <si>
    <r>
      <rPr>
        <rFont val="Arial"/>
        <color rgb="FF1155CC"/>
        <u/>
      </rPr>
      <t>https://s3.ap-south-1.amazonaws.com/docs.hudle.in/invoices/RALBL2526-883.pdf</t>
    </r>
  </si>
  <si>
    <t>2026-02-13 00:02:10</t>
  </si>
  <si>
    <t>Aman Sharma</t>
  </si>
  <si>
    <t>Feb 21, 2026 05:00 PM - 05:30 PM, 05:30 PM - 06:00 PM, 06:00 PM - 06:30 PM, 06:30 PM - 07:00 PM</t>
  </si>
  <si>
    <t>PAYUJFL1770207157</t>
  </si>
  <si>
    <t>HUD2718729039</t>
  </si>
  <si>
    <r>
      <rPr>
        <rFont val="Arial"/>
        <color rgb="FF1155CC"/>
        <u/>
      </rPr>
      <t>https://s3.ap-south-1.amazonaws.com/docs.hudle.in/invoices/RALGUL2526-1477.pdf</t>
    </r>
  </si>
  <si>
    <t>PAY8N7J1771665544</t>
  </si>
  <si>
    <t>HUD2222345972</t>
  </si>
  <si>
    <t>https://s3.ap-south-1.amazonaws.com/docs.hudle.in/invoices/2T4ZS26000000327.pdf</t>
  </si>
  <si>
    <t>2026-02-13 00:07:22</t>
  </si>
  <si>
    <t>2-24-26 23:04</t>
  </si>
  <si>
    <t>Mayank Makkar</t>
  </si>
  <si>
    <t>Feb 13, 2026 09:30 PM - 10:00 PM</t>
  </si>
  <si>
    <t>2-25-26 0:26</t>
  </si>
  <si>
    <t>HUD2008048859</t>
  </si>
  <si>
    <t>Feb 24, 2026 06:00 PM - 06:30 PM, 06:30 PM - 07:00 PM</t>
  </si>
  <si>
    <t>HUD2878635100</t>
  </si>
  <si>
    <t>Rishi Mohan</t>
  </si>
  <si>
    <t>PAY3MEH1770996871</t>
  </si>
  <si>
    <t>Feb 05, 2026 05:30 PM - 06:00 PM | Feb 05, 2026 06:00 PM - 06:30 PM</t>
  </si>
  <si>
    <t>HUD3425266819</t>
  </si>
  <si>
    <t>2026-02-13 21:04:24</t>
  </si>
  <si>
    <t>https://s3.ap-south-1.amazonaws.com/docs.hudle.in/invoices/84UKC26000000493.pdf</t>
  </si>
  <si>
    <t>2026-02-14 01:08:08</t>
  </si>
  <si>
    <t>2-24-26 15:33</t>
  </si>
  <si>
    <t>Vivan Bajaj</t>
  </si>
  <si>
    <t>Feb 21, 2026 07:00 PM - 07:30 PM</t>
  </si>
  <si>
    <t>HUD2597235547</t>
  </si>
  <si>
    <t>PAY035U1770280624</t>
  </si>
  <si>
    <r>
      <rPr>
        <rFont val="Arial"/>
        <color rgb="FF1155CC"/>
        <u/>
      </rPr>
      <t>https://s3.ap-south-1.amazonaws.com/docs.hudle.in/invoices/RALGUL2526-1480.pdf</t>
    </r>
  </si>
  <si>
    <t>PAYTW941771671027</t>
  </si>
  <si>
    <t>Feb 24, 2026 07:30 PM - 08:00 PM, 08:00 PM - 08:30 PM</t>
  </si>
  <si>
    <t>Feb 14, 2026 08:00 AM - 08:30 AM, 08:30 AM - 09:00 AM</t>
  </si>
  <si>
    <t>https://s3.ap-south-1.amazonaws.com/docs.hudle.in/invoices/2T4ZS26000000328.pdf</t>
  </si>
  <si>
    <t>HUD3055062394</t>
  </si>
  <si>
    <t>HUD2834044170</t>
  </si>
  <si>
    <t>2-24-26 19:30</t>
  </si>
  <si>
    <t>PAYDVM01770989515</t>
  </si>
  <si>
    <t>2026-02-13 19:01:52</t>
  </si>
  <si>
    <t>https://s3.ap-south-1.amazonaws.com/docs.hudle.in/invoices/84UKC26000000494.pdf</t>
  </si>
  <si>
    <t>2026-02-14 12:04:27</t>
  </si>
  <si>
    <t>2-25-26 0:28</t>
  </si>
  <si>
    <t>2-25-2026</t>
  </si>
  <si>
    <t>Feb 25, 2026 08:00 PM - 08:30 PM</t>
  </si>
  <si>
    <t>Karan</t>
  </si>
  <si>
    <t>HUD3709675641</t>
  </si>
  <si>
    <t>Feb 14, 2026 09:00 AM - 09:30 AM, 09:30 AM - 10:00 AM</t>
  </si>
  <si>
    <t>HUD1950044365</t>
  </si>
  <si>
    <t>Tushar Thakur</t>
  </si>
  <si>
    <t>Feb 05, 2026 08:30 PM - 09:00 PM</t>
  </si>
  <si>
    <t>HUD3735717181</t>
  </si>
  <si>
    <t>2-25-26 19:42</t>
  </si>
  <si>
    <t>PAYYBQV1771008642</t>
  </si>
  <si>
    <t>2026-02-14 00:19:53</t>
  </si>
  <si>
    <t>Shivam Narula</t>
  </si>
  <si>
    <t>https://s3.ap-south-1.amazonaws.com/docs.hudle.in/invoices/84UKC26000000495.pdf</t>
  </si>
  <si>
    <t>2026-02-14 13:04:52</t>
  </si>
  <si>
    <t>Feb 22, 2026 03:00 PM - 03:30 PM</t>
  </si>
  <si>
    <t>HUD1973772557</t>
  </si>
  <si>
    <t>PAYDC9G1770298655</t>
  </si>
  <si>
    <t>2-26-26 0:28</t>
  </si>
  <si>
    <t>Feb 25, 2026 08:30 PM - 09:00 PM</t>
  </si>
  <si>
    <r>
      <rPr>
        <rFont val="Arial"/>
        <color rgb="FF1155CC"/>
        <u/>
      </rPr>
      <t>https://s3.ap-south-1.amazonaws.com/docs.hudle.in/invoices/RALGUL2526-1484.pdf</t>
    </r>
  </si>
  <si>
    <t>ayaan</t>
  </si>
  <si>
    <t>HUD2098406530</t>
  </si>
  <si>
    <t>PAY4B9W1771707852</t>
  </si>
  <si>
    <t>Feb 14, 2026 12:00 PM - 12:30 PM</t>
  </si>
  <si>
    <t>HUD2169709341</t>
  </si>
  <si>
    <t>https://s3.ap-south-1.amazonaws.com/docs.hudle.in/invoices/2T4ZS26000000331.pdf</t>
  </si>
  <si>
    <t>PAYB1I41771005798</t>
  </si>
  <si>
    <t>2-25-26 19:47</t>
  </si>
  <si>
    <t>2026-02-13 23:29:28</t>
  </si>
  <si>
    <t>https://s3.ap-south-1.amazonaws.com/docs.hudle.in/invoices/84UKC26000000498.pdf</t>
  </si>
  <si>
    <t>2026-02-14 15:42:30</t>
  </si>
  <si>
    <t>Wasim akram</t>
  </si>
  <si>
    <t>2-26-2026</t>
  </si>
  <si>
    <t>Feb 26, 2026 06:00 PM - 06:30 PM, 06:30 PM - 07:00 PM</t>
  </si>
  <si>
    <t>HUD3415471306</t>
  </si>
  <si>
    <t>Feb 15, 2026 09:30 AM - 10:00 AM, 10:00 AM - 10:30 AM</t>
  </si>
  <si>
    <t>HUD3480980591</t>
  </si>
  <si>
    <t>PAY4J5X1770969242</t>
  </si>
  <si>
    <t>2026-02-13 13:23:29</t>
  </si>
  <si>
    <t>2-26-26 16:57</t>
  </si>
  <si>
    <t>https://s3.ap-south-1.amazonaws.com/docs.hudle.in/invoices/84UKC26000000500.pdf</t>
  </si>
  <si>
    <t>2026-02-15 13:42:35</t>
  </si>
  <si>
    <t>Sujal Sharma</t>
  </si>
  <si>
    <t>Ishan Bhardwaj</t>
  </si>
  <si>
    <t>2-27-26 0:27</t>
  </si>
  <si>
    <t>Feb 07, 2026 07:00 AM - 07:30 AM | Feb 07, 2026 07:30 AM - 08:00 AM</t>
  </si>
  <si>
    <t>Mahaveer</t>
  </si>
  <si>
    <t>HUD2605340554</t>
  </si>
  <si>
    <t>Feb 15, 2026 09:30 AM - 10:00 AM</t>
  </si>
  <si>
    <t>HUD1921431036</t>
  </si>
  <si>
    <t>Arjun Tomar</t>
  </si>
  <si>
    <t>Feb 27, 2026 07:00 PM - 07:30 PM, 07:30 PM - 08:00 PM, 08:00 PM - 08:30 PM, 08:30 PM - 09:00 PM</t>
  </si>
  <si>
    <t>HUD2651074935</t>
  </si>
  <si>
    <t>Feb 23, 2026 08:00 PM - 08:30 PM</t>
  </si>
  <si>
    <t>HUD2905101456</t>
  </si>
  <si>
    <t>PAY95B51770394165</t>
  </si>
  <si>
    <t>2026-02-15 09:09:30</t>
  </si>
  <si>
    <t>PAYKR861772105727</t>
  </si>
  <si>
    <t>2-26-26 17:04</t>
  </si>
  <si>
    <r>
      <rPr>
        <rFont val="Arial"/>
        <color rgb="FF1155CC"/>
        <u/>
      </rPr>
      <t>https://s3.ap-south-1.amazonaws.com/docs.hudle.in/invoices/RALGUL2526-1494.pdf</t>
    </r>
  </si>
  <si>
    <t>PAY0M2Q1771854679</t>
  </si>
  <si>
    <r>
      <rPr>
        <rFont val="Arial"/>
        <color rgb="FF1155CC"/>
        <u/>
      </rPr>
      <t>https://s3.ap-south-1.amazonaws.com/docs.hudle.in/invoices/RALBL2526-895.pdf</t>
    </r>
  </si>
  <si>
    <t>https://s3.ap-south-1.amazonaws.com/docs.hudle.in/invoices/2T4ZS26000000335.pdf</t>
  </si>
  <si>
    <t>karam bedi</t>
  </si>
  <si>
    <t>Feb 15, 2026 12:30 PM - 01:00 PM, 01:00 PM - 01:30 PM</t>
  </si>
  <si>
    <t>HUD3492940474</t>
  </si>
  <si>
    <t>PAY6RT91771089118</t>
  </si>
  <si>
    <t>2026-02-14 22:41:31</t>
  </si>
  <si>
    <t>https://s3.ap-south-1.amazonaws.com/docs.hudle.in/invoices/84UKC26000000502.pdf</t>
  </si>
  <si>
    <t>2026-02-15 16:42:09</t>
  </si>
  <si>
    <t>Rishabh Jaini</t>
  </si>
  <si>
    <t>Feb 15, 2026 06:30 PM - 07:00 PM, 07:00 PM - 07:30 PM</t>
  </si>
  <si>
    <t>HUD3235590431</t>
  </si>
  <si>
    <t>2-28-26 0:03</t>
  </si>
  <si>
    <t>PAY4W2C1771143347</t>
  </si>
  <si>
    <t>2-28-26 0:25</t>
  </si>
  <si>
    <t>Jatin</t>
  </si>
  <si>
    <t>2026-02-15 13:45:42</t>
  </si>
  <si>
    <t>Feb 07, 2026 05:00 PM - 05:30 PM</t>
  </si>
  <si>
    <t>2-27-2026</t>
  </si>
  <si>
    <t>HUD3371999947</t>
  </si>
  <si>
    <t>https://s3.ap-south-1.amazonaws.com/docs.hudle.in/invoices/84UKC26000000506.pdf</t>
  </si>
  <si>
    <t>Feb 27, 2026 10:00 PM - 10:30 PM</t>
  </si>
  <si>
    <t>2026-02-15 22:42:28</t>
  </si>
  <si>
    <t>HUD2789176638</t>
  </si>
  <si>
    <t>Tanmay Chopra</t>
  </si>
  <si>
    <t>Feb 24, 2026 09:30 PM - 10:00 PM, 10:00 PM - 10:30 PM</t>
  </si>
  <si>
    <t>HUD2316312153</t>
  </si>
  <si>
    <t>PAYUSNB1772202408</t>
  </si>
  <si>
    <t>PAY5B141770464033</t>
  </si>
  <si>
    <t>2-27-26 19:56</t>
  </si>
  <si>
    <t>PAYDFZP1771941706</t>
  </si>
  <si>
    <r>
      <rPr>
        <rFont val="Arial"/>
        <color rgb="FF1155CC"/>
        <u/>
      </rPr>
      <t>https://s3.ap-south-1.amazonaws.com/docs.hudle.in/invoices/RALBL2526-901.pdf</t>
    </r>
  </si>
  <si>
    <r>
      <rPr>
        <rFont val="Arial"/>
        <color rgb="FF1155CC"/>
        <u/>
      </rPr>
      <t>https://s3.ap-south-1.amazonaws.com/docs.hudle.in/invoices/RALGUL2526-1501.pdf</t>
    </r>
  </si>
  <si>
    <t>https://s3.ap-south-1.amazonaws.com/docs.hudle.in/invoices/2T4ZS26000000344.pdf</t>
  </si>
  <si>
    <t>HUD3418963300</t>
  </si>
  <si>
    <t>2026-02-15 18:15:07</t>
  </si>
  <si>
    <t>2026-02-16</t>
  </si>
  <si>
    <t>2-28-26 1:42</t>
  </si>
  <si>
    <t>Feb 16, 2026 05:30 PM - 06:00 PM</t>
  </si>
  <si>
    <t>HUD3106219734</t>
  </si>
  <si>
    <t>2-28-26 3:28</t>
  </si>
  <si>
    <t>Nikhil</t>
  </si>
  <si>
    <t>2026-02-16 17:22:24</t>
  </si>
  <si>
    <t>sumit kumar</t>
  </si>
  <si>
    <t>Feb 28, 2026 08:00 AM - 08:30 AM</t>
  </si>
  <si>
    <t>HUD2825960185</t>
  </si>
  <si>
    <t>Feb 24, 2026 09:00 PM - 09:30 PM, 09:30 PM - 10:00 PM</t>
  </si>
  <si>
    <t>HUD2286886974</t>
  </si>
  <si>
    <t>Ryaan Sangwan</t>
  </si>
  <si>
    <t>PAYGNCG1771943738</t>
  </si>
  <si>
    <t>Feb 16, 2026 06:30 PM - 07:00 PM, 07:00 PM - 07:30 PM</t>
  </si>
  <si>
    <t>PAYVF9N1772212053</t>
  </si>
  <si>
    <t>HUD2332603429</t>
  </si>
  <si>
    <t>2-27-26 22:37</t>
  </si>
  <si>
    <t>https://s3.ap-south-1.amazonaws.com/docs.hudle.in/invoices/2T4ZS26000000342.pdf</t>
  </si>
  <si>
    <r>
      <rPr>
        <rFont val="Arial"/>
        <color rgb="FF1155CC"/>
        <u/>
      </rPr>
      <t>https://s3.ap-south-1.amazonaws.com/docs.hudle.in/invoices/RALBL2526-903.pdf</t>
    </r>
  </si>
  <si>
    <t>PAY7P6O1771242149</t>
  </si>
  <si>
    <t>2026-02-16 17:12:05</t>
  </si>
  <si>
    <t>https://s3.ap-south-1.amazonaws.com/docs.hudle.in/invoices/84UKC26000000508.pdf</t>
  </si>
  <si>
    <t>2026-02-16 22:42:47</t>
  </si>
  <si>
    <t>Feb 07, 2026 04:30 PM - 05:00 PM | Feb 07, 2026 05:00 PM - 05:30 PM</t>
  </si>
  <si>
    <t>Shruhita</t>
  </si>
  <si>
    <t>HUD2175545226</t>
  </si>
  <si>
    <t>Feb 16, 2026 08:30 PM - 09:00 PM, 09:00 PM - 09:30 PM, 09:30 PM - 10:00 PM</t>
  </si>
  <si>
    <t>HUD3352088016</t>
  </si>
  <si>
    <t>PAY34NG1771233589</t>
  </si>
  <si>
    <t>2026-02-16 14:49:45</t>
  </si>
  <si>
    <t>PAY73F81770451075</t>
  </si>
  <si>
    <t>https://s3.ap-south-1.amazonaws.com/docs.hudle.in/invoices/84UKC26000000510.pdf</t>
  </si>
  <si>
    <t>2026-02-17 01:04:46</t>
  </si>
  <si>
    <r>
      <rPr>
        <rFont val="Arial"/>
        <color rgb="FF1155CC"/>
        <u/>
      </rPr>
      <t>https://s3.ap-south-1.amazonaws.com/docs.hudle.in/invoices/RALGUL2526-1499.pdf</t>
    </r>
  </si>
  <si>
    <t>2-28-26 11:42</t>
  </si>
  <si>
    <t>dhruv takkar</t>
  </si>
  <si>
    <t>Feb 16, 2026 09:30 PM - 10:00 PM</t>
  </si>
  <si>
    <t>Feb 25, 2026 09:30 PM - 10:00 PM, 10:00 PM - 10:30 PM</t>
  </si>
  <si>
    <t>HUD1871393108</t>
  </si>
  <si>
    <t>HUD2891315870</t>
  </si>
  <si>
    <t>2-28-26 12:25</t>
  </si>
  <si>
    <t>Feb 28, 2026 08:00 AM - 08:30 AM, 08:30 AM - 09:00 AM, 09:00 AM - 09:30 AM, 09:30 AM - 10:00 AM</t>
  </si>
  <si>
    <t>HUD2946198533</t>
  </si>
  <si>
    <t>PAYP9X91771256142</t>
  </si>
  <si>
    <t>PAYOF8O1772004462</t>
  </si>
  <si>
    <t>2026-02-16 21:05:37</t>
  </si>
  <si>
    <t>https://s3.ap-south-1.amazonaws.com/docs.hudle.in/invoices/84UKC26000000511.pdf</t>
  </si>
  <si>
    <t>2026-02-17 01:06:34</t>
  </si>
  <si>
    <t>https://s3.ap-south-1.amazonaws.com/docs.hudle.in/invoices/2T4ZS26000000347.pdf</t>
  </si>
  <si>
    <t>PAY50QB1772200868</t>
  </si>
  <si>
    <t>2-27-26 19:30</t>
  </si>
  <si>
    <r>
      <rPr>
        <rFont val="Arial"/>
        <color rgb="FF1155CC"/>
        <u/>
      </rPr>
      <t>https://s3.ap-south-1.amazonaws.com/docs.hudle.in/invoices/RALBL2526-905.pdf</t>
    </r>
  </si>
  <si>
    <t>Anirvan</t>
  </si>
  <si>
    <t>Feb 07, 2026 04:00 PM - 04:30 PM | Feb 07, 2026 04:30 PM - 05:00 PM</t>
  </si>
  <si>
    <t>HUD2078991023</t>
  </si>
  <si>
    <t>Somya</t>
  </si>
  <si>
    <t>Feb 26, 2026 10:30 PM - 11:00 PM</t>
  </si>
  <si>
    <t>HUD2715908878</t>
  </si>
  <si>
    <t>2-28-26 13:03</t>
  </si>
  <si>
    <t>RALLYGULLYTBC30</t>
  </si>
  <si>
    <t>PAYGQ3N1770137138</t>
  </si>
  <si>
    <t>PAYQYBA1772120250</t>
  </si>
  <si>
    <t>2-28-26 15:24</t>
  </si>
  <si>
    <t>Deepak Yadav</t>
  </si>
  <si>
    <t>2-28-2026</t>
  </si>
  <si>
    <r>
      <rPr>
        <rFont val="Arial"/>
        <color rgb="FF1155CC"/>
        <u/>
      </rPr>
      <t>https://s3.ap-south-1.amazonaws.com/docs.hudle.in/invoices/RALGUL2526-1498.pdf</t>
    </r>
  </si>
  <si>
    <t>https://s3.ap-south-1.amazonaws.com/docs.hudle.in/invoices/2T4ZS26000000349.pdf</t>
  </si>
  <si>
    <t>Feb 28, 2026 05:30 PM - 06:00 PM, 06:00 PM - 06:30 PM</t>
  </si>
  <si>
    <t>HUD2885881330</t>
  </si>
  <si>
    <t>PAYF8531772279031</t>
  </si>
  <si>
    <t>2-28-26 17:13</t>
  </si>
  <si>
    <r>
      <rPr>
        <rFont val="Arial"/>
        <color rgb="FF1155CC"/>
        <u/>
      </rPr>
      <t>https://s3.ap-south-1.amazonaws.com/docs.hudle.in/invoices/RALBL2526-909.pdf</t>
    </r>
  </si>
  <si>
    <t>HSBC15</t>
  </si>
  <si>
    <t>Yatin Chopra</t>
  </si>
  <si>
    <t>Feb 28, 2026 06:00 PM - 06:30 PM, 06:30 PM - 07:00 PM</t>
  </si>
  <si>
    <t>Tushaar Vijayaraghavan</t>
  </si>
  <si>
    <t>HUD2608038113</t>
  </si>
  <si>
    <t>HUD3151628021</t>
  </si>
  <si>
    <t>Anmol wason</t>
  </si>
  <si>
    <t>2026-02-17</t>
  </si>
  <si>
    <t>Feb 17, 2026 09:00 PM - 09:30 PM</t>
  </si>
  <si>
    <t>HUD3071412665</t>
  </si>
  <si>
    <t>Cancelled</t>
  </si>
  <si>
    <t>Feb 07, 2026 02:00 PM - 02:30 PM | Feb 07, 2026 01:30 PM - 02:00 PM</t>
  </si>
  <si>
    <t>PAY5T6Z1771340874</t>
  </si>
  <si>
    <t>PAYKEIO1772275625</t>
  </si>
  <si>
    <t>2026-02-17 20:37:28</t>
  </si>
  <si>
    <t>Ayush dalal</t>
  </si>
  <si>
    <t>https://s3.ap-south-1.amazonaws.com/docs.hudle.in/invoices/84UKC26000000514.pdf</t>
  </si>
  <si>
    <t>2-28-26 21:43</t>
  </si>
  <si>
    <t>2026-02-18 00:43:08</t>
  </si>
  <si>
    <t>Feb 07, 2026 10:00 PM - 10:30 PM</t>
  </si>
  <si>
    <t>https://s3.ap-south-1.amazonaws.com/docs.hudle.in/invoices/2T4ZS26000000351.pdf</t>
  </si>
  <si>
    <t>HUD1976998187</t>
  </si>
  <si>
    <t>PAYDD8O1770475689</t>
  </si>
  <si>
    <t>Rohit Kusalkar</t>
  </si>
  <si>
    <t>2026-02-18</t>
  </si>
  <si>
    <t>Feb 18, 2026 08:00 PM - 08:30 PM, 08:30 PM - 09:00 PM</t>
  </si>
  <si>
    <r>
      <rPr>
        <rFont val="Arial"/>
        <color rgb="FF1155CC"/>
        <u/>
      </rPr>
      <t>https://s3.ap-south-1.amazonaws.com/docs.hudle.in/invoices/RALGUL2526-1505.pdf</t>
    </r>
  </si>
  <si>
    <t>HUD1979105054</t>
  </si>
  <si>
    <t>PAY4RWP1771408952</t>
  </si>
  <si>
    <t>2026-02-18 15:32:17</t>
  </si>
  <si>
    <t>https://s3.ap-south-1.amazonaws.com/docs.hudle.in/invoices/84UKC26000000518.pdf</t>
  </si>
  <si>
    <t>2026-02-19 00:04:17</t>
  </si>
  <si>
    <t>manvi pandoh</t>
  </si>
  <si>
    <t>2026-02-19</t>
  </si>
  <si>
    <t>Feb 19, 2026 07:00 PM - 07:30 PM, 07:30 PM - 08:00 PM</t>
  </si>
  <si>
    <t>HUD2355276054</t>
  </si>
  <si>
    <t>PAY6DYT1771505268</t>
  </si>
  <si>
    <t>2026-02-19 18:15:47</t>
  </si>
  <si>
    <t>https://s3.ap-south-1.amazonaws.com/docs.hudle.in/invoices/84UKC26000000523.pdf</t>
  </si>
  <si>
    <t>2026-02-19 23:06:22</t>
  </si>
  <si>
    <t>Mayank Jhanjharwal</t>
  </si>
  <si>
    <t>Muskan</t>
  </si>
  <si>
    <t>Feb 08, 2026 08:30 AM - 09:00 AM | Feb 08, 2026 09:00 AM - 09:30 AM</t>
  </si>
  <si>
    <t>2026-02-20</t>
  </si>
  <si>
    <t>HUD2616983288</t>
  </si>
  <si>
    <t>Feb 20, 2026 08:30 PM - 09:00 PM, 09:00 PM - 09:30 PM, 09:30 PM - 10:00 PM</t>
  </si>
  <si>
    <t>HUD2081117643</t>
  </si>
  <si>
    <t>PAY3B231771587217</t>
  </si>
  <si>
    <t>2026-02-20 17:03:32</t>
  </si>
  <si>
    <t>https://s3.ap-south-1.amazonaws.com/docs.hudle.in/invoices/84UKC26000000528.pdf</t>
  </si>
  <si>
    <t>2026-02-21 01:05:02</t>
  </si>
  <si>
    <t>PAYF2471770482557</t>
  </si>
  <si>
    <t>Mallory Meads</t>
  </si>
  <si>
    <r>
      <rPr>
        <rFont val="Arial"/>
        <color rgb="FF1155CC"/>
        <u/>
      </rPr>
      <t>https://s3.ap-south-1.amazonaws.com/docs.hudle.in/invoices/RALGUL2526-1506.pdf</t>
    </r>
  </si>
  <si>
    <t>Feb 20, 2026 09:00 PM - 09:30 PM, 09:30 PM - 10:00 PM</t>
  </si>
  <si>
    <t>HUD3208378166</t>
  </si>
  <si>
    <t>PAYTVXD1771589639</t>
  </si>
  <si>
    <t>2026-02-20 17:43:40</t>
  </si>
  <si>
    <t>https://s3.ap-south-1.amazonaws.com/docs.hudle.in/invoices/84UKC26000000530.pdf</t>
  </si>
  <si>
    <t>2026-02-21 01:06:09</t>
  </si>
  <si>
    <t>Mayank Choudhary</t>
  </si>
  <si>
    <t>Feb 21, 2026 08:00 AM - 08:30 AM, 08:00 AM - 08:30 AM, 08:30 AM - 09:00 AM</t>
  </si>
  <si>
    <t>HUD2194838999</t>
  </si>
  <si>
    <t>PAYEGBN1771586785</t>
  </si>
  <si>
    <t>2026-02-20 16:54:52</t>
  </si>
  <si>
    <t>https://s3.ap-south-1.amazonaws.com/docs.hudle.in/invoices/84UKC26000000532.pdf</t>
  </si>
  <si>
    <t>2026-02-21 12:03:13</t>
  </si>
  <si>
    <t>Court 1, Court 2</t>
  </si>
  <si>
    <t>Jonathan Rodrigues</t>
  </si>
  <si>
    <t>Feb 21, 2026 08:30 AM - 09:00 AM, 09:00 AM - 09:30 AM</t>
  </si>
  <si>
    <t>HUD3787754503</t>
  </si>
  <si>
    <t>PAYB0581771598665</t>
  </si>
  <si>
    <t>Feb 08, 2026 10:00 AM - 10:30 AM | Feb 08, 2026 10:30 AM - 11:00 AM</t>
  </si>
  <si>
    <t>2026-02-20 20:14:02</t>
  </si>
  <si>
    <t>HUD3638441009</t>
  </si>
  <si>
    <t>https://s3.ap-south-1.amazonaws.com/docs.hudle.in/invoices/84UKC26000000533.pdf</t>
  </si>
  <si>
    <t>2026-02-21 12:42:34</t>
  </si>
  <si>
    <t>Shivam Sharda</t>
  </si>
  <si>
    <t>PAYF0161770464778</t>
  </si>
  <si>
    <t>Feb 21, 2026 12:30 PM - 01:00 PM, 01:00 PM - 01:30 PM</t>
  </si>
  <si>
    <t>HUD2413581403</t>
  </si>
  <si>
    <r>
      <rPr>
        <rFont val="Arial"/>
        <color rgb="FF1155CC"/>
        <u/>
      </rPr>
      <t>https://s3.ap-south-1.amazonaws.com/docs.hudle.in/invoices/RALGUL2526-1507.pdf</t>
    </r>
  </si>
  <si>
    <t>PAYC3WH1771587412</t>
  </si>
  <si>
    <t>2026-02-20 17:05:16</t>
  </si>
  <si>
    <t>https://s3.ap-south-1.amazonaws.com/docs.hudle.in/invoices/84UKC26000000536.pdf</t>
  </si>
  <si>
    <t>2026-02-21 16:42:14</t>
  </si>
  <si>
    <t>Rakshan Saini</t>
  </si>
  <si>
    <t>2026-02-21</t>
  </si>
  <si>
    <t>Feb 21, 2026 04:30 PM - 05:00 PM</t>
  </si>
  <si>
    <t>HUD3406988830</t>
  </si>
  <si>
    <t>PAYPPMP1771672182</t>
  </si>
  <si>
    <t>2026-02-21 16:39:24</t>
  </si>
  <si>
    <t>https://s3.ap-south-1.amazonaws.com/docs.hudle.in/invoices/84UKC26000000537.pdf</t>
  </si>
  <si>
    <t>2026-02-21 20:04:49</t>
  </si>
  <si>
    <t>sam</t>
  </si>
  <si>
    <t>Feb 19, 2026 08:00 PM - 08:30 PM, 08:00 PM - 08:30 PM, 08:30 PM - 09:00 PM, 08:30 PM - 09:00 PM, 09:00 PM - 09:30 PM, 09:00 PM - 09:30 PM, 09:30 PM - 10:00 PM, 09:30 PM - 10:00 PM | Feb 21, 2026 07:00 PM - 07:30 PM, 07:30 PM - 08:00 PM, 08:00 PM - 08:30 PM, 08:30 PM - 09:00 PM</t>
  </si>
  <si>
    <t>Feb 19, 2026 08:00 PM - 08:30 PM, 08:30 PM - 09:00 PM, 09:00 PM - 09:30 PM, 09:30 PM - 10:00 PM</t>
  </si>
  <si>
    <t>HUD3489345086</t>
  </si>
  <si>
    <t>Feb 08, 2026 06:00 PM - 06:30 PM | Feb 08, 2026 06:30 PM - 07:00 PM</t>
  </si>
  <si>
    <t>HUD3304258348</t>
  </si>
  <si>
    <t>2026-02-16 15:10:00</t>
  </si>
  <si>
    <t>Court 1, Court 2, Court 3</t>
  </si>
  <si>
    <t>PAYDADL1770348016</t>
  </si>
  <si>
    <r>
      <rPr>
        <rFont val="Arial"/>
        <color rgb="FF1155CC"/>
        <u/>
      </rPr>
      <t>https://s3.ap-south-1.amazonaws.com/docs.hudle.in/invoices/RALGUL2526-1509.pdf</t>
    </r>
  </si>
  <si>
    <t>Feb 21, 2026 07:00 PM - 07:30 PM, 07:30 PM - 08:00 PM, 08:00 PM - 08:30 PM, 08:30 PM - 09:00 PM</t>
  </si>
  <si>
    <t>HUD1907436123</t>
  </si>
  <si>
    <t>2026-02-20 16:23:42</t>
  </si>
  <si>
    <t>Feb 21, 2026 07:00 PM - 07:30 PM, 07:30 PM - 08:00 PM</t>
  </si>
  <si>
    <t>HUD2382356975</t>
  </si>
  <si>
    <t>PAYYNXZ1771611946</t>
  </si>
  <si>
    <t>2026-02-20 23:55:44</t>
  </si>
  <si>
    <t>Feb 21, 2026 09:00 PM - 09:30 PM, 09:30 PM - 10:00 PM</t>
  </si>
  <si>
    <t>HUD3105269615</t>
  </si>
  <si>
    <t>Feb 08, 2026 09:30 PM - 10:00 PM | Feb 08, 2026 10:00 PM - 10:30 PM</t>
  </si>
  <si>
    <t>2026-02-21 19:22:57</t>
  </si>
  <si>
    <t>HUD3500367985</t>
  </si>
  <si>
    <t>PAYKKNK1770562178</t>
  </si>
  <si>
    <r>
      <rPr>
        <rFont val="Arial"/>
        <color rgb="FF1155CC"/>
        <u/>
      </rPr>
      <t>https://s3.ap-south-1.amazonaws.com/docs.hudle.in/invoices/RALGUL2526-1516.pdf</t>
    </r>
  </si>
  <si>
    <t>HUD2538994083</t>
  </si>
  <si>
    <t>2026-02-21 19:59:14</t>
  </si>
  <si>
    <t>HUD2227636848</t>
  </si>
  <si>
    <t>2026-02-21 20:34:32</t>
  </si>
  <si>
    <t>Aryan Sehrawat</t>
  </si>
  <si>
    <t>Feb 08, 2026 07:30 PM - 08:00 PM | Feb 08, 2026 08:00 PM - 08:30 PM | Feb 08, 2026 08:30 PM - 09:00 PM | Feb 08, 2026 09:00 PM - 09:30 PM</t>
  </si>
  <si>
    <t>HUD1839303302</t>
  </si>
  <si>
    <t>Feb 22, 2026 04:00 PM - 04:30 PM, 04:30 PM - 05:00 PM, 05:00 PM - 05:30 PM, 05:30 PM - 06:00 PM</t>
  </si>
  <si>
    <t>HUD3477394834</t>
  </si>
  <si>
    <t>PAY9NK51771501934</t>
  </si>
  <si>
    <t>PAYKVX51770550346</t>
  </si>
  <si>
    <t>2026-02-19 17:22:11</t>
  </si>
  <si>
    <t>https://s3.ap-south-1.amazonaws.com/docs.hudle.in/invoices/84UKC26000000546.pdf</t>
  </si>
  <si>
    <t>2026-02-22 21:02:48</t>
  </si>
  <si>
    <r>
      <rPr>
        <rFont val="Arial"/>
        <color rgb="FF1155CC"/>
        <u/>
      </rPr>
      <t>https://s3.ap-south-1.amazonaws.com/docs.hudle.in/invoices/RALGUL2526-1513.pdf</t>
    </r>
  </si>
  <si>
    <t>rishaan</t>
  </si>
  <si>
    <t>2026-02-22</t>
  </si>
  <si>
    <t>Feb 22, 2026 05:30 PM - 06:00 PM</t>
  </si>
  <si>
    <t>HUD3557711496</t>
  </si>
  <si>
    <t>PAYIGA81771760683</t>
  </si>
  <si>
    <t>2026-02-22 17:14:26</t>
  </si>
  <si>
    <t>https://s3.ap-south-1.amazonaws.com/docs.hudle.in/invoices/84UKC26000000547.pdf</t>
  </si>
  <si>
    <t>2026-02-22 21:07:45</t>
  </si>
  <si>
    <t>Anshul R Chanana</t>
  </si>
  <si>
    <t>Feb 22, 2026 05:00 PM - 05:30 PM, 05:30 PM - 06:00 PM, 06:00 PM - 06:30 PM, 06:30 PM - 07:00 PM</t>
  </si>
  <si>
    <t>HUD2120588670</t>
  </si>
  <si>
    <t>PAYQWNY1771746560</t>
  </si>
  <si>
    <t>2026-02-22 13:19:08</t>
  </si>
  <si>
    <t>https://s3.ap-south-1.amazonaws.com/docs.hudle.in/invoices/84UKC26000000548.pdf</t>
  </si>
  <si>
    <t>2026-02-22 22:04:17</t>
  </si>
  <si>
    <t>yatish singh</t>
  </si>
  <si>
    <t>Feb 22, 2026 07:00 PM - 07:30 PM, 07:30 PM - 08:00 PM</t>
  </si>
  <si>
    <t>HUD3526995016</t>
  </si>
  <si>
    <t>Harleen Kaur</t>
  </si>
  <si>
    <t>Feb 08, 2026 07:00 PM - 07:30 PM</t>
  </si>
  <si>
    <t>HUD1922164323</t>
  </si>
  <si>
    <t>PAYAHRX1771752368</t>
  </si>
  <si>
    <t>2026-02-22 14:55:57</t>
  </si>
  <si>
    <t>https://s3.ap-south-1.amazonaws.com/docs.hudle.in/invoices/84UKC26000000549.pdf</t>
  </si>
  <si>
    <t>2026-02-22 23:05:31</t>
  </si>
  <si>
    <t>PAYYANP1770553125</t>
  </si>
  <si>
    <t>Ananyaa Jain</t>
  </si>
  <si>
    <t>2026-02-23</t>
  </si>
  <si>
    <r>
      <rPr>
        <rFont val="Arial"/>
        <color rgb="FF1155CC"/>
        <u/>
      </rPr>
      <t>https://s3.ap-south-1.amazonaws.com/docs.hudle.in/invoices/RALGUL2526-1511.pdf</t>
    </r>
  </si>
  <si>
    <t>Feb 23, 2026 07:00 PM - 07:30 PM</t>
  </si>
  <si>
    <t>HUD2773528341</t>
  </si>
  <si>
    <t>PAY2EQL1771836816</t>
  </si>
  <si>
    <t>2026-02-23 14:22:44</t>
  </si>
  <si>
    <t>https://s3.ap-south-1.amazonaws.com/docs.hudle.in/invoices/84UKC26000000550.pdf</t>
  </si>
  <si>
    <t>2026-02-23 22:42:25</t>
  </si>
  <si>
    <t>Eknoor Arora</t>
  </si>
  <si>
    <t>Feb 23, 2026 07:00 PM - 07:30 PM, 07:30 PM - 08:00 PM, 08:00 PM - 08:30 PM, 08:30 PM - 09:00 PM</t>
  </si>
  <si>
    <t>HUD2643575101</t>
  </si>
  <si>
    <t>PAYNDDN1771842853</t>
  </si>
  <si>
    <t>2026-02-23 16:04:04</t>
  </si>
  <si>
    <t>https://s3.ap-south-1.amazonaws.com/docs.hudle.in/invoices/84UKC26000000552.pdf</t>
  </si>
  <si>
    <t>2026-02-24 00:03:54</t>
  </si>
  <si>
    <t>Garvit Kaushal</t>
  </si>
  <si>
    <t>Feb 09, 2026 05:30 PM - 06:00 PM | Feb 09, 2026 06:00 PM - 06:30 PM</t>
  </si>
  <si>
    <t>HUD2188748324</t>
  </si>
  <si>
    <t>PAYVDGS1770636862</t>
  </si>
  <si>
    <r>
      <rPr>
        <rFont val="Arial"/>
        <color rgb="FF1155CC"/>
        <u/>
      </rPr>
      <t>https://s3.ap-south-1.amazonaws.com/docs.hudle.in/invoices/RALGUL2526-1518.pdf</t>
    </r>
  </si>
  <si>
    <t>Neeraj sureka</t>
  </si>
  <si>
    <t>Feb 24, 2026 07:30 PM - 08:00 PM</t>
  </si>
  <si>
    <t>HUD2648542444</t>
  </si>
  <si>
    <t>PAYP1OP1771909335</t>
  </si>
  <si>
    <t>2-24-26 10:32</t>
  </si>
  <si>
    <t>Sahil Gupta</t>
  </si>
  <si>
    <t>Feb 09, 2026 05:00 PM - 05:30 PM | Feb 09, 2026 05:30 PM - 06:00 PM</t>
  </si>
  <si>
    <t>HUD2849346441</t>
  </si>
  <si>
    <r>
      <rPr>
        <rFont val="Arial"/>
        <color rgb="FF1155CC"/>
        <u/>
      </rPr>
      <t>https://s3.ap-south-1.amazonaws.com/docs.hudle.in/invoices/84UKC26000000555.pdf</t>
    </r>
  </si>
  <si>
    <t>Aleena Rais</t>
  </si>
  <si>
    <t>07BIHPR3047J1ZZ</t>
  </si>
  <si>
    <t>Dwarka Sector 13</t>
  </si>
  <si>
    <t>HUD3016828551</t>
  </si>
  <si>
    <t>2-24-26 23:03</t>
  </si>
  <si>
    <t>2-25-26 0:25</t>
  </si>
  <si>
    <t>HUD3426047998</t>
  </si>
  <si>
    <t>Feb 06, 2026 07:30 PM - 08:00 PM | Feb 06, 2026 08:00 PM - 08:30 PM | Feb 06, 2026 08:30 PM - 09:00 PM</t>
  </si>
  <si>
    <t>HUD2496616694</t>
  </si>
  <si>
    <t>PAYPIJP1771927466</t>
  </si>
  <si>
    <t>2-24-26 15:34</t>
  </si>
  <si>
    <t>Feb 24, 2026 06:30 PM - 07:00 PM, 07:00 PM - 07:30 PM</t>
  </si>
  <si>
    <t>PAY9S2B1770367571</t>
  </si>
  <si>
    <r>
      <rPr>
        <rFont val="Arial"/>
        <color rgb="FF1155CC"/>
        <u/>
      </rPr>
      <t>https://s3.ap-south-1.amazonaws.com/docs.hudle.in/invoices/RALGUL2526-1492.pdf</t>
    </r>
  </si>
  <si>
    <t>HUD2336221868</t>
  </si>
  <si>
    <t>PAYB25D1771938147</t>
  </si>
  <si>
    <t>2-24-26 18:32</t>
  </si>
  <si>
    <r>
      <rPr>
        <rFont val="Arial"/>
        <color rgb="FF1155CC"/>
        <u/>
      </rPr>
      <t>https://s3.ap-south-1.amazonaws.com/docs.hudle.in/invoices/84UKC26000000557.pdf</t>
    </r>
  </si>
  <si>
    <t>2-24-26 23:06</t>
  </si>
  <si>
    <t>Feb 06, 2026 06:00 PM - 06:30 PM | Feb 06, 2026 06:30 PM - 07:00 PM</t>
  </si>
  <si>
    <t>HUD3240663111</t>
  </si>
  <si>
    <t>2-23-2026</t>
  </si>
  <si>
    <t>Feb 24, 2026 08:00 PM - 08:30 PM, 08:00 PM - 08:30 PM, 08:30 PM - 09:00 PM, 08:30 PM - 09:00 PM, 09:00 PM - 09:30 PM, 09:00 PM - 09:30 PM, 09:30 PM - 10:00 PM, 09:30 PM - 10:00 PM</t>
  </si>
  <si>
    <t>HUD3261663420</t>
  </si>
  <si>
    <t>PAYSDZT1770369661</t>
  </si>
  <si>
    <t>2-23-26 13:31</t>
  </si>
  <si>
    <r>
      <rPr>
        <rFont val="Arial"/>
        <color rgb="FF1155CC"/>
        <u/>
      </rPr>
      <t>https://s3.ap-south-1.amazonaws.com/docs.hudle.in/invoices/RALGUL2526-1486.pdf</t>
    </r>
  </si>
  <si>
    <t>2-25-26 3:24</t>
  </si>
  <si>
    <t>Raghav Sagar</t>
  </si>
  <si>
    <t>Feb 24, 2026 08:00 PM - 08:30 PM, 08:30 PM - 09:00 PM, 09:00 PM - 09:30 PM</t>
  </si>
  <si>
    <t>HUD3038226077</t>
  </si>
  <si>
    <t>PAYXCQ21771933792</t>
  </si>
  <si>
    <t>2-24-26 17:19</t>
  </si>
  <si>
    <r>
      <rPr>
        <rFont val="Arial"/>
        <color rgb="FF1155CC"/>
        <u/>
      </rPr>
      <t>https://s3.ap-south-1.amazonaws.com/docs.hudle.in/invoices/84UKC26000000558.pdf</t>
    </r>
  </si>
  <si>
    <t>Mayank Pande</t>
  </si>
  <si>
    <t>Feb 06, 2026 06:30 PM - 07:00 PM | Feb 06, 2026 07:00 PM - 07:30 PM</t>
  </si>
  <si>
    <t>HUD2665518836</t>
  </si>
  <si>
    <t>PAYIZ0Y1770381964</t>
  </si>
  <si>
    <r>
      <rPr>
        <rFont val="Arial"/>
        <color rgb="FF1155CC"/>
        <u/>
      </rPr>
      <t>https://s3.ap-south-1.amazonaws.com/docs.hudle.in/invoices/RALGUL2526-1489.pdf</t>
    </r>
  </si>
  <si>
    <t>2-25-26 0:43</t>
  </si>
  <si>
    <t>2-25-26 3:26</t>
  </si>
  <si>
    <t>Suhas</t>
  </si>
  <si>
    <t>Feb 25, 2026 07:00 PM - 07:30 PM, 07:30 PM - 08:00 PM, 08:00 PM - 08:30 PM</t>
  </si>
  <si>
    <t>HUD3303261878</t>
  </si>
  <si>
    <t>PAYH71J1772005611</t>
  </si>
  <si>
    <t>2-25-26 13:14</t>
  </si>
  <si>
    <r>
      <rPr>
        <rFont val="Arial"/>
        <color rgb="FF1155CC"/>
        <u/>
      </rPr>
      <t>https://s3.ap-south-1.amazonaws.com/docs.hudle.in/invoices/84UKC26000000561.pdf</t>
    </r>
  </si>
  <si>
    <t>Feb 9, 2026 06:00 PM - 06:30 PM, 06:30 PM - 07:00 PM | Feb 10, 2026 05:00 PM - 05:30 PM, 05:30 PM - 06:00 PM</t>
  </si>
  <si>
    <t>HUD2524774489</t>
  </si>
  <si>
    <t>Feb 9, 2026 05:00 PM - 05:30 PM, 05:00 PM - 05:30 PM, 05:30 PM - 06:00 PM, 05:30 PM - 06:00 PM</t>
  </si>
  <si>
    <t>2-25-26 23:42</t>
  </si>
  <si>
    <t>2-26-26 0:25</t>
  </si>
  <si>
    <t>parth Malhotra</t>
  </si>
  <si>
    <t>Feb 25, 2026 07:00 PM - 07:30 PM</t>
  </si>
  <si>
    <t>HUD3281878813</t>
  </si>
  <si>
    <t>Feb 11, 2026 08:30 PM - 09:00 PM, 09:00 PM - 09:30 PM</t>
  </si>
  <si>
    <t>HUD3814261120</t>
  </si>
  <si>
    <t>PAYU9421770810298</t>
  </si>
  <si>
    <t>PAYBII51772019200</t>
  </si>
  <si>
    <t>2-25-26 17:03</t>
  </si>
  <si>
    <r>
      <rPr>
        <rFont val="Arial"/>
        <color rgb="FF1155CC"/>
        <u/>
      </rPr>
      <t>https://s3.ap-south-1.amazonaws.com/docs.hudle.in/invoices/RALGUL2526-1533.pdf</t>
    </r>
  </si>
  <si>
    <r>
      <rPr>
        <rFont val="Arial"/>
        <color rgb="FF1155CC"/>
        <u/>
      </rPr>
      <t>https://s3.ap-south-1.amazonaws.com/docs.hudle.in/invoices/84UKC26000000559.pdf</t>
    </r>
  </si>
  <si>
    <t>2-25-26 22:42</t>
  </si>
  <si>
    <t>2-13-26 16:21</t>
  </si>
  <si>
    <t>2-26-26 0:27</t>
  </si>
  <si>
    <t>ashish</t>
  </si>
  <si>
    <t>Varun Suri</t>
  </si>
  <si>
    <t>Feb 11, 2026 07:00 PM - 07:30 PM, 07:30 PM - 08:00 PM, 08:00 PM - 08:30 PM</t>
  </si>
  <si>
    <t>HUD3404604192</t>
  </si>
  <si>
    <t>Feb 25, 2026 08:00 PM - 08:30 PM, 08:30 PM - 09:00 PM, 09:00 PM - 09:30 PM</t>
  </si>
  <si>
    <t>HUD2078783315</t>
  </si>
  <si>
    <t>PAYMGPJ1770815066</t>
  </si>
  <si>
    <t>PAYLJ4P1771917350</t>
  </si>
  <si>
    <r>
      <rPr>
        <rFont val="Arial"/>
        <color rgb="FF1155CC"/>
        <u/>
      </rPr>
      <t>https://s3.ap-south-1.amazonaws.com/docs.hudle.in/invoices/RALGUL2526-1531.pdf</t>
    </r>
  </si>
  <si>
    <t>2-24-26 12:45</t>
  </si>
  <si>
    <r>
      <rPr>
        <rFont val="Arial"/>
        <color rgb="FF1155CC"/>
        <u/>
      </rPr>
      <t>https://s3.ap-south-1.amazonaws.com/docs.hudle.in/invoices/84UKC26000000562.pdf</t>
    </r>
  </si>
  <si>
    <t>2-13-26 16:23</t>
  </si>
  <si>
    <t>Mehakk Seth</t>
  </si>
  <si>
    <t>Feb 11, 2026 07:00 PM - 07:30 PM, 07:30 PM - 08:00 PM</t>
  </si>
  <si>
    <t>2-26-26 0:42</t>
  </si>
  <si>
    <t>HUD2912467789</t>
  </si>
  <si>
    <t>2-26-26 3:24</t>
  </si>
  <si>
    <t>PAYI7ZG1770815706</t>
  </si>
  <si>
    <t>Feb 26, 2026 08:00 PM - 08:30 PM, 08:30 PM - 09:00 PM, 09:00 PM - 09:30 PM, 09:30 PM - 10:00 PM</t>
  </si>
  <si>
    <t>HUD2437062466</t>
  </si>
  <si>
    <r>
      <rPr>
        <rFont val="Arial"/>
        <color rgb="FF1155CC"/>
        <u/>
      </rPr>
      <t>https://s3.ap-south-1.amazonaws.com/docs.hudle.in/invoices/RALGUL2526-1530.pdf</t>
    </r>
  </si>
  <si>
    <t>2-26-26 11:59</t>
  </si>
  <si>
    <t>2-27-26 3:25</t>
  </si>
  <si>
    <t>HUD2330784765</t>
  </si>
  <si>
    <t>2-26-26 12:07</t>
  </si>
  <si>
    <t>Aryan Omer</t>
  </si>
  <si>
    <t>2-13-26 16:49</t>
  </si>
  <si>
    <t>Feb 27, 2026 06:00 PM - 06:30 PM, 06:30 PM - 07:00 PM</t>
  </si>
  <si>
    <t>HUD3203494405</t>
  </si>
  <si>
    <t>Feb 10, 2026 07:30 PM - 08:00 PM, 08:00 PM - 08:30 PM</t>
  </si>
  <si>
    <t>HUD2486607881</t>
  </si>
  <si>
    <t>PAY9QCF1770730760</t>
  </si>
  <si>
    <r>
      <rPr>
        <rFont val="Arial"/>
        <color rgb="FF1155CC"/>
        <u/>
      </rPr>
      <t>https://s3.ap-south-1.amazonaws.com/docs.hudle.in/invoices/RALGUL2526-1525.pdf</t>
    </r>
  </si>
  <si>
    <t>PAY53CB1772193329</t>
  </si>
  <si>
    <t>2-27-26 17:25</t>
  </si>
  <si>
    <r>
      <rPr>
        <rFont val="Arial"/>
        <color rgb="FF1155CC"/>
        <u/>
      </rPr>
      <t>https://s3.ap-south-1.amazonaws.com/docs.hudle.in/invoices/84UKC26000000568.pdf</t>
    </r>
  </si>
  <si>
    <t>2-13-26 17:16</t>
  </si>
  <si>
    <t>Rajat Sharma</t>
  </si>
  <si>
    <t>Feb 10, 2026 08:30 PM - 09:00 PM, 09:00 PM - 09:30 PM</t>
  </si>
  <si>
    <t>HUD3715646923</t>
  </si>
  <si>
    <t>2-27-26 22:04</t>
  </si>
  <si>
    <t>PAYW03B1770733825</t>
  </si>
  <si>
    <r>
      <rPr>
        <rFont val="Arial"/>
        <color rgb="FF1155CC"/>
        <u/>
      </rPr>
      <t>https://s3.ap-south-1.amazonaws.com/docs.hudle.in/invoices/RALGUL2526-1527.pdf</t>
    </r>
  </si>
  <si>
    <t>2-28-26 0:28</t>
  </si>
  <si>
    <t>2-13-26 17:17</t>
  </si>
  <si>
    <t>2-13-2026</t>
  </si>
  <si>
    <t>Feb 13, 2026 05:30 PM - 06:00 PM, 06:00 PM - 06:30 PM, 06:30 PM - 07:00 PM</t>
  </si>
  <si>
    <t>HUD2641486218</t>
  </si>
  <si>
    <t>PAYKGLK1770975134</t>
  </si>
  <si>
    <t>2-13-26 15:02</t>
  </si>
  <si>
    <r>
      <rPr>
        <rFont val="Arial"/>
        <color rgb="FF1155CC"/>
        <u/>
      </rPr>
      <t>https://s3.ap-south-1.amazonaws.com/docs.hudle.in/invoices/RALGUL2526-1543.pdf</t>
    </r>
  </si>
  <si>
    <t>2-13-26 22:04</t>
  </si>
  <si>
    <t>2-14-26 0:26</t>
  </si>
  <si>
    <t>Feb 13, 2026 06:00 PM - 06:30 PM, 06:30 PM - 07:00 PM, 07:00 PM - 07:30 PM</t>
  </si>
  <si>
    <t>HUD2275672091</t>
  </si>
  <si>
    <t>2-13-26 16:43</t>
  </si>
  <si>
    <t>2-14-26 0:27</t>
  </si>
  <si>
    <t>Feb 13, 2026 07:00 PM - 07:30 PM, 07:30 PM - 08:00 PM</t>
  </si>
  <si>
    <t>HUD2588265773</t>
  </si>
  <si>
    <t>PAY97M21770985085</t>
  </si>
  <si>
    <t>2-13-26 17:48</t>
  </si>
  <si>
    <r>
      <rPr>
        <rFont val="Arial"/>
        <color rgb="FF1155CC"/>
        <u/>
      </rPr>
      <t>https://s3.ap-south-1.amazonaws.com/docs.hudle.in/invoices/RALGUL2526-1545.pdf</t>
    </r>
  </si>
  <si>
    <t>2-13-26 23:06</t>
  </si>
  <si>
    <t>2-14-26 0:28</t>
  </si>
  <si>
    <t>Feb 13, 2026 07:30 PM - 08:00 PM, 08:00 PM - 08:30 PM</t>
  </si>
  <si>
    <t>HUD2481541898</t>
  </si>
  <si>
    <t>PAYIZI21770986569</t>
  </si>
  <si>
    <t>2-13-26 18:12</t>
  </si>
  <si>
    <r>
      <rPr>
        <rFont val="Arial"/>
        <color rgb="FF1155CC"/>
        <u/>
      </rPr>
      <t>https://s3.ap-south-1.amazonaws.com/docs.hudle.in/invoices/RALGUL2526-1546.pdf</t>
    </r>
  </si>
  <si>
    <t>2-13-26 23:43</t>
  </si>
  <si>
    <t>Harshit</t>
  </si>
  <si>
    <t>Feb 13, 2026 09:00 PM - 09:30 PM, 09:30 PM - 10:00 PM</t>
  </si>
  <si>
    <t>HUD1898378005</t>
  </si>
  <si>
    <t>PAYFU8Z1770738064</t>
  </si>
  <si>
    <r>
      <rPr>
        <rFont val="Arial"/>
        <color rgb="FF1155CC"/>
        <u/>
      </rPr>
      <t>https://s3.ap-south-1.amazonaws.com/docs.hudle.in/invoices/RALGUL2526-1547.pdf</t>
    </r>
  </si>
  <si>
    <t>2-14-26 1:02</t>
  </si>
  <si>
    <t>2-14-26 3:23</t>
  </si>
  <si>
    <t>Arushi Gupta</t>
  </si>
  <si>
    <t>Feb 14, 2026 11:30 AM - 12:00 PM, 12:00 PM - 12:30 PM</t>
  </si>
  <si>
    <t>HUD2505963396</t>
  </si>
  <si>
    <t>PAYHQOE1770829291</t>
  </si>
  <si>
    <r>
      <rPr>
        <rFont val="Arial"/>
        <color rgb="FF1155CC"/>
        <u/>
      </rPr>
      <t>https://s3.ap-south-1.amazonaws.com/docs.hudle.in/invoices/RALGUL2526-1549.pdf</t>
    </r>
  </si>
  <si>
    <t>2-14-26 15:42</t>
  </si>
  <si>
    <t>2-14-26 18:23</t>
  </si>
  <si>
    <t>Jasmeet Singh</t>
  </si>
  <si>
    <t>2-14-2026</t>
  </si>
  <si>
    <t>Feb 14, 2026 04:30 PM - 05:00 PM</t>
  </si>
  <si>
    <t>HUD2612777308</t>
  </si>
  <si>
    <t>PAYGUIP1771064322</t>
  </si>
  <si>
    <t>2-14-26 15:48</t>
  </si>
  <si>
    <r>
      <rPr>
        <rFont val="Arial"/>
        <color rgb="FF1155CC"/>
        <u/>
      </rPr>
      <t>https://s3.ap-south-1.amazonaws.com/docs.hudle.in/invoices/RALGUL2526-1550.pdf</t>
    </r>
  </si>
  <si>
    <t>2-14-26 20:04</t>
  </si>
  <si>
    <t>2-14-26 21:26</t>
  </si>
  <si>
    <t>ruhan</t>
  </si>
  <si>
    <t>Feb 14, 2026 04:30 PM - 05:00 PM, 05:00 PM - 05:30 PM</t>
  </si>
  <si>
    <t>HUD2484728725</t>
  </si>
  <si>
    <t>PAY9RYH1771066555</t>
  </si>
  <si>
    <t>2-14-26 16:25</t>
  </si>
  <si>
    <r>
      <rPr>
        <rFont val="Arial"/>
        <color rgb="FF1155CC"/>
        <u/>
      </rPr>
      <t>https://s3.ap-south-1.amazonaws.com/docs.hudle.in/invoices/RALGUL2526-1551.pdf</t>
    </r>
  </si>
  <si>
    <t>2-14-26 20:42</t>
  </si>
  <si>
    <t>Arunima Vashisht</t>
  </si>
  <si>
    <t>HUD3873212935</t>
  </si>
  <si>
    <t>PAYQEAA1771004096</t>
  </si>
  <si>
    <t>2-13-26 23:04</t>
  </si>
  <si>
    <r>
      <rPr>
        <rFont val="Arial"/>
        <color rgb="FF1155CC"/>
        <u/>
      </rPr>
      <t>https://s3.ap-south-1.amazonaws.com/docs.hudle.in/invoices/RALGUL2526-1557.pdf</t>
    </r>
  </si>
  <si>
    <t>2-14-26 23:03</t>
  </si>
  <si>
    <t>2-15-26 0:25</t>
  </si>
  <si>
    <t>Vihaan</t>
  </si>
  <si>
    <t>Feb 14, 2026 05:30 PM - 06:00 PM, 06:00 PM - 06:30 PM</t>
  </si>
  <si>
    <t>HUD3745337077</t>
  </si>
  <si>
    <t>PAYGU991771068220</t>
  </si>
  <si>
    <t>2-14-26 16:53</t>
  </si>
  <si>
    <r>
      <rPr>
        <rFont val="Arial"/>
        <color rgb="FF1155CC"/>
        <u/>
      </rPr>
      <t>https://s3.ap-south-1.amazonaws.com/docs.hudle.in/invoices/RALGUL2526-1553.pdf</t>
    </r>
  </si>
  <si>
    <t>2-14-26 21:43</t>
  </si>
  <si>
    <t>2-15-26 0:28</t>
  </si>
  <si>
    <t>Feb 14, 2026 10:00 PM - 10:30 PM, 10:30 PM - 11:00 PM</t>
  </si>
  <si>
    <t>HUD2020111303</t>
  </si>
  <si>
    <t>PAYQNA81771080772</t>
  </si>
  <si>
    <t>2-14-26 20:22</t>
  </si>
  <si>
    <r>
      <rPr>
        <rFont val="Arial"/>
        <color rgb="FF1155CC"/>
        <u/>
      </rPr>
      <t>https://s3.ap-south-1.amazonaws.com/docs.hudle.in/invoices/RALGUL2526-1561.pdf</t>
    </r>
  </si>
  <si>
    <t>2-15-26 2:05</t>
  </si>
  <si>
    <t>2-15-26 3:27</t>
  </si>
  <si>
    <t>Sheetal</t>
  </si>
  <si>
    <t>Feb 15, 2026 08:00 AM - 08:30 AM, 08:30 AM - 09:00 AM</t>
  </si>
  <si>
    <t>HUD1858163453</t>
  </si>
  <si>
    <t>PAYS1F41771074545</t>
  </si>
  <si>
    <t>2-14-26 18:37</t>
  </si>
  <si>
    <r>
      <rPr>
        <rFont val="Arial"/>
        <color rgb="FF1155CC"/>
        <u/>
      </rPr>
      <t>https://s3.ap-south-1.amazonaws.com/docs.hudle.in/invoices/RALGUL2526-1562.pdf</t>
    </r>
  </si>
  <si>
    <t>2-15-26 12:04</t>
  </si>
  <si>
    <t>2-15-26 12:25</t>
  </si>
  <si>
    <t>Feb 15, 2026 04:30 PM - 05:00 PM, 04:30 PM - 05:00 PM, 04:30 PM - 05:00 PM, 04:30 PM - 05:00 PM, 05:00 PM - 05:30 PM, 05:00 PM - 05:30 PM, 05:00 PM - 05:30 PM, 05:00 PM - 05:30 PM, 05:30 PM - 06:00 PM, 05:30 PM - 06:00 PM, 05:30 PM - 06:00 PM, 05:30 PM - 06:00 PM, 06:00 PM - 06:30 PM, 06:00 PM - 06:30 PM, 06:00 PM - 06:30 PM, 06:00 PM - 06:30 PM</t>
  </si>
  <si>
    <t>HUD1788029808</t>
  </si>
  <si>
    <t>Court 1, Court 2, Court 3, Court 4</t>
  </si>
  <si>
    <t>2-16-26 0:23</t>
  </si>
  <si>
    <t>HUD2674103003</t>
  </si>
  <si>
    <t>PAYOMQ01771070421</t>
  </si>
  <si>
    <t>2-14-26 17:30</t>
  </si>
  <si>
    <r>
      <rPr>
        <rFont val="Arial"/>
        <color rgb="FF1155CC"/>
        <u/>
      </rPr>
      <t>https://s3.ap-south-1.amazonaws.com/docs.hudle.in/invoices/RALGUL2526-1564.pdf</t>
    </r>
  </si>
  <si>
    <t>2-15-26 22:42</t>
  </si>
  <si>
    <t>2-16-26 0:24</t>
  </si>
  <si>
    <t>2-15-2026</t>
  </si>
  <si>
    <t>Feb 15, 2026 06:30 PM - 07:00 PM</t>
  </si>
  <si>
    <t>HUD3147559278</t>
  </si>
  <si>
    <t>2-15-26 9:44</t>
  </si>
  <si>
    <t>2-16-26 0:25</t>
  </si>
  <si>
    <t>siddhant</t>
  </si>
  <si>
    <t>Feb 15, 2026 10:30 PM - 11:00 PM</t>
  </si>
  <si>
    <t>HUD1803364522</t>
  </si>
  <si>
    <t>PAYZC571771174453</t>
  </si>
  <si>
    <t>2-15-26 22:18</t>
  </si>
  <si>
    <r>
      <rPr>
        <rFont val="Arial"/>
        <color rgb="FF1155CC"/>
        <u/>
      </rPr>
      <t>https://s3.ap-south-1.amazonaws.com/docs.hudle.in/invoices/RALGUL2526-1568.pdf</t>
    </r>
  </si>
  <si>
    <t>2-16-26 2:03</t>
  </si>
  <si>
    <t>2-16-26 3:25</t>
  </si>
  <si>
    <t>2-16-2026</t>
  </si>
  <si>
    <t>Feb 16, 2026 09:30 PM - 10:00 PM, 10:00 PM - 10:30 PM, 10:30 PM - 11:00 PM</t>
  </si>
  <si>
    <t>HUD2992848180</t>
  </si>
  <si>
    <t>PAY88V11771233982</t>
  </si>
  <si>
    <t>2-16-26 14:56</t>
  </si>
  <si>
    <r>
      <rPr>
        <rFont val="Arial"/>
        <color rgb="FF1155CC"/>
        <u/>
      </rPr>
      <t>https://s3.ap-south-1.amazonaws.com/docs.hudle.in/invoices/RALGUL2526-1575.pdf</t>
    </r>
  </si>
  <si>
    <t>2-17-26 2:03</t>
  </si>
  <si>
    <t>2-17-26 3:24</t>
  </si>
  <si>
    <t>Parth Ahuja</t>
  </si>
  <si>
    <t>Feb 16, 2026 09:30 PM - 10:00 PM, 10:00 PM - 10:30 PM</t>
  </si>
  <si>
    <t>HUD2303376869</t>
  </si>
  <si>
    <t>PAY3YBO1771255040</t>
  </si>
  <si>
    <t>2-16-26 20:47</t>
  </si>
  <si>
    <r>
      <rPr>
        <rFont val="Arial"/>
        <color rgb="FF1155CC"/>
        <u/>
      </rPr>
      <t>https://s3.ap-south-1.amazonaws.com/docs.hudle.in/invoices/RALGUL2526-1574.pdf</t>
    </r>
  </si>
  <si>
    <t>2-17-26 1:43</t>
  </si>
  <si>
    <t>2-17-26 3:27</t>
  </si>
  <si>
    <t>Atul sood</t>
  </si>
  <si>
    <t>Feb 17, 2026 08:00 PM - 08:30 PM, 08:30 PM - 09:00 PM</t>
  </si>
  <si>
    <t>HUD2652308867</t>
  </si>
  <si>
    <t>PAYWP8X1771334400</t>
  </si>
  <si>
    <t>2-17-26 18:49</t>
  </si>
  <si>
    <r>
      <rPr>
        <rFont val="Arial"/>
        <color rgb="FF1155CC"/>
        <u/>
      </rPr>
      <t>https://s3.ap-south-1.amazonaws.com/docs.hudle.in/invoices/RALGUL2526-1580.pdf</t>
    </r>
  </si>
  <si>
    <t>2-18-26 0:06</t>
  </si>
  <si>
    <t>2-18-26 0:27</t>
  </si>
  <si>
    <t>Feb 19, 2026 05:00 PM - 05:30 PM, 05:00 PM - 05:30 PM, 05:30 PM - 06:00 PM, 05:30 PM - 06:00 PM</t>
  </si>
  <si>
    <t>HUD1937431146</t>
  </si>
  <si>
    <t>2-19-26 10:28</t>
  </si>
  <si>
    <t>2-19-26 21:23</t>
  </si>
  <si>
    <t>Feb 19, 2026 04:00 PM - 04:30 PM, 04:30 PM - 05:00 PM</t>
  </si>
  <si>
    <t>HUD2010948081</t>
  </si>
  <si>
    <t>PAYB1V31771489838</t>
  </si>
  <si>
    <t>2-19-26 14:00</t>
  </si>
  <si>
    <r>
      <rPr>
        <rFont val="Arial"/>
        <color rgb="FF1155CC"/>
        <u/>
      </rPr>
      <t>https://s3.ap-south-1.amazonaws.com/docs.hudle.in/invoices/RALGUL2526-1585.pdf</t>
    </r>
  </si>
  <si>
    <t>2-19-26 20:02</t>
  </si>
  <si>
    <t>Feb 19, 2026 05:00 PM - 05:30 PM, 05:30 PM - 06:00 PM, 06:00 PM - 06:30 PM, 06:00 PM - 06:30 PM</t>
  </si>
  <si>
    <t>HUD2022789712</t>
  </si>
  <si>
    <t>2-19-26 12:42</t>
  </si>
  <si>
    <t>Court 2, Court 3, Court 4</t>
  </si>
  <si>
    <t>2-20-26 0:25</t>
  </si>
  <si>
    <t>Feb 19, 2026 06:30 PM - 07:00 PM</t>
  </si>
  <si>
    <t>HUD1905977610</t>
  </si>
  <si>
    <t>2-19-26 13:06</t>
  </si>
  <si>
    <t>Feb 19, 2026 06:00 PM - 06:30 PM</t>
  </si>
  <si>
    <t>HUD2885749647</t>
  </si>
  <si>
    <t>2-19-26 13:28</t>
  </si>
  <si>
    <t>Feb 19, 2026 07:30 PM - 08:00 PM, 08:00 PM - 08:30 PM, 08:30 PM - 09:00 PM</t>
  </si>
  <si>
    <t>HUD2953661681</t>
  </si>
  <si>
    <t>PAYF8JP1771502241</t>
  </si>
  <si>
    <t>2-19-26 17:27</t>
  </si>
  <si>
    <r>
      <rPr>
        <rFont val="Arial"/>
        <color rgb="FF1155CC"/>
        <u/>
      </rPr>
      <t>https://s3.ap-south-1.amazonaws.com/docs.hudle.in/invoices/RALGUL2526-1588.pdf</t>
    </r>
  </si>
  <si>
    <t>2-20-26 0:06</t>
  </si>
  <si>
    <t>2-20-26 0:27</t>
  </si>
  <si>
    <t>Feb 19, 2026 10:00 PM - 10:30 PM</t>
  </si>
  <si>
    <t>HUD2994461578</t>
  </si>
  <si>
    <t>PAYP49C1771516920</t>
  </si>
  <si>
    <t>2-19-26 21:31</t>
  </si>
  <si>
    <r>
      <rPr>
        <rFont val="Arial"/>
        <color rgb="FF1155CC"/>
        <u/>
      </rPr>
      <t>https://s3.ap-south-1.amazonaws.com/docs.hudle.in/invoices/RALGUL2526-1590.pdf</t>
    </r>
  </si>
  <si>
    <t>2-20-26 1:43</t>
  </si>
  <si>
    <t>2-20-26 3:28</t>
  </si>
  <si>
    <t>Feb 20, 2026 05:00 PM - 05:30 PM, 05:00 PM - 05:30 PM, 05:30 PM - 06:00 PM, 05:30 PM - 06:00 PM, 06:00 PM - 06:30 PM, 06:00 PM - 06:30 PM</t>
  </si>
  <si>
    <t>HUD3557358362</t>
  </si>
  <si>
    <t>2-20-26 11:37</t>
  </si>
  <si>
    <t>2-21-26 0:25</t>
  </si>
  <si>
    <t>Feb 20, 2026 05:00 PM - 05:30 PM, 05:30 PM - 06:00 PM, 06:00 PM - 06:30 PM</t>
  </si>
  <si>
    <t>HUD3181711519</t>
  </si>
  <si>
    <t>2-20-26 15:56</t>
  </si>
  <si>
    <t>Feb 21, 2026 10:00 AM - 10:30 AM, 10:30 AM - 11:00 AM</t>
  </si>
  <si>
    <t>HUD2933548448</t>
  </si>
  <si>
    <t>PAYT4WK1771607156</t>
  </si>
  <si>
    <t>2-20-26 22:34</t>
  </si>
  <si>
    <r>
      <rPr>
        <rFont val="Arial"/>
        <color rgb="FF1155CC"/>
        <u/>
      </rPr>
      <t>https://s3.ap-south-1.amazonaws.com/docs.hudle.in/invoices/RALGUL2526-1599.pdf</t>
    </r>
  </si>
  <si>
    <t>2-21-26 14:03</t>
  </si>
  <si>
    <t>2-21-26 15:24</t>
  </si>
  <si>
    <t>HUD2194000213</t>
  </si>
  <si>
    <t>PAYSHVR1771678629</t>
  </si>
  <si>
    <t>2-21-26 18:26</t>
  </si>
  <si>
    <r>
      <rPr>
        <rFont val="Arial"/>
        <color rgb="FF1155CC"/>
        <u/>
      </rPr>
      <t>https://s3.ap-south-1.amazonaws.com/docs.hudle.in/invoices/RALGUL2526-1602.pdf</t>
    </r>
  </si>
  <si>
    <t>Mukul Sharma</t>
  </si>
  <si>
    <t>Feb 21, 2026 08:30 PM - 09:00 PM</t>
  </si>
  <si>
    <t>HUD3766855697</t>
  </si>
  <si>
    <t>PAYQNIW1771681520</t>
  </si>
  <si>
    <t>2-21-26 19:15</t>
  </si>
  <si>
    <r>
      <rPr>
        <rFont val="Arial"/>
        <color rgb="FF1155CC"/>
        <u/>
      </rPr>
      <t>https://s3.ap-south-1.amazonaws.com/docs.hudle.in/invoices/RALGUL2526-1604.pdf</t>
    </r>
  </si>
  <si>
    <t>2-22-26 0:06</t>
  </si>
  <si>
    <t>HUD3907884267</t>
  </si>
  <si>
    <t>PAY6HCP1771684053</t>
  </si>
  <si>
    <t>2-21-26 19:57</t>
  </si>
  <si>
    <r>
      <rPr>
        <rFont val="Arial"/>
        <color rgb="FF1155CC"/>
        <u/>
      </rPr>
      <t>https://s3.ap-south-1.amazonaws.com/docs.hudle.in/invoices/RALGUL2526-1603.pdf</t>
    </r>
  </si>
  <si>
    <t>2-21-26 23:44</t>
  </si>
  <si>
    <t>Feb 21, 2026 10:00 PM - 10:30 PM, 10:30 PM - 11:00 PM</t>
  </si>
  <si>
    <t>HUD2933253273</t>
  </si>
  <si>
    <t>PAYRHZW1771671618</t>
  </si>
  <si>
    <t>2-21-26 16:29</t>
  </si>
  <si>
    <r>
      <rPr>
        <rFont val="Arial"/>
        <color rgb="FF1155CC"/>
        <u/>
      </rPr>
      <t>https://s3.ap-south-1.amazonaws.com/docs.hudle.in/invoices/RALGUL2526-1606.pdf</t>
    </r>
  </si>
  <si>
    <t>2-22-26 2:06</t>
  </si>
  <si>
    <t>2-22-26 3:26</t>
  </si>
  <si>
    <t>Shaurya Khurana</t>
  </si>
  <si>
    <t>2-22-2026</t>
  </si>
  <si>
    <t>Feb 22, 2026 08:30 PM - 09:00 PM, 09:00 PM - 09:30 PM</t>
  </si>
  <si>
    <t>HUD1944635540</t>
  </si>
  <si>
    <t>PAYSDEO1771770775</t>
  </si>
  <si>
    <t>2-22-26 20:02</t>
  </si>
  <si>
    <t>2-23-26 0:30</t>
  </si>
  <si>
    <t>Feb 25, 2026 10:00 PM - 10:30 PM, 10:30 PM - 11:00 PM</t>
  </si>
  <si>
    <t>HUD3086498079</t>
  </si>
  <si>
    <t>PAYZF9R1772027409</t>
  </si>
  <si>
    <t>2-25-26 19:19</t>
  </si>
  <si>
    <r>
      <rPr>
        <rFont val="Arial"/>
        <color rgb="FF1155CC"/>
        <u/>
      </rPr>
      <t>https://s3.ap-south-1.amazonaws.com/docs.hudle.in/invoices/RALGUL2526-1628.pdf</t>
    </r>
  </si>
  <si>
    <t>2-26-26 2:06</t>
  </si>
  <si>
    <t>2-26-26 3:27</t>
  </si>
  <si>
    <t>Feb 23, 2026 06:00 PM - 06:30 PM, 06:30 PM - 07:00 PM | Feb 26, 2026 06:00 PM - 06:30 PM, 06:30 PM - 07:00 PM</t>
  </si>
  <si>
    <t>HUD3654180951</t>
  </si>
  <si>
    <t>2-23-26 14:09</t>
  </si>
  <si>
    <t>Feb 23, 2026 06:00 PM - 06:30 PM, 06:00 PM - 06:30 PM, 06:30 PM - 07:00 PM, 06:30 PM - 07:00 PM</t>
  </si>
  <si>
    <t>2-27-26 0:24</t>
  </si>
  <si>
    <t>Raj</t>
  </si>
  <si>
    <t>Feb 26, 2026 07:00 PM - 07:30 PM</t>
  </si>
  <si>
    <t>HUD2653841306</t>
  </si>
  <si>
    <t>PAYRVPJ1772045685</t>
  </si>
  <si>
    <t>2-26-26 0:24</t>
  </si>
  <si>
    <r>
      <rPr>
        <rFont val="Arial"/>
        <color rgb="FF1155CC"/>
        <u/>
      </rPr>
      <t>https://s3.ap-south-1.amazonaws.com/docs.hudle.in/invoices/RALGUL2526-1631.pdf</t>
    </r>
  </si>
  <si>
    <t>2-26-26 22:42</t>
  </si>
  <si>
    <t>2-27-26 0:25</t>
  </si>
  <si>
    <t>Feb 26, 2026 06:00 PM - 06:30 PM, 06:00 PM - 06:30 PM, 06:30 PM - 07:00 PM, 06:30 PM - 07:00 PM</t>
  </si>
  <si>
    <t>HUD2925456294</t>
  </si>
  <si>
    <t>2-26-26 12:08</t>
  </si>
  <si>
    <t>Court 3, Court 4</t>
  </si>
  <si>
    <t>HUD2916487909</t>
  </si>
  <si>
    <t>2-26-26 12:18</t>
  </si>
  <si>
    <t>2-27-26 0:26</t>
  </si>
  <si>
    <t>HUD2428219449</t>
  </si>
  <si>
    <t>2-26-26 14:23</t>
  </si>
  <si>
    <t>Arnav sehrawat</t>
  </si>
  <si>
    <t>Feb 27, 2026 04:00 PM - 04:30 PM, 04:30 PM - 05:00 PM, 05:00 PM - 05:30 PM</t>
  </si>
  <si>
    <t>HUD2602992304</t>
  </si>
  <si>
    <t>PAYQROC1772118216</t>
  </si>
  <si>
    <t>2-26-26 20:33</t>
  </si>
  <si>
    <r>
      <rPr>
        <rFont val="Arial"/>
        <color rgb="FF1155CC"/>
        <u/>
      </rPr>
      <t>https://s3.ap-south-1.amazonaws.com/docs.hudle.in/invoices/RALGUL2526-1637.pdf</t>
    </r>
  </si>
  <si>
    <t>2-27-26 20:42</t>
  </si>
  <si>
    <t>2-27-26 21:23</t>
  </si>
  <si>
    <t>Feb 27, 2026 06:00 PM - 06:30 PM, 06:00 PM - 06:30 PM, 06:30 PM - 07:00 PM, 06:30 PM - 07:00 PM</t>
  </si>
  <si>
    <t>HUD3457009203</t>
  </si>
  <si>
    <t>2-27-26 12:03</t>
  </si>
  <si>
    <t>2-28-26 0:26</t>
  </si>
  <si>
    <t>nishchay</t>
  </si>
  <si>
    <t>Feb 27, 2026 09:00 PM - 09:30 PM, 09:30 PM - 10:00 PM</t>
  </si>
  <si>
    <t>HUD3653486992</t>
  </si>
  <si>
    <t>PAY5SL91772203081</t>
  </si>
  <si>
    <t>2-27-26 20:07</t>
  </si>
  <si>
    <r>
      <rPr>
        <rFont val="Arial"/>
        <color rgb="FF1155CC"/>
        <u/>
      </rPr>
      <t>https://s3.ap-south-1.amazonaws.com/docs.hudle.in/invoices/RALGUL2526-1645.pdf</t>
    </r>
  </si>
  <si>
    <t>2-28-26 1:08</t>
  </si>
  <si>
    <t>ashmit gulati</t>
  </si>
  <si>
    <t>Feb 28, 2026 11:30 AM - 12:00 PM, 11:30 AM - 12:00 PM, 12:00 PM - 12:30 PM, 12:00 PM - 12:30 PM</t>
  </si>
  <si>
    <t>HUD2491831178</t>
  </si>
  <si>
    <t>PAYBQNF1772204144</t>
  </si>
  <si>
    <t>2-27-26 20:25</t>
  </si>
  <si>
    <r>
      <rPr>
        <rFont val="Arial"/>
        <color rgb="FF1155CC"/>
        <u/>
      </rPr>
      <t>https://s3.ap-south-1.amazonaws.com/docs.hudle.in/invoices/RALGUL2526-1648.pdf</t>
    </r>
  </si>
  <si>
    <t>2-28-26 15:42</t>
  </si>
  <si>
    <t>2-28-26 18:23</t>
  </si>
  <si>
    <t>Nisheeth Jha</t>
  </si>
  <si>
    <t>Feb 28, 2026 04:00 PM - 04:30 PM, 04:30 PM - 05:00 PM</t>
  </si>
  <si>
    <t>HUD2904932846</t>
  </si>
  <si>
    <t>PAYWUOK1772267725</t>
  </si>
  <si>
    <t>2-28-26 14:05</t>
  </si>
  <si>
    <r>
      <rPr>
        <rFont val="Arial"/>
        <color rgb="FF1155CC"/>
        <u/>
      </rPr>
      <t>https://s3.ap-south-1.amazonaws.com/docs.hudle.in/invoices/RALGUL2526-1649.pdf</t>
    </r>
  </si>
  <si>
    <t>2-28-26 20:03</t>
  </si>
  <si>
    <t>2-28-26 21:25</t>
  </si>
  <si>
    <t>Feb 28, 2026 05:30 PM - 06:00 PM, 05:30 PM - 06:00 PM, 05:30 PM - 06:00 PM, 05:30 PM - 06:00 PM, 06:00 PM - 06:30 PM, 06:00 PM - 06:30 PM, 06:00 PM - 06:30 PM, 06:00 PM - 06:30 PM, 06:30 PM - 07:00 PM, 06:30 PM - 07:00 PM, 06:30 PM - 07:00 PM, 06:30 PM - 07:00 PM, 07:00 PM - 07:30 PM, 07:00 PM - 07:30 PM, 07:00 PM - 07:30 PM, 07:00 PM - 07:30 PM, 07:30 PM - 08:00 PM</t>
  </si>
  <si>
    <t>HUD2511225587</t>
  </si>
  <si>
    <t>2-24-26 16:10</t>
  </si>
  <si>
    <t>Feb 28, 2026 07:30 PM - 08:00 PM</t>
  </si>
  <si>
    <t>HUD3687246599</t>
  </si>
  <si>
    <t>2-28-26 19:00</t>
  </si>
  <si>
    <t>Feb 28, 2026 08:00 PM - 08:30 PM, 08:30 PM - 09:00 PM</t>
  </si>
  <si>
    <t>HUD3041942804</t>
  </si>
  <si>
    <t>PAYNA1M1772288888</t>
  </si>
  <si>
    <t>2-28-26 19:58</t>
  </si>
  <si>
    <r>
      <rPr>
        <rFont val="Arial"/>
        <color rgb="FF1155CC"/>
        <u/>
      </rPr>
      <t>https://s3.ap-south-1.amazonaws.com/docs.hudle.in/invoices/RALGUL2526-1652.pdf</t>
    </r>
  </si>
  <si>
    <t>Feb 28, 2026 09:00 PM - 09:30 PM, 09:30 PM - 10:00 PM</t>
  </si>
  <si>
    <t>HUD2263087960</t>
  </si>
  <si>
    <t>PAYO17F1772273376</t>
  </si>
  <si>
    <t>2-28-26 15:39</t>
  </si>
  <si>
    <r>
      <rPr>
        <rFont val="Arial"/>
        <color rgb="FF1155CC"/>
        <u/>
      </rPr>
      <t>https://s3.ap-south-1.amazonaws.com/docs.hudle.in/invoices/RALGUL2526-1653.pdf</t>
    </r>
  </si>
  <si>
    <t>Karan Kurup</t>
  </si>
  <si>
    <t>Pune</t>
  </si>
  <si>
    <t>RallyGully | Law College Road</t>
  </si>
  <si>
    <t>HUD2881930707</t>
  </si>
  <si>
    <t>PAYQPAM1769870855</t>
  </si>
  <si>
    <t>1-31-26 20:16</t>
  </si>
  <si>
    <r>
      <rPr>
        <rFont val="Arial"/>
        <color rgb="FF1155CC"/>
        <u/>
      </rPr>
      <t>https://s3.ap-south-1.amazonaws.com/docs.hudle.in/invoices/Q7GD626000000442.pdf</t>
    </r>
  </si>
  <si>
    <t>RALLYGULLYPUNE10</t>
  </si>
  <si>
    <t>Yashad Sarpotdar</t>
  </si>
  <si>
    <t>Feb 02, 2026 06:30 PM - 07:00 PM | Feb 02, 2026 07:00 PM - 07:30 PM | Feb 02, 2026 07:30 PM - 08:00 PM | Feb 02, 2026 08:00 PM - 08:30 PM</t>
  </si>
  <si>
    <t>HUD2315552595</t>
  </si>
  <si>
    <t>PAY2NBL1770016808</t>
  </si>
  <si>
    <r>
      <rPr>
        <rFont val="Arial"/>
        <color rgb="FF1155CC"/>
        <u/>
      </rPr>
      <t>https://s3.ap-south-1.amazonaws.com/docs.hudle.in/invoices/Q7GD626000000452.pdf</t>
    </r>
  </si>
  <si>
    <t>Atharva</t>
  </si>
  <si>
    <t>Feb 02, 2026 07:30 PM - 08:00 PM | Feb 02, 2026 08:00 PM - 08:30 PM</t>
  </si>
  <si>
    <t>HUD2202869585</t>
  </si>
  <si>
    <t>PAY9D811770029944</t>
  </si>
  <si>
    <r>
      <rPr>
        <rFont val="Arial"/>
        <color rgb="FF1155CC"/>
        <u/>
      </rPr>
      <t>https://s3.ap-south-1.amazonaws.com/docs.hudle.in/invoices/Q7GD626000000453.pdf</t>
    </r>
  </si>
  <si>
    <t>Feb 04, 2026 06:00 PM - 06:30 PM | Feb 04, 2026 06:30 PM - 07:00 PM | Feb 04, 2026 07:00 PM - 07:30 PM | Feb 04, 2026 07:30 PM - 08:00 PM</t>
  </si>
  <si>
    <t>HUD2775015513</t>
  </si>
  <si>
    <t>PAYJ1FT1770191173</t>
  </si>
  <si>
    <r>
      <rPr>
        <rFont val="Arial"/>
        <color rgb="FF1155CC"/>
        <u/>
      </rPr>
      <t>https://s3.ap-south-1.amazonaws.com/docs.hudle.in/invoices/Q7GD626000000469.pdf</t>
    </r>
  </si>
  <si>
    <t>Nimish Kulkarni</t>
  </si>
  <si>
    <t>Feb 04, 2026 05:00 PM - 05:30 PM | Feb 04, 2026 05:30 PM - 06:00 PM</t>
  </si>
  <si>
    <t>HUD2690557482</t>
  </si>
  <si>
    <t>PAYOQ321770185978</t>
  </si>
  <si>
    <r>
      <rPr>
        <rFont val="Arial"/>
        <color rgb="FF1155CC"/>
        <u/>
      </rPr>
      <t>https://s3.ap-south-1.amazonaws.com/docs.hudle.in/invoices/Q7GD626000000466.pdf</t>
    </r>
  </si>
  <si>
    <t>Soumitra Hardikar</t>
  </si>
  <si>
    <t>HUD3247057551</t>
  </si>
  <si>
    <t>PAYM5JJ1770188275</t>
  </si>
  <si>
    <r>
      <rPr>
        <rFont val="Arial"/>
        <color rgb="FF1155CC"/>
        <u/>
      </rPr>
      <t>https://s3.ap-south-1.amazonaws.com/docs.hudle.in/invoices/Q7GD626000000477.pdf</t>
    </r>
  </si>
  <si>
    <t>Feb 05, 2026 06:00 PM - 06:30 PM | Feb 05, 2026 06:30 PM - 07:00 PM | Feb 05, 2026 07:00 PM - 07:30 PM | Feb 05, 2026 07:30 PM - 08:00 PM</t>
  </si>
  <si>
    <t>HUD1948296895</t>
  </si>
  <si>
    <t>PAY1IWI1770285406</t>
  </si>
  <si>
    <r>
      <rPr>
        <rFont val="Arial"/>
        <color rgb="FF1155CC"/>
        <u/>
      </rPr>
      <t>https://s3.ap-south-1.amazonaws.com/docs.hudle.in/invoices/Q7GD626000000481.pdf</t>
    </r>
  </si>
  <si>
    <t>Feb 05, 2026 08:00 AM - 08:30 AM | Feb 05, 2026 08:30 AM - 09:00 AM</t>
  </si>
  <si>
    <t>HUD3428192361</t>
  </si>
  <si>
    <t>PAY4PE51770216979</t>
  </si>
  <si>
    <r>
      <rPr>
        <rFont val="Arial"/>
        <color rgb="FF1155CC"/>
        <u/>
      </rPr>
      <t>https://s3.ap-south-1.amazonaws.com/docs.hudle.in/invoices/Q7GD626000000479.pdf</t>
    </r>
  </si>
  <si>
    <t>Niket Jadhav</t>
  </si>
  <si>
    <t>Feb 05, 2026 08:30 PM - 09:00 PM | Feb 05, 2026 09:00 PM - 09:30 PM</t>
  </si>
  <si>
    <t>HUD3298469676</t>
  </si>
  <si>
    <t>PAY6JZN1770301614</t>
  </si>
  <si>
    <r>
      <rPr>
        <rFont val="Arial"/>
        <color rgb="FF1155CC"/>
        <u/>
      </rPr>
      <t>https://s3.ap-south-1.amazonaws.com/docs.hudle.in/invoices/Q7GD626000000483.pdf</t>
    </r>
  </si>
  <si>
    <t>Sumit Konde</t>
  </si>
  <si>
    <t>HUD3140340799</t>
  </si>
  <si>
    <t>PAY24YX1770447762</t>
  </si>
  <si>
    <r>
      <rPr>
        <rFont val="Arial"/>
        <color rgb="FF1155CC"/>
        <u/>
      </rPr>
      <t>https://s3.ap-south-1.amazonaws.com/docs.hudle.in/invoices/Q7GD626000000494.pdf</t>
    </r>
  </si>
  <si>
    <t>Feb 07, 2026 05:30 PM - 06:00 PM | Feb 07, 2026 06:00 PM - 06:30 PM</t>
  </si>
  <si>
    <t>HUD3644454300</t>
  </si>
  <si>
    <t>PAYZDST1770464260</t>
  </si>
  <si>
    <r>
      <rPr>
        <rFont val="Arial"/>
        <color rgb="FF1155CC"/>
        <u/>
      </rPr>
      <t>https://s3.ap-south-1.amazonaws.com/docs.hudle.in/invoices/Q7GD626000000497.pdf</t>
    </r>
  </si>
  <si>
    <t>RALLYGULLYPUNE14</t>
  </si>
  <si>
    <t>Saif Khan</t>
  </si>
  <si>
    <t>Feb 07, 2026 06:00 PM - 06:30 PM | Feb 07, 2026 06:30 PM - 07:00 PM | Feb 07, 2026 07:00 PM - 07:30 PM | Feb 07, 2026 07:30 PM - 08:00 PM</t>
  </si>
  <si>
    <t>HUD3779997898</t>
  </si>
  <si>
    <t>PAY1TTU1770448051</t>
  </si>
  <si>
    <r>
      <rPr>
        <rFont val="Arial"/>
        <color rgb="FF1155CC"/>
        <u/>
      </rPr>
      <t>https://s3.ap-south-1.amazonaws.com/docs.hudle.in/invoices/Q7GD626000000499.pdf</t>
    </r>
  </si>
  <si>
    <t>Aditi Hebare</t>
  </si>
  <si>
    <t>Feb 07, 2026 05:00 PM - 05:30 PM | Feb 07, 2026 05:30 PM - 06:00 PM | Feb 07, 2026 06:00 PM - 06:30 PM | Feb 07, 2026 06:30 PM - 07:00 PM</t>
  </si>
  <si>
    <t>HUD2055407577</t>
  </si>
  <si>
    <t>PAY8AC71770397109</t>
  </si>
  <si>
    <r>
      <rPr>
        <rFont val="Arial"/>
        <color rgb="FF1155CC"/>
        <u/>
      </rPr>
      <t>https://s3.ap-south-1.amazonaws.com/docs.hudle.in/invoices/Q7GD626000000498.pdf</t>
    </r>
  </si>
  <si>
    <t>aryan vora</t>
  </si>
  <si>
    <t>HUD2449629492</t>
  </si>
  <si>
    <t>PAYA8GN1770486637</t>
  </si>
  <si>
    <r>
      <rPr>
        <rFont val="Arial"/>
        <color rgb="FF1155CC"/>
        <u/>
      </rPr>
      <t>https://s3.ap-south-1.amazonaws.com/docs.hudle.in/invoices/Q7GD626000000506.pdf</t>
    </r>
  </si>
  <si>
    <t>Feb 08, 2026 08:00 AM - 08:30 AM | Feb 08, 2026 08:30 AM - 09:00 AM</t>
  </si>
  <si>
    <t>HUD1970250171</t>
  </si>
  <si>
    <t>PAY7VV21770472286</t>
  </si>
  <si>
    <r>
      <rPr>
        <rFont val="Arial"/>
        <color rgb="FF1155CC"/>
        <u/>
      </rPr>
      <t>https://s3.ap-south-1.amazonaws.com/docs.hudle.in/invoices/Q7GD626000000504.pdf</t>
    </r>
  </si>
  <si>
    <t>Feb 09, 2026 06:00 PM - 06:30 PM | Feb 09, 2026 06:30 PM - 07:00 PM | Feb 09, 2026 07:00 PM - 07:30 PM</t>
  </si>
  <si>
    <t>HUD3371643018</t>
  </si>
  <si>
    <t>PAYYLV61770627608</t>
  </si>
  <si>
    <r>
      <rPr>
        <rFont val="Arial"/>
        <color rgb="FF1155CC"/>
        <u/>
      </rPr>
      <t>https://s3.ap-south-1.amazonaws.com/docs.hudle.in/invoices/Q7GD626000000522.pdf</t>
    </r>
  </si>
  <si>
    <t>Feb 12, 2026 08:00 AM - 08:30 AM, 08:30 AM - 09:00 AM</t>
  </si>
  <si>
    <t>HUD2096141783</t>
  </si>
  <si>
    <t>PAYU24O1770811466</t>
  </si>
  <si>
    <r>
      <rPr>
        <rFont val="Arial"/>
        <color rgb="FF1155CC"/>
        <u/>
      </rPr>
      <t>https://s3.ap-south-1.amazonaws.com/docs.hudle.in/invoices/Q7GD626000000552.pdf</t>
    </r>
  </si>
  <si>
    <t>2-13-26 16:22</t>
  </si>
  <si>
    <t>Rajwardhan Joshi</t>
  </si>
  <si>
    <t>Feb 11, 2026 08:00 AM - 08:30 AM, 08:30 AM - 09:00 AM</t>
  </si>
  <si>
    <t>HUD3667104325</t>
  </si>
  <si>
    <t>PAYBI0B1770719747</t>
  </si>
  <si>
    <r>
      <rPr>
        <rFont val="Arial"/>
        <color rgb="FF1155CC"/>
        <u/>
      </rPr>
      <t>https://s3.ap-south-1.amazonaws.com/docs.hudle.in/invoices/Q7GD626000000538.pdf</t>
    </r>
  </si>
  <si>
    <t>2-13-26 16:42</t>
  </si>
  <si>
    <t>Devansh patel</t>
  </si>
  <si>
    <t>HUD2134397346</t>
  </si>
  <si>
    <t>PAY45QY1770733986</t>
  </si>
  <si>
    <r>
      <rPr>
        <rFont val="Arial"/>
        <color rgb="FF1155CC"/>
        <u/>
      </rPr>
      <t>https://s3.ap-south-1.amazonaws.com/docs.hudle.in/invoices/Q7GD626000000533.pdf</t>
    </r>
  </si>
  <si>
    <t>satyajeet</t>
  </si>
  <si>
    <t>HUD2472966141</t>
  </si>
  <si>
    <t>PAYY7S31770911980</t>
  </si>
  <si>
    <r>
      <rPr>
        <rFont val="Arial"/>
        <color rgb="FF1155CC"/>
        <u/>
      </rPr>
      <t>https://s3.ap-south-1.amazonaws.com/docs.hudle.in/invoices/Q7GD626000000568.pdf</t>
    </r>
  </si>
  <si>
    <t>2-13-26 22:42</t>
  </si>
  <si>
    <t>2-14-26 0:25</t>
  </si>
  <si>
    <t>Jatin Gupta</t>
  </si>
  <si>
    <t>Feb 16, 2026 07:30 PM - 08:00 PM, 08:00 PM - 08:30 PM</t>
  </si>
  <si>
    <t>HUD3350874992</t>
  </si>
  <si>
    <t>PAY9G0K1771236783</t>
  </si>
  <si>
    <t>2-16-26 15:41</t>
  </si>
  <si>
    <r>
      <rPr>
        <rFont val="Arial"/>
        <color rgb="FF1155CC"/>
        <u/>
      </rPr>
      <t>https://s3.ap-south-1.amazonaws.com/docs.hudle.in/invoices/Q7GD626000000606.pdf</t>
    </r>
  </si>
  <si>
    <t>2-16-26 23:42</t>
  </si>
  <si>
    <t>2-17-26 0:25</t>
  </si>
  <si>
    <t>Anushka Ajay Avasarikar</t>
  </si>
  <si>
    <t>Feb 14, 2026 06:30 PM - 07:00 PM, 07:00 PM - 07:30 PM</t>
  </si>
  <si>
    <t>HUD1981591862</t>
  </si>
  <si>
    <t>PAY5Y4R1771005484 | PAY9CNB1771008041</t>
  </si>
  <si>
    <t>2-13-26 23:27</t>
  </si>
  <si>
    <t>Feb 17, 2026 06:30 PM - 07:00 PM, 07:00 PM - 07:30 PM</t>
  </si>
  <si>
    <t>Court 1, Court 4</t>
  </si>
  <si>
    <t>sudhanshu M</t>
  </si>
  <si>
    <t>Feb 18, 2026 08:30 PM - 09:00 PM, 08:30 PM - 09:00 PM, 09:00 PM - 09:30 PM, 09:00 PM - 09:30 PM, 09:30 PM - 10:00 PM, 09:30 PM - 10:00 PM</t>
  </si>
  <si>
    <t>HUD1893169366</t>
  </si>
  <si>
    <t>PAY52KN1771404394</t>
  </si>
  <si>
    <t>2-18-26 14:16</t>
  </si>
  <si>
    <r>
      <rPr>
        <rFont val="Arial"/>
        <color rgb="FF1155CC"/>
        <u/>
      </rPr>
      <t>https://s3.ap-south-1.amazonaws.com/docs.hudle.in/invoices/Q7GD626000000625.pdf</t>
    </r>
  </si>
  <si>
    <t>2-19-26 1:04</t>
  </si>
  <si>
    <t>2-19-26 3:25</t>
  </si>
  <si>
    <t>Feb 18, 2026 08:30 PM - 09:00 PM, 09:00 PM - 09:30 PM</t>
  </si>
  <si>
    <t>HUD3240833926</t>
  </si>
  <si>
    <t>PAYEEIX1771417524</t>
  </si>
  <si>
    <t>2-18-26 17:55</t>
  </si>
  <si>
    <r>
      <rPr>
        <rFont val="Arial"/>
        <color rgb="FF1155CC"/>
        <u/>
      </rPr>
      <t>https://s3.ap-south-1.amazonaws.com/docs.hudle.in/invoices/Q7GD626000000623.pdf</t>
    </r>
  </si>
  <si>
    <t>2-19-26 0:42</t>
  </si>
  <si>
    <t>Siddhant</t>
  </si>
  <si>
    <t>Feb 21, 2026 04:30 PM - 05:00 PM, 05:00 PM - 05:30 PM, 05:30 PM - 06:00 PM</t>
  </si>
  <si>
    <t>HUD3572702159</t>
  </si>
  <si>
    <t>PAYJU1J1771564597</t>
  </si>
  <si>
    <t>2-20-26 10:46</t>
  </si>
  <si>
    <r>
      <rPr>
        <rFont val="Arial"/>
        <color rgb="FF1155CC"/>
        <u/>
      </rPr>
      <t>https://s3.ap-south-1.amazonaws.com/docs.hudle.in/invoices/Q7GD626000000650.pdf</t>
    </r>
  </si>
  <si>
    <t>2-21-26 21:03</t>
  </si>
  <si>
    <t>2-21-26 21:23</t>
  </si>
  <si>
    <t>Tanishq</t>
  </si>
  <si>
    <t>Feb 21, 2026 04:00 PM - 04:30 PM, 04:30 PM - 05:00 PM</t>
  </si>
  <si>
    <t>HUD1871932943</t>
  </si>
  <si>
    <t>PAYPAM51771668175</t>
  </si>
  <si>
    <t>2-21-26 15:32</t>
  </si>
  <si>
    <r>
      <rPr>
        <rFont val="Arial"/>
        <color rgb="FF1155CC"/>
        <u/>
      </rPr>
      <t>https://s3.ap-south-1.amazonaws.com/docs.hudle.in/invoices/Q7GD626000000648.pdf</t>
    </r>
  </si>
  <si>
    <t>2-21-26 20:04</t>
  </si>
  <si>
    <t>2-21-26 21:25</t>
  </si>
  <si>
    <t>Aadesh Mutha</t>
  </si>
  <si>
    <t>Feb 21, 2026 07:00 PM - 07:30 PM, 07:30 PM - 08:00 PM, 08:00 PM - 08:30 PM</t>
  </si>
  <si>
    <t>HUD2387035760</t>
  </si>
  <si>
    <t>PAYM2WU1771650582</t>
  </si>
  <si>
    <t>2-21-26 10:39</t>
  </si>
  <si>
    <r>
      <rPr>
        <rFont val="Arial"/>
        <color rgb="FF1155CC"/>
        <u/>
      </rPr>
      <t>https://s3.ap-south-1.amazonaws.com/docs.hudle.in/invoices/Q7GD626000000657.pdf</t>
    </r>
  </si>
  <si>
    <t>2-21-26 23:42</t>
  </si>
  <si>
    <t>Aditya</t>
  </si>
  <si>
    <t>Feb 22, 2026 07:00 AM - 07:30 AM, 07:30 AM - 08:00 AM</t>
  </si>
  <si>
    <t>HUD2384540716</t>
  </si>
  <si>
    <t>PAYPNCT1771682056</t>
  </si>
  <si>
    <t>2-21-26 19:23</t>
  </si>
  <si>
    <r>
      <rPr>
        <rFont val="Arial"/>
        <color rgb="FF1155CC"/>
        <u/>
      </rPr>
      <t>https://s3.ap-south-1.amazonaws.com/docs.hudle.in/invoices/Q7GD626000000661.pdf</t>
    </r>
  </si>
  <si>
    <t>2-22-26 11:02</t>
  </si>
  <si>
    <t>2-22-26 12:25</t>
  </si>
  <si>
    <t>Supriya G</t>
  </si>
  <si>
    <t>Feb 22, 2026 10:00 AM - 10:30 AM, 10:30 AM - 11:00 AM</t>
  </si>
  <si>
    <t>HUD2565464068</t>
  </si>
  <si>
    <t>PAY43JC1771729857</t>
  </si>
  <si>
    <t>2-22-26 8:40</t>
  </si>
  <si>
    <r>
      <rPr>
        <rFont val="Arial"/>
        <color rgb="FF1155CC"/>
        <u/>
      </rPr>
      <t>https://s3.ap-south-1.amazonaws.com/docs.hudle.in/invoices/Q7GD626000000665.pdf</t>
    </r>
  </si>
  <si>
    <t>2-22-26 14:04</t>
  </si>
  <si>
    <t>2-22-26 15:26</t>
  </si>
  <si>
    <t>Nandan Dongre</t>
  </si>
  <si>
    <t>Feb 22, 2026 04:00 PM - 04:30 PM, 04:00 PM - 04:30 PM, 04:30 PM - 05:00 PM, 04:30 PM - 05:00 PM, 05:00 PM - 05:30 PM, 05:00 PM - 05:30 PM, 05:30 PM - 06:00 PM, 05:30 PM - 06:00 PM</t>
  </si>
  <si>
    <t>HUD3756292215</t>
  </si>
  <si>
    <t>PAYPFRN1771478106</t>
  </si>
  <si>
    <t>2-19-26 10:45</t>
  </si>
  <si>
    <r>
      <rPr>
        <rFont val="Arial"/>
        <color rgb="FF1155CC"/>
        <u/>
      </rPr>
      <t>https://s3.ap-south-1.amazonaws.com/docs.hudle.in/invoices/Q7GD626000000668.pdf</t>
    </r>
  </si>
  <si>
    <t>2-22-26 21:02</t>
  </si>
  <si>
    <t>2-22-26 21:23</t>
  </si>
  <si>
    <t>Ishant Rege</t>
  </si>
  <si>
    <t>Feb 23, 2026 08:00 PM - 08:30 PM, 08:30 PM - 09:00 PM, 09:00 PM - 09:30 PM</t>
  </si>
  <si>
    <t>HUD3609612445</t>
  </si>
  <si>
    <t>PAYBPDU1771833555</t>
  </si>
  <si>
    <t>2-23-26 13:29</t>
  </si>
  <si>
    <r>
      <rPr>
        <rFont val="Arial"/>
        <color rgb="FF1155CC"/>
        <u/>
      </rPr>
      <t>https://s3.ap-south-1.amazonaws.com/docs.hudle.in/invoices/Q7GD626000000683.pdf</t>
    </r>
  </si>
  <si>
    <t>2-24-26 0:42</t>
  </si>
  <si>
    <t>2-24-26 3:24</t>
  </si>
  <si>
    <t>Karthik Shewale</t>
  </si>
  <si>
    <t>Feb 24, 2026 08:00 PM - 08:30 PM, 08:30 PM - 09:00 PM, 09:00 PM - 09:30 PM, 09:30 PM - 10:00 PM</t>
  </si>
  <si>
    <t>HUD3782595614</t>
  </si>
  <si>
    <t>PAY0C7B1771926884</t>
  </si>
  <si>
    <t>2-24-26 15:24</t>
  </si>
  <si>
    <r>
      <rPr>
        <rFont val="Arial"/>
        <color rgb="FF1155CC"/>
        <u/>
      </rPr>
      <t>https://s3.ap-south-1.amazonaws.com/docs.hudle.in/invoices/Q7GD626000000694.pdf</t>
    </r>
  </si>
  <si>
    <t>2-25-26 1:05</t>
  </si>
  <si>
    <t>Feb 25, 2026 08:00 AM - 08:30 AM, 08:30 AM - 09:00 AM</t>
  </si>
  <si>
    <t>HUD1915365493</t>
  </si>
  <si>
    <t>PAYZQ681771940374</t>
  </si>
  <si>
    <t>2-24-26 19:09</t>
  </si>
  <si>
    <r>
      <rPr>
        <rFont val="Arial"/>
        <color rgb="FF1155CC"/>
        <u/>
      </rPr>
      <t>https://s3.ap-south-1.amazonaws.com/docs.hudle.in/invoices/Q7GD626000000695.pdf</t>
    </r>
  </si>
  <si>
    <t>2-25-26 12:02</t>
  </si>
  <si>
    <t>2-25-26 12:24</t>
  </si>
  <si>
    <t>Feb 26, 2026 08:30 PM - 09:00 PM, 08:30 PM - 09:00 PM, 08:30 PM - 09:00 PM, 09:00 PM - 09:30 PM, 09:00 PM - 09:30 PM, 09:00 PM - 09:30 PM, 09:30 PM - 10:00 PM, 09:30 PM - 10:00 PM, 09:30 PM - 10:00 PM</t>
  </si>
  <si>
    <t>HUD2937490691</t>
  </si>
  <si>
    <t>PAYP40M1771834036</t>
  </si>
  <si>
    <t>2-23-26 13:36</t>
  </si>
  <si>
    <t>Feb 24, 2026 08:30 PM - 09:00 PM, 08:30 PM - 09:00 PM, 08:30 PM - 09:00 PM, 09:00 PM - 09:30 PM, 09:00 PM - 09:30 PM, 09:00 PM - 09:30 PM, 09:30 PM - 10:00 PM, 09:30 PM - 10:00 PM, 09:30 PM - 10:00 PM</t>
  </si>
  <si>
    <t>2-27-26 3:23</t>
  </si>
  <si>
    <t>HUD1811122475</t>
  </si>
  <si>
    <t>PAY2WMZ1772120811</t>
  </si>
  <si>
    <t>2-26-26 21:16</t>
  </si>
  <si>
    <r>
      <rPr>
        <rFont val="Arial"/>
        <color rgb="FF1155CC"/>
        <u/>
      </rPr>
      <t>https://s3.ap-south-1.amazonaws.com/docs.hudle.in/invoices/Q7GD626000000726.pdf</t>
    </r>
  </si>
  <si>
    <t>2-28-26 1:02</t>
  </si>
  <si>
    <t>2-28-26 3:25</t>
  </si>
  <si>
    <t>Barge</t>
  </si>
  <si>
    <t>HUD3878719875</t>
  </si>
  <si>
    <t>PAYLPI71772262874</t>
  </si>
  <si>
    <t>2-28-26 12:44</t>
  </si>
  <si>
    <r>
      <rPr>
        <rFont val="Arial"/>
        <color rgb="FF1155CC"/>
        <u/>
      </rPr>
      <t>https://s3.ap-south-1.amazonaws.com/docs.hudle.in/invoices/Q7GD626000000728.pdf</t>
    </r>
  </si>
  <si>
    <t>HUD3059004596</t>
  </si>
  <si>
    <t>PAYH7A61772287372</t>
  </si>
  <si>
    <t>2-28-26 19:32</t>
  </si>
  <si>
    <r>
      <rPr>
        <rFont val="Arial"/>
        <color rgb="FF1155CC"/>
        <u/>
      </rPr>
      <t>https://s3.ap-south-1.amazonaws.com/docs.hudle.in/invoices/Q7GD626000000736.pdf</t>
    </r>
  </si>
  <si>
    <t>Bhavika Rana</t>
  </si>
  <si>
    <t>RallyGully | 1011 Sports | DPSG Palam Vihar</t>
  </si>
  <si>
    <t>Feb 2, 2026 08:30 PM - 09:00 PM, 09:00 PM - 09:30 PM, 09:30 PM - 10:00 PM</t>
  </si>
  <si>
    <t>HUD3817408910</t>
  </si>
  <si>
    <t>PAYP59A1770042643</t>
  </si>
  <si>
    <t>2026-02-02 19:59:39</t>
  </si>
  <si>
    <t>https://s3.ap-south-1.amazonaws.com/docs.hudle.in/invoices/8ESBY26000000059.pdf</t>
  </si>
  <si>
    <t>2026-02-03 01:06:56</t>
  </si>
  <si>
    <t>Feb 3, 2026 10:00 PM - 10:30 PM, 10:30 PM - 11:00 PM</t>
  </si>
  <si>
    <t>HUD3789832109</t>
  </si>
  <si>
    <t>PAYG5WB1770136110</t>
  </si>
  <si>
    <t>2026-02-03 21:57:39</t>
  </si>
  <si>
    <t>https://s3.ap-south-1.amazonaws.com/docs.hudle.in/invoices/8ESBY26000000064.pdf</t>
  </si>
  <si>
    <t>2026-02-04 02:06:23</t>
  </si>
  <si>
    <t>Himank Jindal</t>
  </si>
  <si>
    <t>Feb 4, 2026 06:00 PM - 06:30 PM, 06:30 PM - 07:00 PM</t>
  </si>
  <si>
    <t>HUD2153257699</t>
  </si>
  <si>
    <t>PAYUCNP1770207732</t>
  </si>
  <si>
    <t>2026-02-04 17:52:10</t>
  </si>
  <si>
    <t>https://s3.ap-south-1.amazonaws.com/docs.hudle.in/invoices/8ESBY26000000065.pdf</t>
  </si>
  <si>
    <t>2026-02-04 22:03:58</t>
  </si>
  <si>
    <t>Vivek Joshua</t>
  </si>
  <si>
    <t>Feb 6, 2026 08:00 PM - 08:30 PM, 08:30 PM - 09:00 PM, 09:00 PM - 09:30 PM</t>
  </si>
  <si>
    <t>HUD3110858151</t>
  </si>
  <si>
    <t>PAY0XTL1770342478</t>
  </si>
  <si>
    <t>Pickleball Coaching</t>
  </si>
  <si>
    <t>2026-02-06 07:17:49</t>
  </si>
  <si>
    <t>https://s3.ap-south-1.amazonaws.com/docs.hudle.in/invoices/8ESBY26000000071.pdf</t>
  </si>
  <si>
    <t>2026-02-07 00:42:56</t>
  </si>
  <si>
    <t>Feb 7, 2026 07:00 PM - 07:30 PM, 07:30 PM - 08:00 PM</t>
  </si>
  <si>
    <t>HUD2056525443</t>
  </si>
  <si>
    <t>PAYY0AH1770463511</t>
  </si>
  <si>
    <t>2026-02-07 16:55:09</t>
  </si>
  <si>
    <t>https://s3.ap-south-1.amazonaws.com/docs.hudle.in/invoices/8ESBY26000000076.pdf</t>
  </si>
  <si>
    <t>2026-02-07 23:06:14</t>
  </si>
  <si>
    <t>Akash Gandhi</t>
  </si>
  <si>
    <t>Feb 7, 2026 09:30 PM - 10:00 PM, 10:00 PM - 10:30 PM</t>
  </si>
  <si>
    <t>HUD3651398871</t>
  </si>
  <si>
    <t>PAYZVLZ1770464313</t>
  </si>
  <si>
    <t>2026-02-07 17:08:18</t>
  </si>
  <si>
    <t>https://s3.ap-south-1.amazonaws.com/docs.hudle.in/invoices/8ESBY26000000080.pdf</t>
  </si>
  <si>
    <t>2026-02-08 01:42:32</t>
  </si>
  <si>
    <t>Vaibhav</t>
  </si>
  <si>
    <t>Feb 8, 2026 09:30 AM - 10:00 AM, 10:00 AM - 10:30 AM</t>
  </si>
  <si>
    <t>HUD2054493162</t>
  </si>
  <si>
    <t>PAYJU9J1770484029</t>
  </si>
  <si>
    <t>2026-02-07 22:37:02</t>
  </si>
  <si>
    <t>https://s3.ap-south-1.amazonaws.com/docs.hudle.in/invoices/8ESBY26000000083.pdf</t>
  </si>
  <si>
    <t>2026-02-08 13:42:40</t>
  </si>
  <si>
    <t>Naman Sharma</t>
  </si>
  <si>
    <t>Feb 8, 2026 11:30 AM - 12:00 PM, 11:30 AM - 12:00 PM</t>
  </si>
  <si>
    <t>HUD3287235674</t>
  </si>
  <si>
    <t>PAYXEQQ1770527517</t>
  </si>
  <si>
    <t>2026-02-08 10:40:49</t>
  </si>
  <si>
    <t>https://s3.ap-south-1.amazonaws.com/docs.hudle.in/invoices/8ESBY26000000084.pdf</t>
  </si>
  <si>
    <t>2026-02-08 15:04:33</t>
  </si>
  <si>
    <t>Anuj</t>
  </si>
  <si>
    <t>Feb 6, 2026 07:00 PM - 07:30 PM</t>
  </si>
  <si>
    <t>HUD3004642537</t>
  </si>
  <si>
    <t>PAYWOPW1770378868</t>
  </si>
  <si>
    <t>2026-02-06 17:24:25</t>
  </si>
  <si>
    <t>https://s3.ap-south-1.amazonaws.com/docs.hudle.in/invoices/8ESBY26000000070.pdf</t>
  </si>
  <si>
    <t>2026-02-06 22:43:04</t>
  </si>
  <si>
    <t>Feb 10, 2026 09:00 PM - 09:30 PM, 09:30 PM - 10:00 PM</t>
  </si>
  <si>
    <t>HUD2072051030</t>
  </si>
  <si>
    <t>PAYA12Y1770735107</t>
  </si>
  <si>
    <t>2026-02-10 20:21:39</t>
  </si>
  <si>
    <t>https://s3.ap-south-1.amazonaws.com/docs.hudle.in/invoices/8ESBY26000000096.pdf</t>
  </si>
  <si>
    <t>2026-02-11 01:09:00</t>
  </si>
  <si>
    <t>Joshua samuel</t>
  </si>
  <si>
    <t>Feb 11, 2026 07:30 PM - 08:00 PM</t>
  </si>
  <si>
    <t>HUD2083584557</t>
  </si>
  <si>
    <t>PAYM3BC1770816310</t>
  </si>
  <si>
    <t>2026-02-11 18:54:59</t>
  </si>
  <si>
    <t>https://s3.ap-south-1.amazonaws.com/docs.hudle.in/invoices/8ESBY26000000101.pdf</t>
  </si>
  <si>
    <t>2026-02-11 23:05:59</t>
  </si>
  <si>
    <t>Arjun</t>
  </si>
  <si>
    <t>Feb 14, 2026 10:30 AM - 11:00 AM, 11:00 AM - 11:30 AM, 11:30 AM - 12:00 PM</t>
  </si>
  <si>
    <t>HUD3289745712</t>
  </si>
  <si>
    <t>PAYVP3G1770973061</t>
  </si>
  <si>
    <t>2026-02-13 14:27:37</t>
  </si>
  <si>
    <t>https://s3.ap-south-1.amazonaws.com/docs.hudle.in/invoices/8ESBY26000000108.pdf</t>
  </si>
  <si>
    <t>2026-02-14 15:03:22</t>
  </si>
  <si>
    <t>Himanshu</t>
  </si>
  <si>
    <t>Feb 14, 2026 08:00 PM - 08:30 PM, 08:30 PM - 09:00 PM</t>
  </si>
  <si>
    <t>HUD3490093759</t>
  </si>
  <si>
    <t>PAY07MS1771074545</t>
  </si>
  <si>
    <t>2026-02-14 18:38:43</t>
  </si>
  <si>
    <t>https://s3.ap-south-1.amazonaws.com/docs.hudle.in/invoices/8ESBY26000000114.pdf</t>
  </si>
  <si>
    <t>2026-02-15 00:07:23</t>
  </si>
  <si>
    <t>Tamarish Sinha</t>
  </si>
  <si>
    <t>Feb 21, 2026 08:00 AM - 08:30 AM, 08:30 AM - 09:00 AM</t>
  </si>
  <si>
    <t>HUD2938824141</t>
  </si>
  <si>
    <t>PAYYZ471771609648</t>
  </si>
  <si>
    <t>2026-02-20 23:17:19</t>
  </si>
  <si>
    <t>https://s3.ap-south-1.amazonaws.com/docs.hudle.in/invoices/8ESBY26000000142.pdf</t>
  </si>
  <si>
    <t>2026-02-21 12:04:35</t>
  </si>
  <si>
    <t>Himanshu Arora</t>
  </si>
  <si>
    <t>HUD2267959717</t>
  </si>
  <si>
    <t>PAY7MB31771758623</t>
  </si>
  <si>
    <t>2026-02-22 16:40:09</t>
  </si>
  <si>
    <t>https://s3.ap-south-1.amazonaws.com/docs.hudle.in/invoices/8ESBY26000000154.pdf</t>
  </si>
  <si>
    <t>2026-02-22 23:05:41</t>
  </si>
  <si>
    <t>Shaurya Singh</t>
  </si>
  <si>
    <t>Feb 22, 2026 10:00 PM - 10:30 PM, 10:30 PM - 11:00 PM</t>
  </si>
  <si>
    <t>HUD3269023733</t>
  </si>
  <si>
    <t>PAYQB8H1771773505</t>
  </si>
  <si>
    <t>2026-02-22 20:48:20</t>
  </si>
  <si>
    <t>https://s3.ap-south-1.amazonaws.com/docs.hudle.in/invoices/8ESBY26000000157.pdf</t>
  </si>
  <si>
    <t>2026-02-23 02:03:48</t>
  </si>
  <si>
    <t>Feb 23, 2026 09:30 PM - 10:00 PM, 10:00 PM - 10:30 PM</t>
  </si>
  <si>
    <t>HUD2669839917</t>
  </si>
  <si>
    <t>PAYLLZI1771859823</t>
  </si>
  <si>
    <t>2026-02-23 20:46:55</t>
  </si>
  <si>
    <t>https://s3.ap-south-1.amazonaws.com/docs.hudle.in/invoices/8ESBY26000000160.pdf</t>
  </si>
  <si>
    <t>2026-02-24 01:43:17</t>
  </si>
  <si>
    <t>anmol rattan</t>
  </si>
  <si>
    <t>Feb 25, 2026 08:00 PM - 08:30 PM, 08:30 PM - 09:00 PM</t>
  </si>
  <si>
    <t>HUD3083561501</t>
  </si>
  <si>
    <t>PAY73AP1772024785</t>
  </si>
  <si>
    <t>2-25-26 18:36</t>
  </si>
  <si>
    <r>
      <rPr>
        <rFont val="Arial"/>
        <color rgb="FF1155CC"/>
        <u/>
      </rPr>
      <t>https://s3.ap-south-1.amazonaws.com/docs.hudle.in/invoices/8ESBY26000000166.pdf</t>
    </r>
  </si>
  <si>
    <t>2-26-26 0:07</t>
  </si>
  <si>
    <t>RALLYGULLYDPSG20</t>
  </si>
  <si>
    <t>Rounak Singh Bhamra</t>
  </si>
  <si>
    <t>Feb 28, 2026 09:00 AM - 09:30 AM, 09:30 AM - 10:00 AM</t>
  </si>
  <si>
    <t>HUD3046869866</t>
  </si>
  <si>
    <t>PAYQPSY1772205549</t>
  </si>
  <si>
    <t>2-27-26 20:49</t>
  </si>
  <si>
    <r>
      <rPr>
        <rFont val="Arial"/>
        <color rgb="FF1155CC"/>
        <u/>
      </rPr>
      <t>https://s3.ap-south-1.amazonaws.com/docs.hudle.in/invoices/8ESBY26000000170.pdf</t>
    </r>
  </si>
  <si>
    <t>Vansh Pratap Singh Rathore</t>
  </si>
  <si>
    <t>Jaipur</t>
  </si>
  <si>
    <t>RallyGully | RR | Gandhi Path</t>
  </si>
  <si>
    <t>Feb 01, 2026 06:30 PM - 07:00 PM | Feb 01, 2026 07:00 PM - 07:30 PM | Feb 01, 2026 07:30 PM - 08:00 PM</t>
  </si>
  <si>
    <t>HUD3778198426</t>
  </si>
  <si>
    <t>PAYUBIO1769950650</t>
  </si>
  <si>
    <r>
      <rPr>
        <rFont val="Arial"/>
        <color rgb="FF1155CC"/>
        <u/>
      </rPr>
      <t>https://s3.ap-south-1.amazonaws.com/docs.hudle.in/invoices/VTIKE26000000085.pdf</t>
    </r>
  </si>
  <si>
    <t>RALLYGULLYJPR20</t>
  </si>
  <si>
    <t>Saharsh Khera</t>
  </si>
  <si>
    <t>Feb 06, 2026 09:00 PM - 09:30 PM</t>
  </si>
  <si>
    <t>HUD2691330574</t>
  </si>
  <si>
    <t>PAYW8MY1770392226</t>
  </si>
  <si>
    <r>
      <rPr>
        <rFont val="Arial"/>
        <color rgb="FF1155CC"/>
        <u/>
      </rPr>
      <t>https://s3.ap-south-1.amazonaws.com/docs.hudle.in/invoices/VTIKE26000000093.pdf</t>
    </r>
  </si>
  <si>
    <t>JPR30</t>
  </si>
  <si>
    <t>Arpit</t>
  </si>
  <si>
    <t>Feb 14, 2026 08:30 PM - 09:00 PM, 09:00 PM - 09:30 PM</t>
  </si>
  <si>
    <t>HUD2713521391</t>
  </si>
  <si>
    <t>PAYEBA41771076711</t>
  </si>
  <si>
    <t>2-14-26 19:14</t>
  </si>
  <si>
    <r>
      <rPr>
        <rFont val="Arial"/>
        <color rgb="FF1155CC"/>
        <u/>
      </rPr>
      <t>https://s3.ap-south-1.amazonaws.com/docs.hudle.in/invoices/VTIKE26000000108.pdf</t>
    </r>
  </si>
  <si>
    <t>2-15-26 0:43</t>
  </si>
  <si>
    <t>2-15-26 3:26</t>
  </si>
  <si>
    <t>Anirudh Jain</t>
  </si>
  <si>
    <t>Feb 16, 2026 09:00 PM - 09:30 PM, 09:30 PM - 10:00 PM</t>
  </si>
  <si>
    <t>HUD3043194122</t>
  </si>
  <si>
    <t>PAYXXF01771254119</t>
  </si>
  <si>
    <t>2-16-26 20:31</t>
  </si>
  <si>
    <r>
      <rPr>
        <rFont val="Arial"/>
        <color rgb="FF1155CC"/>
        <u/>
      </rPr>
      <t>https://s3.ap-south-1.amazonaws.com/docs.hudle.in/invoices/VTIKE26000000111.pdf</t>
    </r>
  </si>
  <si>
    <t>2-17-26 1:06</t>
  </si>
  <si>
    <t>2-17-26 3:26</t>
  </si>
  <si>
    <t>Devang Betia</t>
  </si>
  <si>
    <t>Feb 16, 2026 10:30 PM - 11:00 PM</t>
  </si>
  <si>
    <t>HUD2897219546</t>
  </si>
  <si>
    <t>PAY7X491771254260</t>
  </si>
  <si>
    <t>2-16-26 20:34</t>
  </si>
  <si>
    <r>
      <rPr>
        <rFont val="Arial"/>
        <color rgb="FF1155CC"/>
        <u/>
      </rPr>
      <t>https://s3.ap-south-1.amazonaws.com/docs.hudle.in/invoices/VTIKE26000000112.pdf</t>
    </r>
  </si>
  <si>
    <t>2-17-26 2:05</t>
  </si>
  <si>
    <t>Feb 16, 2026 11:00 PM - 11:30 PM</t>
  </si>
  <si>
    <t>HUD2083260363</t>
  </si>
  <si>
    <t>PAY9PQ31771254381</t>
  </si>
  <si>
    <t>2-16-26 20:36</t>
  </si>
  <si>
    <r>
      <rPr>
        <rFont val="Arial"/>
        <color rgb="FF1155CC"/>
        <u/>
      </rPr>
      <t>https://s3.ap-south-1.amazonaws.com/docs.hudle.in/invoices/VTIKE26000000113.pdf</t>
    </r>
  </si>
  <si>
    <t>2-17-26 2:42</t>
  </si>
  <si>
    <t>RallyGully Panchsheel | Pickle Smash</t>
  </si>
  <si>
    <t>Feb 1, 2026 06:00 PM - 06:30 PM, 06:30 PM - 07:00 PM</t>
  </si>
  <si>
    <t>HUD2710181266</t>
  </si>
  <si>
    <t>2026-02-01 17:16:27</t>
  </si>
  <si>
    <t>Avijas Gandhi</t>
  </si>
  <si>
    <t>Feb 3, 2026 08:00 PM - 08:30 PM, 08:30 PM - 09:00 PM</t>
  </si>
  <si>
    <t>HUD2283103021</t>
  </si>
  <si>
    <t>PAY0N691770114151</t>
  </si>
  <si>
    <t>2026-02-03 15:52:25</t>
  </si>
  <si>
    <t>https://s3.ap-south-1.amazonaws.com/docs.hudle.in/invoices/AZBLH26000000048.pdf</t>
  </si>
  <si>
    <t>2026-02-04 00:03:39</t>
  </si>
  <si>
    <t>Maninder Singh</t>
  </si>
  <si>
    <t>HUD3453037995</t>
  </si>
  <si>
    <t>PAY3CN81770121600</t>
  </si>
  <si>
    <t>2026-02-03 17:56:13</t>
  </si>
  <si>
    <t>https://s3.ap-south-1.amazonaws.com/docs.hudle.in/invoices/AZBLH26000000049.pdf</t>
  </si>
  <si>
    <t>2026-02-04 00:06:32</t>
  </si>
  <si>
    <t>Akshay Bhasin</t>
  </si>
  <si>
    <t>Feb 4, 2026 08:30 PM - 09:00 PM</t>
  </si>
  <si>
    <t>HUD3450166441</t>
  </si>
  <si>
    <t>PAYTAQZ1770215542</t>
  </si>
  <si>
    <t>2026-02-04 20:02:17</t>
  </si>
  <si>
    <t>https://s3.ap-south-1.amazonaws.com/docs.hudle.in/invoices/AZBLH26000000050.pdf</t>
  </si>
  <si>
    <t>2026-02-05 00:06:11</t>
  </si>
  <si>
    <t>Devika Singhania</t>
  </si>
  <si>
    <t>Feb 4, 2026 08:30 PM - 09:00 PM, 09:00 PM - 09:30 PM, 09:30 PM - 10:00 PM</t>
  </si>
  <si>
    <t>HUD2804204122</t>
  </si>
  <si>
    <t>PAY6FFM1770208062</t>
  </si>
  <si>
    <t>2026-02-04 17:57:37</t>
  </si>
  <si>
    <t>https://s3.ap-south-1.amazonaws.com/docs.hudle.in/invoices/AZBLH26000000051.pdf</t>
  </si>
  <si>
    <t>2026-02-05 01:04:57</t>
  </si>
  <si>
    <t>Sushrut Khanna</t>
  </si>
  <si>
    <t>Feb 5, 2026 07:00 PM - 07:30 PM</t>
  </si>
  <si>
    <t>HUD3269897602</t>
  </si>
  <si>
    <t>PAYHNCW1770276963</t>
  </si>
  <si>
    <t>2026-02-05 13:05:59</t>
  </si>
  <si>
    <t>https://s3.ap-south-1.amazonaws.com/docs.hudle.in/invoices/AZBLH26000000052.pdf</t>
  </si>
  <si>
    <t>2026-02-05 22:42:55</t>
  </si>
  <si>
    <t>Shreyansh Katheriya</t>
  </si>
  <si>
    <t>Feb 7, 2026 04:00 PM - 04:30 PM, 04:30 PM - 05:00 PM</t>
  </si>
  <si>
    <t>HUD2937650967</t>
  </si>
  <si>
    <t>PAYZQT41770447972</t>
  </si>
  <si>
    <t>2026-02-07 12:36:05</t>
  </si>
  <si>
    <t>https://s3.ap-south-1.amazonaws.com/docs.hudle.in/invoices/AZBLH26000000054.pdf</t>
  </si>
  <si>
    <t>2026-02-07 20:03:32</t>
  </si>
  <si>
    <t>Sikander Arora</t>
  </si>
  <si>
    <t>Feb 7, 2026 06:00 PM - 06:30 PM, 06:30 PM - 07:00 PM, 07:00 PM - 07:30 PM, 07:30 PM - 08:00 PM</t>
  </si>
  <si>
    <t>HUD2863268930</t>
  </si>
  <si>
    <t>PAYINBI1770460478</t>
  </si>
  <si>
    <t>2026-02-07 16:04:00</t>
  </si>
  <si>
    <t>https://s3.ap-south-1.amazonaws.com/docs.hudle.in/invoices/AZBLH26000000055.pdf</t>
  </si>
  <si>
    <t>2026-02-07 23:05:43</t>
  </si>
  <si>
    <t>Puneet Singh Gill</t>
  </si>
  <si>
    <t>HUD3639789663</t>
  </si>
  <si>
    <t>PAYKBB11770476205</t>
  </si>
  <si>
    <t>2026-02-07 20:26:34</t>
  </si>
  <si>
    <t>https://s3.ap-south-1.amazonaws.com/docs.hudle.in/invoices/AZBLH26000000057.pdf</t>
  </si>
  <si>
    <t>2026-02-08 21:04:19</t>
  </si>
  <si>
    <t>Abhinav vij</t>
  </si>
  <si>
    <t>Feb 8, 2026 04:00 PM - 04:30 PM, 04:30 PM - 05:00 PM</t>
  </si>
  <si>
    <t>HUD2040818738</t>
  </si>
  <si>
    <t>PAYHQ571770540185</t>
  </si>
  <si>
    <t>2026-02-08 14:12:56</t>
  </si>
  <si>
    <t>https://s3.ap-south-1.amazonaws.com/docs.hudle.in/invoices/AZBLH26000000056.pdf</t>
  </si>
  <si>
    <t>2026-02-08 20:06:18</t>
  </si>
  <si>
    <t>Feb 8, 2026 07:30 PM - 08:00 PM, 08:00 PM - 08:30 PM</t>
  </si>
  <si>
    <t>HUD2351274488</t>
  </si>
  <si>
    <t>PAYR4071770538745</t>
  </si>
  <si>
    <t>2026-02-08 13:48:20</t>
  </si>
  <si>
    <t>https://s3.ap-south-1.amazonaws.com/docs.hudle.in/invoices/AZBLH26000000059.pdf</t>
  </si>
  <si>
    <t>2026-02-08 23:42:29</t>
  </si>
  <si>
    <t>Evan Arora</t>
  </si>
  <si>
    <t>Feb 8, 2026 06:00 PM - 06:30 PM, 06:30 PM - 07:00 PM</t>
  </si>
  <si>
    <t>HUD2795976897</t>
  </si>
  <si>
    <t>PAY86LK1770544343</t>
  </si>
  <si>
    <t>2026-02-08 15:22:18</t>
  </si>
  <si>
    <t>https://s3.ap-south-1.amazonaws.com/docs.hudle.in/invoices/AZBLH26000000058.pdf</t>
  </si>
  <si>
    <t>2026-02-08 22:05:50</t>
  </si>
  <si>
    <t>Parth</t>
  </si>
  <si>
    <t>Feb 8, 2026 08:00 PM - 08:30 PM</t>
  </si>
  <si>
    <t>HUD2933988165</t>
  </si>
  <si>
    <t>PAYA25S1770552094</t>
  </si>
  <si>
    <t>2026-02-08 17:31:05</t>
  </si>
  <si>
    <t>https://s3.ap-south-1.amazonaws.com/docs.hudle.in/invoices/AZBLH26000000060.pdf</t>
  </si>
  <si>
    <t>2026-02-08 23:42:50</t>
  </si>
  <si>
    <t>Aryaman Sood</t>
  </si>
  <si>
    <t>Feb 9, 2026 07:30 PM - 08:00 PM, 08:00 PM - 08:30 PM, 08:30 PM - 09:00 PM</t>
  </si>
  <si>
    <t>HUD3169692315</t>
  </si>
  <si>
    <t>PAYAVO51770622607</t>
  </si>
  <si>
    <t>2026-02-09 13:06:38</t>
  </si>
  <si>
    <t>https://s3.ap-south-1.amazonaws.com/docs.hudle.in/invoices/AZBLH26000000061.pdf</t>
  </si>
  <si>
    <t>2026-02-10 00:03:30</t>
  </si>
  <si>
    <t>Feb 6, 2026 06:00 PM - 06:30 PM</t>
  </si>
  <si>
    <t>HUD3103810922</t>
  </si>
  <si>
    <t>PAYII531770381151</t>
  </si>
  <si>
    <t>2026-02-06 18:02:25</t>
  </si>
  <si>
    <t>https://s3.ap-south-1.amazonaws.com/docs.hudle.in/invoices/AZBLH26000000053.pdf</t>
  </si>
  <si>
    <t>2026-02-06 21:42:38</t>
  </si>
  <si>
    <t>Manya Gupta</t>
  </si>
  <si>
    <t>Feb 12, 2026 07:00 PM - 07:30 PM, 07:30 PM - 08:00 PM</t>
  </si>
  <si>
    <t>HUD2035386328</t>
  </si>
  <si>
    <t>PAY1ZXX1770895498</t>
  </si>
  <si>
    <t>2026-02-12 16:54:50</t>
  </si>
  <si>
    <t>https://s3.ap-south-1.amazonaws.com/docs.hudle.in/invoices/AZBLH26000000063.pdf</t>
  </si>
  <si>
    <t>2026-02-12 23:04:59</t>
  </si>
  <si>
    <t>Feb 11, 2026 06:30 PM - 07:00 PM</t>
  </si>
  <si>
    <t>HUD2160485197</t>
  </si>
  <si>
    <t>PAYS4SG1770806638</t>
  </si>
  <si>
    <t>2026-02-11 16:13:38</t>
  </si>
  <si>
    <t>https://s3.ap-south-1.amazonaws.com/docs.hudle.in/invoices/AZBLH26000000062.pdf</t>
  </si>
  <si>
    <t>2026-02-11 22:04:29</t>
  </si>
  <si>
    <t>Akshay Bhandari</t>
  </si>
  <si>
    <t>HUD3745713033</t>
  </si>
  <si>
    <t>PAYMGOC1770984550</t>
  </si>
  <si>
    <t>2026-02-13 17:39:05</t>
  </si>
  <si>
    <t>https://s3.ap-south-1.amazonaws.com/docs.hudle.in/invoices/AZBLH26000000064.pdf</t>
  </si>
  <si>
    <t>2026-02-13 23:05:41</t>
  </si>
  <si>
    <t>Feb 14, 2026 08:00 AM - 08:30 AM</t>
  </si>
  <si>
    <t>HUD3416935817</t>
  </si>
  <si>
    <t>PAYDT2F1770962331</t>
  </si>
  <si>
    <t>2026-02-13 11:27:55</t>
  </si>
  <si>
    <t>https://s3.ap-south-1.amazonaws.com/docs.hudle.in/invoices/AZBLH26000000065.pdf</t>
  </si>
  <si>
    <t>2026-02-14 11:42:15</t>
  </si>
  <si>
    <t>Feb 14, 2026 01:00 PM - 01:30 PM, 01:30 PM - 02:00 PM</t>
  </si>
  <si>
    <t>HUD3800528909</t>
  </si>
  <si>
    <t>PAY08PS1771053050</t>
  </si>
  <si>
    <t>2026-02-14 12:40:45</t>
  </si>
  <si>
    <t>https://s3.ap-south-1.amazonaws.com/docs.hudle.in/invoices/AZBLH26000000066.pdf</t>
  </si>
  <si>
    <t>2026-02-14 17:03:21</t>
  </si>
  <si>
    <t>nikita</t>
  </si>
  <si>
    <t>HUD3167538560</t>
  </si>
  <si>
    <t>PAYIWI01771071660</t>
  </si>
  <si>
    <t>2026-02-14 17:50:04</t>
  </si>
  <si>
    <t>https://s3.ap-south-1.amazonaws.com/docs.hudle.in/invoices/AZBLH26000000067.pdf</t>
  </si>
  <si>
    <t>2026-02-15 00:06:11</t>
  </si>
  <si>
    <t>Feb 15, 2026 04:30 PM - 05:00 PM, 05:00 PM - 05:30 PM</t>
  </si>
  <si>
    <t>HUD3749345074</t>
  </si>
  <si>
    <t>PAYGEOZ1771151400</t>
  </si>
  <si>
    <t>2026-02-15 15:59:56</t>
  </si>
  <si>
    <t>https://s3.ap-south-1.amazonaws.com/docs.hudle.in/invoices/AZBLH26000000068.pdf</t>
  </si>
  <si>
    <t>2026-02-15 20:43:25</t>
  </si>
  <si>
    <t>Feb 15, 2026 05:00 PM - 05:30 PM, 05:30 PM - 06:00 PM, 06:00 PM - 06:30 PM</t>
  </si>
  <si>
    <t>HUD3485640864</t>
  </si>
  <si>
    <t>PAYY4ZQ1771148811</t>
  </si>
  <si>
    <t>2026-02-15 15:16:41</t>
  </si>
  <si>
    <t>https://s3.ap-south-1.amazonaws.com/docs.hudle.in/invoices/AZBLH26000000069.pdf</t>
  </si>
  <si>
    <t>2026-02-15 21:42:36</t>
  </si>
  <si>
    <t>Rohan Bhuchar</t>
  </si>
  <si>
    <t>Feb 16, 2026 06:00 PM - 06:30 PM, 06:30 PM - 07:00 PM, 07:00 PM - 07:30 PM, 07:30 PM - 08:00 PM</t>
  </si>
  <si>
    <t>HUD3002858088</t>
  </si>
  <si>
    <t>PAY47IX1771233244</t>
  </si>
  <si>
    <t>2026-02-16 14:43:58</t>
  </si>
  <si>
    <t>https://s3.ap-south-1.amazonaws.com/docs.hudle.in/invoices/AZBLH26000000070.pdf</t>
  </si>
  <si>
    <t>2026-02-16 23:04:23</t>
  </si>
  <si>
    <t>Madhav chauhan</t>
  </si>
  <si>
    <t>Feb 16, 2026 07:30 PM - 08:00 PM, 08:00 PM - 08:30 PM, 08:30 PM - 09:00 PM</t>
  </si>
  <si>
    <t>HUD2065248927</t>
  </si>
  <si>
    <t>PAYSXX71771239223</t>
  </si>
  <si>
    <t>2026-02-16 16:23:27</t>
  </si>
  <si>
    <t>https://s3.ap-south-1.amazonaws.com/docs.hudle.in/invoices/AZBLH26000000071.pdf</t>
  </si>
  <si>
    <t>2026-02-17 00:05:04</t>
  </si>
  <si>
    <t>Court 5</t>
  </si>
  <si>
    <t>Kanishk</t>
  </si>
  <si>
    <t>Feb 17, 2026 06:00 PM - 06:30 PM, 06:30 PM - 07:00 PM</t>
  </si>
  <si>
    <t>HUD1887400386</t>
  </si>
  <si>
    <t>PAYKAAR1771331438</t>
  </si>
  <si>
    <t>2026-02-17 18:00:16</t>
  </si>
  <si>
    <t>https://s3.ap-south-1.amazonaws.com/docs.hudle.in/invoices/AZBLH26000000072.pdf</t>
  </si>
  <si>
    <t>2026-02-17 22:04:22</t>
  </si>
  <si>
    <t>HUD2248211719</t>
  </si>
  <si>
    <t>PAYBWTN1771496507</t>
  </si>
  <si>
    <t>2026-02-19 15:51:42</t>
  </si>
  <si>
    <t>https://s3.ap-south-1.amazonaws.com/docs.hudle.in/invoices/AZBLH26000000073.pdf</t>
  </si>
  <si>
    <t>2026-02-20 00:05:34</t>
  </si>
  <si>
    <t>Feb 19, 2026 09:00 PM - 09:30 PM, 09:30 PM - 10:00 PM</t>
  </si>
  <si>
    <t>HUD1811631649</t>
  </si>
  <si>
    <t>PAYI5YL1771514339</t>
  </si>
  <si>
    <t>2026-02-19 20:46:44</t>
  </si>
  <si>
    <t>https://s3.ap-south-1.amazonaws.com/docs.hudle.in/invoices/AZBLH26000000074.pdf</t>
  </si>
  <si>
    <t>2026-02-20 01:09:59</t>
  </si>
  <si>
    <t>Feb 20, 2026 07:30 PM - 08:00 PM, 08:00 PM - 08:30 PM, 08:30 PM - 09:00 PM</t>
  </si>
  <si>
    <t>HUD2654992990</t>
  </si>
  <si>
    <t>PAY7I1B1771582797</t>
  </si>
  <si>
    <t>2026-02-20 15:38:11</t>
  </si>
  <si>
    <t>https://s3.ap-south-1.amazonaws.com/docs.hudle.in/invoices/AZBLH26000000075.pdf</t>
  </si>
  <si>
    <t>2026-02-21 00:04:19</t>
  </si>
  <si>
    <t>Dhairya Gupta</t>
  </si>
  <si>
    <t>HUD2711383007</t>
  </si>
  <si>
    <t>2026-02-20 15:40:48</t>
  </si>
  <si>
    <t>Ayush singh</t>
  </si>
  <si>
    <t>HUD2663519785</t>
  </si>
  <si>
    <t>2026-02-20 15:41:44</t>
  </si>
  <si>
    <t>NA</t>
  </si>
  <si>
    <t>21YW21877817812</t>
  </si>
  <si>
    <t>Gaurav Singh</t>
  </si>
  <si>
    <t>Feb 20, 2026 08:00 PM - 08:30 PM, 08:30 PM - 09:00 PM</t>
  </si>
  <si>
    <t>HUD3693090886</t>
  </si>
  <si>
    <t>2026-02-20 19:34:03</t>
  </si>
  <si>
    <t>yashjeet chahal</t>
  </si>
  <si>
    <t>Feb 22, 2026 08:30 PM - 09:00 PM</t>
  </si>
  <si>
    <t>HUD3766918073</t>
  </si>
  <si>
    <t>PAYV7Q61771753399</t>
  </si>
  <si>
    <t>2026-02-22 15:10:15</t>
  </si>
  <si>
    <t>https://s3.ap-south-1.amazonaws.com/docs.hudle.in/invoices/AZBLH26000000079.pdf</t>
  </si>
  <si>
    <t>2026-02-23 00:03:33</t>
  </si>
  <si>
    <t>Manik</t>
  </si>
  <si>
    <t>Feb 22, 2026 05:30 PM - 06:00 PM, 06:00 PM - 06:30 PM, 06:30 PM - 07:00 PM, 07:00 PM - 07:30 PM</t>
  </si>
  <si>
    <t>HUD2900241732</t>
  </si>
  <si>
    <t>PAYSIKF1771757008</t>
  </si>
  <si>
    <t>2026-02-22 16:13:24</t>
  </si>
  <si>
    <t>https://s3.ap-south-1.amazonaws.com/docs.hudle.in/invoices/AZBLH26000000078.pdf</t>
  </si>
  <si>
    <t>2026-02-22 22:43:46</t>
  </si>
  <si>
    <t>Feb 22, 2026 06:30 PM - 07:00 PM, 07:00 PM - 07:30 PM</t>
  </si>
  <si>
    <t>HUD3461078849</t>
  </si>
  <si>
    <t>PAY10YU1771762947</t>
  </si>
  <si>
    <t>2026-02-22 17:52:18</t>
  </si>
  <si>
    <t>https://s3.ap-south-1.amazonaws.com/docs.hudle.in/invoices/AZBLH26000000077.pdf</t>
  </si>
  <si>
    <t>2026-02-22 22:43:08</t>
  </si>
  <si>
    <t>Feb 22, 2026 09:00 PM - 09:30 PM</t>
  </si>
  <si>
    <t>HUD3813817376</t>
  </si>
  <si>
    <t>PAY8XC41771756867</t>
  </si>
  <si>
    <t>2026-02-22 16:11:02</t>
  </si>
  <si>
    <t>https://s3.ap-south-1.amazonaws.com/docs.hudle.in/invoices/AZBLH26000000080.pdf</t>
  </si>
  <si>
    <t>2026-02-23 00:42:16</t>
  </si>
  <si>
    <t>Ayush Dhand</t>
  </si>
  <si>
    <t>Feb 23, 2026 08:00 PM - 08:30 PM, 08:30 PM - 09:00 PM, 09:00 PM - 09:30 PM, 09:30 PM - 10:00 PM</t>
  </si>
  <si>
    <t>HUD2594301583</t>
  </si>
  <si>
    <t>PAYQCU61771844428</t>
  </si>
  <si>
    <t>2026-02-23 16:30:24</t>
  </si>
  <si>
    <t>https://s3.ap-south-1.amazonaws.com/docs.hudle.in/invoices/AZBLH26000000081.pdf</t>
  </si>
  <si>
    <t>2026-02-24 01:04:48</t>
  </si>
  <si>
    <t>Feb 24, 2026 07:00 PM - 07:30 PM, 07:30 PM - 08:00 PM, 08:00 PM - 08:30 PM</t>
  </si>
  <si>
    <t>HUD2164701909</t>
  </si>
  <si>
    <t>PAYR48L1771920583</t>
  </si>
  <si>
    <r>
      <rPr>
        <rFont val="Calibri"/>
        <color rgb="FF1155CC"/>
        <sz val="11.0"/>
        <u/>
      </rPr>
      <t>https://s3.ap-south-1.amazonaws.com/docs.hudle.in/invoices/AZBLH26000000082.pdf</t>
    </r>
  </si>
  <si>
    <t>RALLYGULLYSMASH20</t>
  </si>
  <si>
    <t>Keith Peter</t>
  </si>
  <si>
    <t>HUD2950310391</t>
  </si>
  <si>
    <t>PAYE5J81772007023</t>
  </si>
  <si>
    <r>
      <rPr>
        <rFont val="Calibri"/>
        <color rgb="FF1155CC"/>
        <sz val="11.0"/>
        <u/>
      </rPr>
      <t>https://s3.ap-south-1.amazonaws.com/docs.hudle.in/invoices/AZBLH26000000083.pdf</t>
    </r>
  </si>
  <si>
    <t>pranay kapoor</t>
  </si>
  <si>
    <t>Feb 27, 2026 08:00 PM - 08:30 PM, 08:30 PM - 09:00 PM</t>
  </si>
  <si>
    <t>HUD2407406522</t>
  </si>
  <si>
    <t>PAY4EEW1772184736</t>
  </si>
  <si>
    <r>
      <rPr>
        <rFont val="Calibri"/>
        <color rgb="FF1155CC"/>
        <sz val="11.0"/>
        <u/>
      </rPr>
      <t>https://s3.ap-south-1.amazonaws.com/docs.hudle.in/invoices/AZBLH26000000085.pdf</t>
    </r>
  </si>
  <si>
    <t>Antriksh</t>
  </si>
  <si>
    <t>Feb 27, 2026 07:30 PM - 08:00 PM, 08:00 PM - 08:30 PM</t>
  </si>
  <si>
    <t>HUD3698190161</t>
  </si>
  <si>
    <t>PAYAX0Z1772190036</t>
  </si>
  <si>
    <r>
      <rPr>
        <rFont val="Calibri"/>
        <color rgb="FF1155CC"/>
        <sz val="11.0"/>
        <u/>
      </rPr>
      <t>https://s3.ap-south-1.amazonaws.com/docs.hudle.in/invoices/AZBLH26000000084.pdf</t>
    </r>
  </si>
  <si>
    <t>bhavy</t>
  </si>
  <si>
    <t>HUD1954990187</t>
  </si>
  <si>
    <t>PAY5O581772282795</t>
  </si>
  <si>
    <r>
      <rPr>
        <rFont val="Calibri"/>
        <color rgb="FF1155CC"/>
        <sz val="11.0"/>
        <u/>
      </rPr>
      <t>https://s3.ap-south-1.amazonaws.com/docs.hudle.in/invoices/AZBLH26000000086.pdf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</si>
</sst>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yyyy-mm-dd hh:mm:ss"/>
    <numFmt numFmtId="166" formatCode="d-m-yy hh:mm"/>
    <numFmt numFmtId="167" formatCode="d-m-yyyy"/>
    <numFmt numFmtId="168" formatCode="dd-mm-yyyy"/>
    <numFmt numFmtId="169" formatCode="dd-mm-yyyy hh:mm"/>
  </numFmts>
  <fonts count="16">
    <font>
      <sz val="10.0"/>
      <color rgb="FF000000"/>
      <name val="Arial"/>
      <scheme val="minor"/>
    </font>
    <font>
      <b/>
      <sz val="12.0"/>
      <color theme="1"/>
      <name val="Calibri"/>
    </font>
    <font>
      <b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color rgb="FF000000"/>
      <name val="Arial"/>
    </font>
    <font>
      <b/>
      <sz val="11.0"/>
      <color theme="1"/>
      <name val="Calibri"/>
    </font>
    <font>
      <color theme="1"/>
      <name val="Arial"/>
    </font>
    <font>
      <u/>
      <sz val="11.0"/>
      <color rgb="FF000000"/>
      <name val="Calibri"/>
    </font>
    <font>
      <u/>
      <color rgb="FF0000FF"/>
      <name val="Arial"/>
    </font>
    <font>
      <b/>
      <sz val="11.0"/>
      <color rgb="FF000000"/>
      <name val="Calibri"/>
    </font>
    <font>
      <color theme="1"/>
      <name val="Arial"/>
      <scheme val="minor"/>
    </font>
    <font>
      <b/>
      <sz val="12.0"/>
      <color rgb="FF000000"/>
      <name val="Calibri"/>
    </font>
    <font>
      <b/>
      <color theme="1"/>
      <name val="Arial"/>
      <scheme val="minor"/>
    </font>
    <font>
      <u/>
      <sz val="11.0"/>
      <color rgb="FF0000FF"/>
      <name val="Calibri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readingOrder="0" shrinkToFit="0" vertical="bottom" wrapText="0"/>
    </xf>
    <xf borderId="0" fillId="3" fontId="3" numFmtId="0" xfId="0" applyAlignment="1" applyFill="1" applyFont="1">
      <alignment horizontal="right" readingOrder="0" shrinkToFit="0" vertical="bottom" wrapText="0"/>
    </xf>
    <xf borderId="0" fillId="3" fontId="3" numFmtId="0" xfId="0" applyAlignment="1" applyFill="1" applyFont="1">
      <alignment shrinkToFit="0" vertical="bottom" wrapText="0"/>
    </xf>
    <xf borderId="0" fillId="0" fontId="4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0" fontId="4" numFmtId="164" xfId="0" applyAlignment="1" applyFont="1" applyNumberForma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vertical="bottom"/>
    </xf>
    <xf borderId="0" fillId="0" fontId="4" numFmtId="165" xfId="0" applyAlignment="1" applyFont="1" applyNumberFormat="1">
      <alignment vertical="bottom"/>
    </xf>
    <xf borderId="0" fillId="0" fontId="5" numFmtId="165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3" fontId="4" numFmtId="0" xfId="0" applyAlignment="1" applyFill="1" applyFont="1">
      <alignment horizontal="right" vertical="bottom"/>
    </xf>
    <xf borderId="0" fillId="2" fontId="6" numFmtId="0" xfId="0" applyAlignment="1" applyFill="1" applyFont="1">
      <alignment vertical="bottom"/>
    </xf>
    <xf borderId="0" fillId="2" fontId="7" numFmtId="0" xfId="0" applyAlignment="1" applyFill="1" applyFont="1">
      <alignment vertical="bottom"/>
    </xf>
    <xf borderId="0" fillId="2" fontId="7" numFmtId="164" xfId="0" applyAlignment="1" applyFill="1" applyFont="1" applyNumberFormat="1">
      <alignment vertical="bottom"/>
    </xf>
    <xf borderId="0" fillId="2" fontId="7" numFmtId="0" xfId="0" applyAlignment="1" applyFill="1" applyFont="1">
      <alignment vertical="bottom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5" numFmtId="166" xfId="0" applyAlignment="1" applyFont="1" applyNumberFormat="1">
      <alignment horizontal="right" readingOrder="0" shrinkToFit="0" vertical="bottom" wrapText="0"/>
    </xf>
    <xf borderId="0" fillId="2" fontId="6" numFmtId="0" xfId="0" applyAlignment="1" applyFill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2" fontId="7" numFmtId="165" xfId="0" applyAlignment="1" applyFill="1" applyFont="1" applyNumberFormat="1">
      <alignment vertical="bottom"/>
    </xf>
    <xf borderId="0" fillId="0" fontId="5" numFmtId="167" xfId="0" applyAlignment="1" applyFont="1" applyNumberFormat="1">
      <alignment horizontal="right" readingOrder="0" shrinkToFit="0" vertical="bottom" wrapText="0"/>
    </xf>
    <xf borderId="0" fillId="3" fontId="10" numFmtId="0" xfId="0" applyAlignment="1" applyFill="1" applyFont="1">
      <alignment horizontal="right" readingOrder="0" shrinkToFit="0" vertical="bottom" wrapText="0"/>
    </xf>
    <xf borderId="0" fillId="3" fontId="10" numFmtId="0" xfId="0" applyAlignment="1" applyFill="1" applyFont="1">
      <alignment shrinkToFit="0" vertical="bottom" wrapText="0"/>
    </xf>
    <xf borderId="0" fillId="3" fontId="6" numFmtId="0" xfId="0" applyAlignment="1" applyFill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shrinkToFit="0" vertical="bottom" wrapText="0"/>
    </xf>
    <xf borderId="0" fillId="0" fontId="3" numFmtId="168" xfId="0" applyAlignment="1" applyFont="1" applyNumberFormat="1">
      <alignment horizontal="right" readingOrder="0"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3" fontId="10" numFmtId="0" xfId="0" applyAlignment="1" applyFill="1" applyFont="1">
      <alignment shrinkToFit="0" vertical="bottom" wrapText="0"/>
    </xf>
    <xf borderId="0" fillId="0" fontId="5" numFmtId="169" xfId="0" applyAlignment="1" applyFont="1" applyNumberForma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164" xfId="0" applyAlignment="1" applyFill="1" applyFont="1" applyNumberFormat="1">
      <alignment readingOrder="0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3" fontId="3" numFmtId="165" xfId="0" applyAlignment="1" applyFill="1" applyFont="1" applyNumberFormat="1">
      <alignment readingOrder="0" shrinkToFit="0" vertical="bottom" wrapText="0"/>
    </xf>
    <xf borderId="0" fillId="3" fontId="11" numFmtId="0" xfId="0" applyFill="1" applyFont="1"/>
    <xf borderId="0" fillId="3" fontId="4" numFmtId="0" xfId="0" applyAlignment="1" applyFill="1" applyFont="1">
      <alignment vertical="bottom"/>
    </xf>
    <xf borderId="0" fillId="3" fontId="4" numFmtId="0" xfId="0" applyAlignment="1" applyFill="1" applyFont="1">
      <alignment horizontal="right" vertical="bottom"/>
    </xf>
    <xf borderId="0" fillId="0" fontId="12" numFmtId="0" xfId="0" applyAlignment="1" applyFont="1">
      <alignment readingOrder="0" shrinkToFit="0" vertical="bottom" wrapText="0"/>
    </xf>
    <xf borderId="0" fillId="0" fontId="4" numFmtId="168" xfId="0" applyAlignment="1" applyFont="1" applyNumberFormat="1">
      <alignment vertical="bottom"/>
    </xf>
    <xf borderId="0" fillId="0" fontId="4" numFmtId="169" xfId="0" applyAlignment="1" applyFont="1" applyNumberFormat="1">
      <alignment vertical="bottom"/>
    </xf>
    <xf borderId="0" fillId="3" fontId="13" numFmtId="0" xfId="0" applyFill="1" applyFont="1"/>
    <xf borderId="0" fillId="0" fontId="3" numFmtId="169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6" numFmtId="0" xfId="0" applyAlignment="1" applyFill="1" applyFont="1">
      <alignment readingOrder="0" vertical="bottom"/>
    </xf>
    <xf borderId="0" fillId="2" fontId="6" numFmtId="164" xfId="0" applyAlignment="1" applyFill="1" applyFont="1" applyNumberFormat="1">
      <alignment vertical="bottom"/>
    </xf>
    <xf borderId="0" fillId="2" fontId="6" numFmtId="0" xfId="0" applyAlignment="1" applyFill="1" applyFont="1">
      <alignment vertical="bottom"/>
    </xf>
    <xf borderId="0" fillId="2" fontId="6" numFmtId="164" xfId="0" applyAlignment="1" applyFill="1" applyFont="1" applyNumberFormat="1">
      <alignment horizontal="right" vertical="bottom"/>
    </xf>
    <xf borderId="0" fillId="2" fontId="6" numFmtId="165" xfId="0" applyAlignment="1" applyFill="1" applyFont="1" applyNumberFormat="1">
      <alignment vertical="bottom"/>
    </xf>
    <xf borderId="0" fillId="2" fontId="6" numFmtId="0" xfId="0" applyAlignment="1" applyFill="1" applyFont="1">
      <alignment horizontal="right" vertical="bottom"/>
    </xf>
    <xf borderId="0" fillId="3" fontId="14" numFmtId="0" xfId="0" applyAlignment="1" applyFill="1" applyFont="1">
      <alignment readingOrder="0" shrinkToFit="0" vertical="bottom" wrapText="0"/>
    </xf>
    <xf borderId="0" fillId="2" fontId="10" numFmtId="0" xfId="0" applyAlignment="1" applyFill="1" applyFont="1">
      <alignment horizontal="right" readingOrder="0" shrinkToFit="0" vertical="bottom" wrapText="0"/>
    </xf>
    <xf borderId="0" fillId="2" fontId="10" numFmtId="0" xfId="0" applyAlignment="1" applyFill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3" numFmtId="0" xfId="0" applyFont="1"/>
    <xf borderId="0" fillId="0" fontId="5" numFmtId="168" xfId="0" applyAlignment="1" applyFont="1" applyNumberFormat="1">
      <alignment horizontal="right" readingOrder="0" shrinkToFit="0" vertical="bottom" wrapText="0"/>
    </xf>
    <xf borderId="0" fillId="2" fontId="13" numFmtId="0" xfId="0" applyAlignment="1" applyFill="1" applyFont="1">
      <alignment readingOrder="0"/>
    </xf>
    <xf borderId="0" fillId="2" fontId="13" numFmtId="0" xfId="0" applyFill="1" applyFont="1"/>
    <xf borderId="0" fillId="2" fontId="12" numFmtId="0" xfId="0" applyAlignment="1" applyFill="1" applyFont="1">
      <alignment readingOrder="0" shrinkToFit="0" vertical="bottom" wrapText="0"/>
    </xf>
    <xf borderId="0" fillId="0" fontId="4" numFmtId="16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3.ap-south-1.amazonaws.com/docs.hudle.in/invoices/RALGUL2526-1549.pdf" TargetMode="External"/><Relationship Id="rId42" Type="http://schemas.openxmlformats.org/officeDocument/2006/relationships/hyperlink" Target="https://s3.ap-south-1.amazonaws.com/docs.hudle.in/invoices/RALGUL2526-1551.pdf" TargetMode="External"/><Relationship Id="rId41" Type="http://schemas.openxmlformats.org/officeDocument/2006/relationships/hyperlink" Target="https://s3.ap-south-1.amazonaws.com/docs.hudle.in/invoices/RALGUL2526-1550.pdf" TargetMode="External"/><Relationship Id="rId44" Type="http://schemas.openxmlformats.org/officeDocument/2006/relationships/hyperlink" Target="https://s3.ap-south-1.amazonaws.com/docs.hudle.in/invoices/RALGUL2526-1553.pdf" TargetMode="External"/><Relationship Id="rId43" Type="http://schemas.openxmlformats.org/officeDocument/2006/relationships/hyperlink" Target="https://s3.ap-south-1.amazonaws.com/docs.hudle.in/invoices/RALGUL2526-1557.pdf" TargetMode="External"/><Relationship Id="rId46" Type="http://schemas.openxmlformats.org/officeDocument/2006/relationships/hyperlink" Target="https://s3.ap-south-1.amazonaws.com/docs.hudle.in/invoices/RALGUL2526-1562.pdf" TargetMode="External"/><Relationship Id="rId45" Type="http://schemas.openxmlformats.org/officeDocument/2006/relationships/hyperlink" Target="https://s3.ap-south-1.amazonaws.com/docs.hudle.in/invoices/RALGUL2526-1561.pdf" TargetMode="External"/><Relationship Id="rId1" Type="http://schemas.openxmlformats.org/officeDocument/2006/relationships/hyperlink" Target="https://s3.ap-south-1.amazonaws.com/docs.hudle.in/invoices/RALGUL2526-1451.pdf" TargetMode="External"/><Relationship Id="rId2" Type="http://schemas.openxmlformats.org/officeDocument/2006/relationships/hyperlink" Target="https://s3.ap-south-1.amazonaws.com/docs.hudle.in/invoices/RALGUL2526-1452.pdf" TargetMode="External"/><Relationship Id="rId3" Type="http://schemas.openxmlformats.org/officeDocument/2006/relationships/hyperlink" Target="https://s3.ap-south-1.amazonaws.com/docs.hudle.in/invoices/RALGUL2526-1453.pdf" TargetMode="External"/><Relationship Id="rId4" Type="http://schemas.openxmlformats.org/officeDocument/2006/relationships/hyperlink" Target="https://s3.ap-south-1.amazonaws.com/docs.hudle.in/invoices/RALGUL2526-1458.pdf" TargetMode="External"/><Relationship Id="rId9" Type="http://schemas.openxmlformats.org/officeDocument/2006/relationships/hyperlink" Target="https://s3.ap-south-1.amazonaws.com/docs.hudle.in/invoices/RALGUL2526-1464.pdf" TargetMode="External"/><Relationship Id="rId48" Type="http://schemas.openxmlformats.org/officeDocument/2006/relationships/hyperlink" Target="https://s3.ap-south-1.amazonaws.com/docs.hudle.in/invoices/RALGUL2526-1568.pdf" TargetMode="External"/><Relationship Id="rId47" Type="http://schemas.openxmlformats.org/officeDocument/2006/relationships/hyperlink" Target="https://s3.ap-south-1.amazonaws.com/docs.hudle.in/invoices/RALGUL2526-1564.pdf" TargetMode="External"/><Relationship Id="rId49" Type="http://schemas.openxmlformats.org/officeDocument/2006/relationships/hyperlink" Target="https://s3.ap-south-1.amazonaws.com/docs.hudle.in/invoices/RALGUL2526-1575.pdf" TargetMode="External"/><Relationship Id="rId5" Type="http://schemas.openxmlformats.org/officeDocument/2006/relationships/hyperlink" Target="https://s3.ap-south-1.amazonaws.com/docs.hudle.in/invoices/RALGUL2526-1461.pdf" TargetMode="External"/><Relationship Id="rId6" Type="http://schemas.openxmlformats.org/officeDocument/2006/relationships/hyperlink" Target="https://s3.ap-south-1.amazonaws.com/docs.hudle.in/invoices/RALGUL2526-1462.pdf" TargetMode="External"/><Relationship Id="rId7" Type="http://schemas.openxmlformats.org/officeDocument/2006/relationships/hyperlink" Target="https://s3.ap-south-1.amazonaws.com/docs.hudle.in/invoices/RALGUL2526-1469.pdf" TargetMode="External"/><Relationship Id="rId8" Type="http://schemas.openxmlformats.org/officeDocument/2006/relationships/hyperlink" Target="https://s3.ap-south-1.amazonaws.com/docs.hudle.in/invoices/RALGUL2526-1467.pdf" TargetMode="External"/><Relationship Id="rId31" Type="http://schemas.openxmlformats.org/officeDocument/2006/relationships/hyperlink" Target="https://s3.ap-south-1.amazonaws.com/docs.hudle.in/invoices/RALGUL2526-1533.pdf" TargetMode="External"/><Relationship Id="rId30" Type="http://schemas.openxmlformats.org/officeDocument/2006/relationships/hyperlink" Target="https://s3.ap-south-1.amazonaws.com/docs.hudle.in/invoices/RALGUL2526-1489.pdf" TargetMode="External"/><Relationship Id="rId33" Type="http://schemas.openxmlformats.org/officeDocument/2006/relationships/hyperlink" Target="https://s3.ap-south-1.amazonaws.com/docs.hudle.in/invoices/RALGUL2526-1530.pdf" TargetMode="External"/><Relationship Id="rId32" Type="http://schemas.openxmlformats.org/officeDocument/2006/relationships/hyperlink" Target="https://s3.ap-south-1.amazonaws.com/docs.hudle.in/invoices/RALGUL2526-1531.pdf" TargetMode="External"/><Relationship Id="rId35" Type="http://schemas.openxmlformats.org/officeDocument/2006/relationships/hyperlink" Target="https://s3.ap-south-1.amazonaws.com/docs.hudle.in/invoices/RALGUL2526-1527.pdf" TargetMode="External"/><Relationship Id="rId34" Type="http://schemas.openxmlformats.org/officeDocument/2006/relationships/hyperlink" Target="https://s3.ap-south-1.amazonaws.com/docs.hudle.in/invoices/RALGUL2526-1525.pdf" TargetMode="External"/><Relationship Id="rId37" Type="http://schemas.openxmlformats.org/officeDocument/2006/relationships/hyperlink" Target="https://s3.ap-south-1.amazonaws.com/docs.hudle.in/invoices/RALGUL2526-1545.pdf" TargetMode="External"/><Relationship Id="rId36" Type="http://schemas.openxmlformats.org/officeDocument/2006/relationships/hyperlink" Target="https://s3.ap-south-1.amazonaws.com/docs.hudle.in/invoices/RALGUL2526-1543.pdf" TargetMode="External"/><Relationship Id="rId39" Type="http://schemas.openxmlformats.org/officeDocument/2006/relationships/hyperlink" Target="https://s3.ap-south-1.amazonaws.com/docs.hudle.in/invoices/RALGUL2526-1547.pdf" TargetMode="External"/><Relationship Id="rId38" Type="http://schemas.openxmlformats.org/officeDocument/2006/relationships/hyperlink" Target="https://s3.ap-south-1.amazonaws.com/docs.hudle.in/invoices/RALGUL2526-1546.pdf" TargetMode="External"/><Relationship Id="rId62" Type="http://schemas.openxmlformats.org/officeDocument/2006/relationships/hyperlink" Target="https://s3.ap-south-1.amazonaws.com/docs.hudle.in/invoices/RALGUL2526-1637.pdf" TargetMode="External"/><Relationship Id="rId61" Type="http://schemas.openxmlformats.org/officeDocument/2006/relationships/hyperlink" Target="https://s3.ap-south-1.amazonaws.com/docs.hudle.in/invoices/RALGUL2526-1631.pdf" TargetMode="External"/><Relationship Id="rId20" Type="http://schemas.openxmlformats.org/officeDocument/2006/relationships/hyperlink" Target="https://s3.ap-south-1.amazonaws.com/docs.hudle.in/invoices/RALGUL2526-1505.pdf" TargetMode="External"/><Relationship Id="rId64" Type="http://schemas.openxmlformats.org/officeDocument/2006/relationships/hyperlink" Target="https://s3.ap-south-1.amazonaws.com/docs.hudle.in/invoices/RALGUL2526-1648.pdf" TargetMode="External"/><Relationship Id="rId63" Type="http://schemas.openxmlformats.org/officeDocument/2006/relationships/hyperlink" Target="https://s3.ap-south-1.amazonaws.com/docs.hudle.in/invoices/RALGUL2526-1645.pdf" TargetMode="External"/><Relationship Id="rId22" Type="http://schemas.openxmlformats.org/officeDocument/2006/relationships/hyperlink" Target="https://s3.ap-south-1.amazonaws.com/docs.hudle.in/invoices/RALGUL2526-1507.pdf" TargetMode="External"/><Relationship Id="rId66" Type="http://schemas.openxmlformats.org/officeDocument/2006/relationships/hyperlink" Target="https://s3.ap-south-1.amazonaws.com/docs.hudle.in/invoices/RALGUL2526-1652.pdf" TargetMode="External"/><Relationship Id="rId21" Type="http://schemas.openxmlformats.org/officeDocument/2006/relationships/hyperlink" Target="https://s3.ap-south-1.amazonaws.com/docs.hudle.in/invoices/RALGUL2526-1506.pdf" TargetMode="External"/><Relationship Id="rId65" Type="http://schemas.openxmlformats.org/officeDocument/2006/relationships/hyperlink" Target="https://s3.ap-south-1.amazonaws.com/docs.hudle.in/invoices/RALGUL2526-1649.pdf" TargetMode="External"/><Relationship Id="rId24" Type="http://schemas.openxmlformats.org/officeDocument/2006/relationships/hyperlink" Target="https://s3.ap-south-1.amazonaws.com/docs.hudle.in/invoices/RALGUL2526-1516.pdf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s://s3.ap-south-1.amazonaws.com/docs.hudle.in/invoices/RALGUL2526-1509.pdf" TargetMode="External"/><Relationship Id="rId67" Type="http://schemas.openxmlformats.org/officeDocument/2006/relationships/hyperlink" Target="https://s3.ap-south-1.amazonaws.com/docs.hudle.in/invoices/RALGUL2526-1653.pdf" TargetMode="External"/><Relationship Id="rId60" Type="http://schemas.openxmlformats.org/officeDocument/2006/relationships/hyperlink" Target="https://s3.ap-south-1.amazonaws.com/docs.hudle.in/invoices/RALGUL2526-1628.pdf" TargetMode="External"/><Relationship Id="rId26" Type="http://schemas.openxmlformats.org/officeDocument/2006/relationships/hyperlink" Target="https://s3.ap-south-1.amazonaws.com/docs.hudle.in/invoices/RALGUL2526-1511.pdf" TargetMode="External"/><Relationship Id="rId25" Type="http://schemas.openxmlformats.org/officeDocument/2006/relationships/hyperlink" Target="https://s3.ap-south-1.amazonaws.com/docs.hudle.in/invoices/RALGUL2526-1513.pdf" TargetMode="External"/><Relationship Id="rId28" Type="http://schemas.openxmlformats.org/officeDocument/2006/relationships/hyperlink" Target="https://s3.ap-south-1.amazonaws.com/docs.hudle.in/invoices/RALGUL2526-1492.pdf" TargetMode="External"/><Relationship Id="rId27" Type="http://schemas.openxmlformats.org/officeDocument/2006/relationships/hyperlink" Target="https://s3.ap-south-1.amazonaws.com/docs.hudle.in/invoices/RALGUL2526-1518.pdf" TargetMode="External"/><Relationship Id="rId29" Type="http://schemas.openxmlformats.org/officeDocument/2006/relationships/hyperlink" Target="https://s3.ap-south-1.amazonaws.com/docs.hudle.in/invoices/RALGUL2526-1486.pdf" TargetMode="External"/><Relationship Id="rId51" Type="http://schemas.openxmlformats.org/officeDocument/2006/relationships/hyperlink" Target="https://s3.ap-south-1.amazonaws.com/docs.hudle.in/invoices/RALGUL2526-1580.pdf" TargetMode="External"/><Relationship Id="rId50" Type="http://schemas.openxmlformats.org/officeDocument/2006/relationships/hyperlink" Target="https://s3.ap-south-1.amazonaws.com/docs.hudle.in/invoices/RALGUL2526-1574.pdf" TargetMode="External"/><Relationship Id="rId53" Type="http://schemas.openxmlformats.org/officeDocument/2006/relationships/hyperlink" Target="https://s3.ap-south-1.amazonaws.com/docs.hudle.in/invoices/RALGUL2526-1588.pdf" TargetMode="External"/><Relationship Id="rId52" Type="http://schemas.openxmlformats.org/officeDocument/2006/relationships/hyperlink" Target="https://s3.ap-south-1.amazonaws.com/docs.hudle.in/invoices/RALGUL2526-1585.pdf" TargetMode="External"/><Relationship Id="rId11" Type="http://schemas.openxmlformats.org/officeDocument/2006/relationships/hyperlink" Target="https://s3.ap-south-1.amazonaws.com/docs.hudle.in/invoices/RALGUL2526-1473.pdf" TargetMode="External"/><Relationship Id="rId55" Type="http://schemas.openxmlformats.org/officeDocument/2006/relationships/hyperlink" Target="https://s3.ap-south-1.amazonaws.com/docs.hudle.in/invoices/RALGUL2526-1599.pdf" TargetMode="External"/><Relationship Id="rId10" Type="http://schemas.openxmlformats.org/officeDocument/2006/relationships/hyperlink" Target="https://s3.ap-south-1.amazonaws.com/docs.hudle.in/invoices/RALGUL2526-1472.pdf" TargetMode="External"/><Relationship Id="rId54" Type="http://schemas.openxmlformats.org/officeDocument/2006/relationships/hyperlink" Target="https://s3.ap-south-1.amazonaws.com/docs.hudle.in/invoices/RALGUL2526-1590.pdf" TargetMode="External"/><Relationship Id="rId13" Type="http://schemas.openxmlformats.org/officeDocument/2006/relationships/hyperlink" Target="https://s3.ap-south-1.amazonaws.com/docs.hudle.in/invoices/RALGUL2526-1477.pdf" TargetMode="External"/><Relationship Id="rId57" Type="http://schemas.openxmlformats.org/officeDocument/2006/relationships/hyperlink" Target="https://s3.ap-south-1.amazonaws.com/docs.hudle.in/invoices/RALGUL2526-1604.pdf" TargetMode="External"/><Relationship Id="rId12" Type="http://schemas.openxmlformats.org/officeDocument/2006/relationships/hyperlink" Target="https://s3.ap-south-1.amazonaws.com/docs.hudle.in/invoices/RALGUL2526-1466.pdf" TargetMode="External"/><Relationship Id="rId56" Type="http://schemas.openxmlformats.org/officeDocument/2006/relationships/hyperlink" Target="https://s3.ap-south-1.amazonaws.com/docs.hudle.in/invoices/RALGUL2526-1602.pdf" TargetMode="External"/><Relationship Id="rId15" Type="http://schemas.openxmlformats.org/officeDocument/2006/relationships/hyperlink" Target="https://s3.ap-south-1.amazonaws.com/docs.hudle.in/invoices/RALGUL2526-1484.pdf" TargetMode="External"/><Relationship Id="rId59" Type="http://schemas.openxmlformats.org/officeDocument/2006/relationships/hyperlink" Target="https://s3.ap-south-1.amazonaws.com/docs.hudle.in/invoices/RALGUL2526-1606.pdf" TargetMode="External"/><Relationship Id="rId14" Type="http://schemas.openxmlformats.org/officeDocument/2006/relationships/hyperlink" Target="https://s3.ap-south-1.amazonaws.com/docs.hudle.in/invoices/RALGUL2526-1480.pdf" TargetMode="External"/><Relationship Id="rId58" Type="http://schemas.openxmlformats.org/officeDocument/2006/relationships/hyperlink" Target="https://s3.ap-south-1.amazonaws.com/docs.hudle.in/invoices/RALGUL2526-1603.pdf" TargetMode="External"/><Relationship Id="rId17" Type="http://schemas.openxmlformats.org/officeDocument/2006/relationships/hyperlink" Target="https://s3.ap-south-1.amazonaws.com/docs.hudle.in/invoices/RALGUL2526-1501.pdf" TargetMode="External"/><Relationship Id="rId16" Type="http://schemas.openxmlformats.org/officeDocument/2006/relationships/hyperlink" Target="https://s3.ap-south-1.amazonaws.com/docs.hudle.in/invoices/RALGUL2526-1494.pdf" TargetMode="External"/><Relationship Id="rId19" Type="http://schemas.openxmlformats.org/officeDocument/2006/relationships/hyperlink" Target="https://s3.ap-south-1.amazonaws.com/docs.hudle.in/invoices/RALGUL2526-1498.pdf" TargetMode="External"/><Relationship Id="rId18" Type="http://schemas.openxmlformats.org/officeDocument/2006/relationships/hyperlink" Target="https://s3.ap-south-1.amazonaws.com/docs.hudle.in/invoices/RALGUL2526-1499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RALBL2526-828.pdf" TargetMode="External"/><Relationship Id="rId2" Type="http://schemas.openxmlformats.org/officeDocument/2006/relationships/hyperlink" Target="https://s3.ap-south-1.amazonaws.com/docs.hudle.in/invoices/RALBL2526-846.pdf" TargetMode="External"/><Relationship Id="rId3" Type="http://schemas.openxmlformats.org/officeDocument/2006/relationships/hyperlink" Target="https://s3.ap-south-1.amazonaws.com/docs.hudle.in/invoices/RALBL2526-855.pdf" TargetMode="External"/><Relationship Id="rId4" Type="http://schemas.openxmlformats.org/officeDocument/2006/relationships/hyperlink" Target="https://s3.ap-south-1.amazonaws.com/docs.hudle.in/invoices/RALBL2526-859.pdf" TargetMode="External"/><Relationship Id="rId9" Type="http://schemas.openxmlformats.org/officeDocument/2006/relationships/hyperlink" Target="https://s3.ap-south-1.amazonaws.com/docs.hudle.in/invoices/RALBL2526-903.pdf" TargetMode="External"/><Relationship Id="rId5" Type="http://schemas.openxmlformats.org/officeDocument/2006/relationships/hyperlink" Target="https://s3.ap-south-1.amazonaws.com/docs.hudle.in/invoices/RALBL2526-862.pdf" TargetMode="External"/><Relationship Id="rId6" Type="http://schemas.openxmlformats.org/officeDocument/2006/relationships/hyperlink" Target="https://s3.ap-south-1.amazonaws.com/docs.hudle.in/invoices/RALBL2526-883.pdf" TargetMode="External"/><Relationship Id="rId7" Type="http://schemas.openxmlformats.org/officeDocument/2006/relationships/hyperlink" Target="https://s3.ap-south-1.amazonaws.com/docs.hudle.in/invoices/RALBL2526-895.pdf" TargetMode="External"/><Relationship Id="rId8" Type="http://schemas.openxmlformats.org/officeDocument/2006/relationships/hyperlink" Target="https://s3.ap-south-1.amazonaws.com/docs.hudle.in/invoices/RALBL2526-901.pdf" TargetMode="External"/><Relationship Id="rId11" Type="http://schemas.openxmlformats.org/officeDocument/2006/relationships/hyperlink" Target="https://s3.ap-south-1.amazonaws.com/docs.hudle.in/invoices/RALBL2526-909.pdf" TargetMode="External"/><Relationship Id="rId10" Type="http://schemas.openxmlformats.org/officeDocument/2006/relationships/hyperlink" Target="https://s3.ap-south-1.amazonaws.com/docs.hudle.in/invoices/RALBL2526-905.pdf" TargetMode="External"/><Relationship Id="rId1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2T4ZS26000000277.pdf" TargetMode="External"/><Relationship Id="rId2" Type="http://schemas.openxmlformats.org/officeDocument/2006/relationships/hyperlink" Target="https://s3.ap-south-1.amazonaws.com/docs.hudle.in/invoices/2T4ZS26000000278.pdf" TargetMode="External"/><Relationship Id="rId3" Type="http://schemas.openxmlformats.org/officeDocument/2006/relationships/hyperlink" Target="https://s3.ap-south-1.amazonaws.com/docs.hudle.in/invoices/2T4ZS26000000283.pdf" TargetMode="External"/><Relationship Id="rId4" Type="http://schemas.openxmlformats.org/officeDocument/2006/relationships/hyperlink" Target="https://s3.ap-south-1.amazonaws.com/docs.hudle.in/invoices/2T4ZS26000000289.pdf" TargetMode="External"/><Relationship Id="rId9" Type="http://schemas.openxmlformats.org/officeDocument/2006/relationships/hyperlink" Target="https://s3.ap-south-1.amazonaws.com/docs.hudle.in/invoices/2T4ZS26000000311.pdf" TargetMode="External"/><Relationship Id="rId5" Type="http://schemas.openxmlformats.org/officeDocument/2006/relationships/hyperlink" Target="https://s3.ap-south-1.amazonaws.com/docs.hudle.in/invoices/2T4ZS26000000295.pdf" TargetMode="External"/><Relationship Id="rId6" Type="http://schemas.openxmlformats.org/officeDocument/2006/relationships/hyperlink" Target="https://s3.ap-south-1.amazonaws.com/docs.hudle.in/invoices/2T4ZS26000000299.pdf" TargetMode="External"/><Relationship Id="rId7" Type="http://schemas.openxmlformats.org/officeDocument/2006/relationships/hyperlink" Target="https://s3.ap-south-1.amazonaws.com/docs.hudle.in/invoices/2T4ZS26000000303.pdf" TargetMode="External"/><Relationship Id="rId8" Type="http://schemas.openxmlformats.org/officeDocument/2006/relationships/hyperlink" Target="https://s3.ap-south-1.amazonaws.com/docs.hudle.in/invoices/2T4ZS26000000306.pdf" TargetMode="External"/><Relationship Id="rId20" Type="http://schemas.openxmlformats.org/officeDocument/2006/relationships/hyperlink" Target="https://s3.ap-south-1.amazonaws.com/docs.hudle.in/invoices/2T4ZS26000000349.pdf" TargetMode="External"/><Relationship Id="rId22" Type="http://schemas.openxmlformats.org/officeDocument/2006/relationships/drawing" Target="../drawings/drawing3.xml"/><Relationship Id="rId21" Type="http://schemas.openxmlformats.org/officeDocument/2006/relationships/hyperlink" Target="https://s3.ap-south-1.amazonaws.com/docs.hudle.in/invoices/2T4ZS26000000351.pdf" TargetMode="External"/><Relationship Id="rId11" Type="http://schemas.openxmlformats.org/officeDocument/2006/relationships/hyperlink" Target="https://s3.ap-south-1.amazonaws.com/docs.hudle.in/invoices/2T4ZS26000000321.pdf" TargetMode="External"/><Relationship Id="rId10" Type="http://schemas.openxmlformats.org/officeDocument/2006/relationships/hyperlink" Target="https://s3.ap-south-1.amazonaws.com/docs.hudle.in/invoices/2T4ZS26000000312.pdf" TargetMode="External"/><Relationship Id="rId13" Type="http://schemas.openxmlformats.org/officeDocument/2006/relationships/hyperlink" Target="https://s3.ap-south-1.amazonaws.com/docs.hudle.in/invoices/2T4ZS26000000327.pdf" TargetMode="External"/><Relationship Id="rId12" Type="http://schemas.openxmlformats.org/officeDocument/2006/relationships/hyperlink" Target="https://s3.ap-south-1.amazonaws.com/docs.hudle.in/invoices/2T4ZS26000000323.pdf" TargetMode="External"/><Relationship Id="rId15" Type="http://schemas.openxmlformats.org/officeDocument/2006/relationships/hyperlink" Target="https://s3.ap-south-1.amazonaws.com/docs.hudle.in/invoices/2T4ZS26000000331.pdf" TargetMode="External"/><Relationship Id="rId14" Type="http://schemas.openxmlformats.org/officeDocument/2006/relationships/hyperlink" Target="https://s3.ap-south-1.amazonaws.com/docs.hudle.in/invoices/2T4ZS26000000328.pdf" TargetMode="External"/><Relationship Id="rId17" Type="http://schemas.openxmlformats.org/officeDocument/2006/relationships/hyperlink" Target="https://s3.ap-south-1.amazonaws.com/docs.hudle.in/invoices/2T4ZS26000000344.pdf" TargetMode="External"/><Relationship Id="rId16" Type="http://schemas.openxmlformats.org/officeDocument/2006/relationships/hyperlink" Target="https://s3.ap-south-1.amazonaws.com/docs.hudle.in/invoices/2T4ZS26000000335.pdf" TargetMode="External"/><Relationship Id="rId19" Type="http://schemas.openxmlformats.org/officeDocument/2006/relationships/hyperlink" Target="https://s3.ap-south-1.amazonaws.com/docs.hudle.in/invoices/2T4ZS26000000347.pdf" TargetMode="External"/><Relationship Id="rId18" Type="http://schemas.openxmlformats.org/officeDocument/2006/relationships/hyperlink" Target="https://s3.ap-south-1.amazonaws.com/docs.hudle.in/invoices/2T4ZS26000000342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84UKC26000000555.pdf" TargetMode="External"/><Relationship Id="rId2" Type="http://schemas.openxmlformats.org/officeDocument/2006/relationships/hyperlink" Target="https://s3.ap-south-1.amazonaws.com/docs.hudle.in/invoices/84UKC26000000557.pdf" TargetMode="External"/><Relationship Id="rId3" Type="http://schemas.openxmlformats.org/officeDocument/2006/relationships/hyperlink" Target="https://s3.ap-south-1.amazonaws.com/docs.hudle.in/invoices/84UKC26000000558.pdf" TargetMode="External"/><Relationship Id="rId4" Type="http://schemas.openxmlformats.org/officeDocument/2006/relationships/hyperlink" Target="https://s3.ap-south-1.amazonaws.com/docs.hudle.in/invoices/84UKC26000000561.pdf" TargetMode="External"/><Relationship Id="rId5" Type="http://schemas.openxmlformats.org/officeDocument/2006/relationships/hyperlink" Target="https://s3.ap-south-1.amazonaws.com/docs.hudle.in/invoices/84UKC26000000559.pdf" TargetMode="External"/><Relationship Id="rId6" Type="http://schemas.openxmlformats.org/officeDocument/2006/relationships/hyperlink" Target="https://s3.ap-south-1.amazonaws.com/docs.hudle.in/invoices/84UKC26000000562.pdf" TargetMode="External"/><Relationship Id="rId7" Type="http://schemas.openxmlformats.org/officeDocument/2006/relationships/hyperlink" Target="https://s3.ap-south-1.amazonaws.com/docs.hudle.in/invoices/84UKC26000000568.pdf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Q7GD626000000442.pdf" TargetMode="External"/><Relationship Id="rId2" Type="http://schemas.openxmlformats.org/officeDocument/2006/relationships/hyperlink" Target="https://s3.ap-south-1.amazonaws.com/docs.hudle.in/invoices/Q7GD626000000452.pdf" TargetMode="External"/><Relationship Id="rId3" Type="http://schemas.openxmlformats.org/officeDocument/2006/relationships/hyperlink" Target="https://s3.ap-south-1.amazonaws.com/docs.hudle.in/invoices/Q7GD626000000453.pdf" TargetMode="External"/><Relationship Id="rId4" Type="http://schemas.openxmlformats.org/officeDocument/2006/relationships/hyperlink" Target="https://s3.ap-south-1.amazonaws.com/docs.hudle.in/invoices/Q7GD626000000469.pdf" TargetMode="External"/><Relationship Id="rId9" Type="http://schemas.openxmlformats.org/officeDocument/2006/relationships/hyperlink" Target="https://s3.ap-south-1.amazonaws.com/docs.hudle.in/invoices/Q7GD626000000483.pdf" TargetMode="External"/><Relationship Id="rId5" Type="http://schemas.openxmlformats.org/officeDocument/2006/relationships/hyperlink" Target="https://s3.ap-south-1.amazonaws.com/docs.hudle.in/invoices/Q7GD626000000466.pdf" TargetMode="External"/><Relationship Id="rId6" Type="http://schemas.openxmlformats.org/officeDocument/2006/relationships/hyperlink" Target="https://s3.ap-south-1.amazonaws.com/docs.hudle.in/invoices/Q7GD626000000477.pdf" TargetMode="External"/><Relationship Id="rId7" Type="http://schemas.openxmlformats.org/officeDocument/2006/relationships/hyperlink" Target="https://s3.ap-south-1.amazonaws.com/docs.hudle.in/invoices/Q7GD626000000481.pdf" TargetMode="External"/><Relationship Id="rId8" Type="http://schemas.openxmlformats.org/officeDocument/2006/relationships/hyperlink" Target="https://s3.ap-south-1.amazonaws.com/docs.hudle.in/invoices/Q7GD626000000479.pdf" TargetMode="External"/><Relationship Id="rId31" Type="http://schemas.openxmlformats.org/officeDocument/2006/relationships/hyperlink" Target="https://s3.ap-south-1.amazonaws.com/docs.hudle.in/invoices/Q7GD626000000694.pdf" TargetMode="External"/><Relationship Id="rId30" Type="http://schemas.openxmlformats.org/officeDocument/2006/relationships/hyperlink" Target="https://s3.ap-south-1.amazonaws.com/docs.hudle.in/invoices/Q7GD626000000683.pdf" TargetMode="External"/><Relationship Id="rId33" Type="http://schemas.openxmlformats.org/officeDocument/2006/relationships/hyperlink" Target="https://s3.ap-south-1.amazonaws.com/docs.hudle.in/invoices/Q7GD626000000726.pdf" TargetMode="External"/><Relationship Id="rId32" Type="http://schemas.openxmlformats.org/officeDocument/2006/relationships/hyperlink" Target="https://s3.ap-south-1.amazonaws.com/docs.hudle.in/invoices/Q7GD626000000695.pdf" TargetMode="External"/><Relationship Id="rId35" Type="http://schemas.openxmlformats.org/officeDocument/2006/relationships/hyperlink" Target="https://s3.ap-south-1.amazonaws.com/docs.hudle.in/invoices/Q7GD626000000736.pdf" TargetMode="External"/><Relationship Id="rId34" Type="http://schemas.openxmlformats.org/officeDocument/2006/relationships/hyperlink" Target="https://s3.ap-south-1.amazonaws.com/docs.hudle.in/invoices/Q7GD626000000728.pdf" TargetMode="External"/><Relationship Id="rId36" Type="http://schemas.openxmlformats.org/officeDocument/2006/relationships/drawing" Target="../drawings/drawing5.xml"/><Relationship Id="rId20" Type="http://schemas.openxmlformats.org/officeDocument/2006/relationships/hyperlink" Target="https://s3.ap-south-1.amazonaws.com/docs.hudle.in/invoices/Q7GD626000000568.pdf" TargetMode="External"/><Relationship Id="rId22" Type="http://schemas.openxmlformats.org/officeDocument/2006/relationships/hyperlink" Target="https://s3.ap-south-1.amazonaws.com/docs.hudle.in/invoices/Q7GD626000000625.pdf" TargetMode="External"/><Relationship Id="rId21" Type="http://schemas.openxmlformats.org/officeDocument/2006/relationships/hyperlink" Target="https://s3.ap-south-1.amazonaws.com/docs.hudle.in/invoices/Q7GD626000000606.pdf" TargetMode="External"/><Relationship Id="rId24" Type="http://schemas.openxmlformats.org/officeDocument/2006/relationships/hyperlink" Target="https://s3.ap-south-1.amazonaws.com/docs.hudle.in/invoices/Q7GD626000000650.pdf" TargetMode="External"/><Relationship Id="rId23" Type="http://schemas.openxmlformats.org/officeDocument/2006/relationships/hyperlink" Target="https://s3.ap-south-1.amazonaws.com/docs.hudle.in/invoices/Q7GD626000000623.pdf" TargetMode="External"/><Relationship Id="rId26" Type="http://schemas.openxmlformats.org/officeDocument/2006/relationships/hyperlink" Target="https://s3.ap-south-1.amazonaws.com/docs.hudle.in/invoices/Q7GD626000000657.pdf" TargetMode="External"/><Relationship Id="rId25" Type="http://schemas.openxmlformats.org/officeDocument/2006/relationships/hyperlink" Target="https://s3.ap-south-1.amazonaws.com/docs.hudle.in/invoices/Q7GD626000000648.pdf" TargetMode="External"/><Relationship Id="rId28" Type="http://schemas.openxmlformats.org/officeDocument/2006/relationships/hyperlink" Target="https://s3.ap-south-1.amazonaws.com/docs.hudle.in/invoices/Q7GD626000000665.pdf" TargetMode="External"/><Relationship Id="rId27" Type="http://schemas.openxmlformats.org/officeDocument/2006/relationships/hyperlink" Target="https://s3.ap-south-1.amazonaws.com/docs.hudle.in/invoices/Q7GD626000000661.pdf" TargetMode="External"/><Relationship Id="rId29" Type="http://schemas.openxmlformats.org/officeDocument/2006/relationships/hyperlink" Target="https://s3.ap-south-1.amazonaws.com/docs.hudle.in/invoices/Q7GD626000000668.pdf" TargetMode="External"/><Relationship Id="rId11" Type="http://schemas.openxmlformats.org/officeDocument/2006/relationships/hyperlink" Target="https://s3.ap-south-1.amazonaws.com/docs.hudle.in/invoices/Q7GD626000000497.pdf" TargetMode="External"/><Relationship Id="rId10" Type="http://schemas.openxmlformats.org/officeDocument/2006/relationships/hyperlink" Target="https://s3.ap-south-1.amazonaws.com/docs.hudle.in/invoices/Q7GD626000000494.pdf" TargetMode="External"/><Relationship Id="rId13" Type="http://schemas.openxmlformats.org/officeDocument/2006/relationships/hyperlink" Target="https://s3.ap-south-1.amazonaws.com/docs.hudle.in/invoices/Q7GD626000000498.pdf" TargetMode="External"/><Relationship Id="rId12" Type="http://schemas.openxmlformats.org/officeDocument/2006/relationships/hyperlink" Target="https://s3.ap-south-1.amazonaws.com/docs.hudle.in/invoices/Q7GD626000000499.pdf" TargetMode="External"/><Relationship Id="rId15" Type="http://schemas.openxmlformats.org/officeDocument/2006/relationships/hyperlink" Target="https://s3.ap-south-1.amazonaws.com/docs.hudle.in/invoices/Q7GD626000000504.pdf" TargetMode="External"/><Relationship Id="rId14" Type="http://schemas.openxmlformats.org/officeDocument/2006/relationships/hyperlink" Target="https://s3.ap-south-1.amazonaws.com/docs.hudle.in/invoices/Q7GD626000000506.pdf" TargetMode="External"/><Relationship Id="rId17" Type="http://schemas.openxmlformats.org/officeDocument/2006/relationships/hyperlink" Target="https://s3.ap-south-1.amazonaws.com/docs.hudle.in/invoices/Q7GD626000000552.pdf" TargetMode="External"/><Relationship Id="rId16" Type="http://schemas.openxmlformats.org/officeDocument/2006/relationships/hyperlink" Target="https://s3.ap-south-1.amazonaws.com/docs.hudle.in/invoices/Q7GD626000000522.pdf" TargetMode="External"/><Relationship Id="rId19" Type="http://schemas.openxmlformats.org/officeDocument/2006/relationships/hyperlink" Target="https://s3.ap-south-1.amazonaws.com/docs.hudle.in/invoices/Q7GD626000000533.pdf" TargetMode="External"/><Relationship Id="rId18" Type="http://schemas.openxmlformats.org/officeDocument/2006/relationships/hyperlink" Target="https://s3.ap-south-1.amazonaws.com/docs.hudle.in/invoices/Q7GD626000000538.pdf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8ESBY26000000166.pdf" TargetMode="External"/><Relationship Id="rId2" Type="http://schemas.openxmlformats.org/officeDocument/2006/relationships/hyperlink" Target="https://s3.ap-south-1.amazonaws.com/docs.hudle.in/invoices/8ESBY26000000170.pdf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VTIKE26000000085.pdf" TargetMode="External"/><Relationship Id="rId2" Type="http://schemas.openxmlformats.org/officeDocument/2006/relationships/hyperlink" Target="https://s3.ap-south-1.amazonaws.com/docs.hudle.in/invoices/VTIKE26000000093.pdf" TargetMode="External"/><Relationship Id="rId3" Type="http://schemas.openxmlformats.org/officeDocument/2006/relationships/hyperlink" Target="https://s3.ap-south-1.amazonaws.com/docs.hudle.in/invoices/VTIKE26000000108.pdf" TargetMode="External"/><Relationship Id="rId4" Type="http://schemas.openxmlformats.org/officeDocument/2006/relationships/hyperlink" Target="https://s3.ap-south-1.amazonaws.com/docs.hudle.in/invoices/VTIKE26000000111.pdf" TargetMode="External"/><Relationship Id="rId5" Type="http://schemas.openxmlformats.org/officeDocument/2006/relationships/hyperlink" Target="https://s3.ap-south-1.amazonaws.com/docs.hudle.in/invoices/VTIKE26000000112.pdf" TargetMode="External"/><Relationship Id="rId6" Type="http://schemas.openxmlformats.org/officeDocument/2006/relationships/hyperlink" Target="https://s3.ap-south-1.amazonaws.com/docs.hudle.in/invoices/VTIKE26000000113.pdf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AZBLH26000000082.pdf" TargetMode="External"/><Relationship Id="rId2" Type="http://schemas.openxmlformats.org/officeDocument/2006/relationships/hyperlink" Target="https://s3.ap-south-1.amazonaws.com/docs.hudle.in/invoices/AZBLH26000000083.pdf" TargetMode="External"/><Relationship Id="rId3" Type="http://schemas.openxmlformats.org/officeDocument/2006/relationships/hyperlink" Target="https://s3.ap-south-1.amazonaws.com/docs.hudle.in/invoices/AZBLH26000000085.pdf" TargetMode="External"/><Relationship Id="rId4" Type="http://schemas.openxmlformats.org/officeDocument/2006/relationships/hyperlink" Target="https://s3.ap-south-1.amazonaws.com/docs.hudle.in/invoices/AZBLH26000000084.pdf" TargetMode="External"/><Relationship Id="rId5" Type="http://schemas.openxmlformats.org/officeDocument/2006/relationships/hyperlink" Target="https://s3.ap-south-1.amazonaws.com/docs.hudle.in/invoices/AZBLH26000000086.pdf" TargetMode="External"/><Relationship Id="rId6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1.88"/>
    <col customWidth="1" min="5" max="5" width="14.25"/>
    <col customWidth="1" min="6" max="6" width="1067.75"/>
  </cols>
  <sheetData>
    <row r="1">
      <c r="A1" s="3" t="s">
        <v>0</v>
      </c>
      <c r="B1" s="3" t="s">
        <v>1</v>
      </c>
      <c r="C1" s="3" t="s">
        <v>2</v>
      </c>
      <c r="D1" s="3" t="s">
        <v>5</v>
      </c>
      <c r="E1" s="3" t="s">
        <v>4</v>
      </c>
      <c r="F1" s="3" t="s">
        <v>10</v>
      </c>
      <c r="G1" s="3" t="s">
        <v>8</v>
      </c>
      <c r="H1" s="3" t="s">
        <v>9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18</v>
      </c>
      <c r="O1" s="3" t="s">
        <v>17</v>
      </c>
      <c r="P1" s="3" t="s">
        <v>21</v>
      </c>
      <c r="Q1" s="3" t="s">
        <v>20</v>
      </c>
      <c r="R1" s="3" t="s">
        <v>24</v>
      </c>
      <c r="S1" s="3" t="s">
        <v>26</v>
      </c>
      <c r="T1" s="3" t="s">
        <v>25</v>
      </c>
      <c r="U1" s="3" t="s">
        <v>29</v>
      </c>
      <c r="V1" s="3" t="s">
        <v>31</v>
      </c>
      <c r="W1" s="3" t="s">
        <v>33</v>
      </c>
      <c r="X1" s="3" t="s">
        <v>36</v>
      </c>
      <c r="Y1" s="3" t="s">
        <v>38</v>
      </c>
      <c r="Z1" s="3" t="s">
        <v>27</v>
      </c>
      <c r="AA1" s="3" t="s">
        <v>28</v>
      </c>
      <c r="AB1" s="3" t="s">
        <v>30</v>
      </c>
      <c r="AC1" s="3" t="s">
        <v>32</v>
      </c>
      <c r="AD1" s="3" t="s">
        <v>46</v>
      </c>
      <c r="AE1" s="3" t="s">
        <v>6</v>
      </c>
      <c r="AF1" s="3" t="s">
        <v>49</v>
      </c>
      <c r="AG1" s="3" t="s">
        <v>51</v>
      </c>
      <c r="AH1" s="3" t="s">
        <v>37</v>
      </c>
      <c r="AI1" s="3" t="s">
        <v>54</v>
      </c>
      <c r="AJ1" s="3" t="s">
        <v>55</v>
      </c>
      <c r="AK1" s="3" t="s">
        <v>40</v>
      </c>
      <c r="AL1" s="3" t="s">
        <v>56</v>
      </c>
      <c r="AM1" s="3" t="s">
        <v>42</v>
      </c>
      <c r="AN1" s="3" t="s">
        <v>43</v>
      </c>
      <c r="AO1" s="3" t="s">
        <v>57</v>
      </c>
      <c r="AP1" s="3" t="s">
        <v>58</v>
      </c>
      <c r="AQ1" s="3" t="s">
        <v>59</v>
      </c>
      <c r="AR1" s="3" t="s">
        <v>48</v>
      </c>
      <c r="AS1" s="3" t="s">
        <v>50</v>
      </c>
      <c r="AT1" s="3" t="s">
        <v>52</v>
      </c>
      <c r="AU1" s="3" t="s">
        <v>53</v>
      </c>
      <c r="AV1" s="3" t="s">
        <v>63</v>
      </c>
      <c r="AW1" s="3" t="s">
        <v>65</v>
      </c>
    </row>
    <row r="2">
      <c r="A2" s="9" t="s">
        <v>67</v>
      </c>
      <c r="B2" s="9" t="s">
        <v>70</v>
      </c>
      <c r="C2" s="9" t="s">
        <v>72</v>
      </c>
      <c r="D2" s="13" t="s">
        <v>73</v>
      </c>
      <c r="E2" s="9" t="s">
        <v>76</v>
      </c>
      <c r="F2" s="9" t="s">
        <v>77</v>
      </c>
      <c r="G2" s="9" t="s">
        <v>71</v>
      </c>
      <c r="H2" s="13">
        <v>0.0</v>
      </c>
      <c r="I2" s="13">
        <v>0.0</v>
      </c>
      <c r="J2" s="13">
        <v>0.0</v>
      </c>
      <c r="K2" s="13">
        <v>0.0</v>
      </c>
      <c r="L2" s="13">
        <v>0.0</v>
      </c>
      <c r="M2" s="13">
        <v>80.0</v>
      </c>
      <c r="N2" s="13">
        <v>0.0</v>
      </c>
      <c r="O2" s="13">
        <v>720.0</v>
      </c>
      <c r="P2" s="13">
        <v>93.6</v>
      </c>
      <c r="Q2" s="13">
        <v>0.0</v>
      </c>
      <c r="R2" s="13">
        <v>0.6102</v>
      </c>
      <c r="S2" s="13">
        <v>3.0509</v>
      </c>
      <c r="T2" s="13">
        <v>622.74</v>
      </c>
      <c r="U2" s="13">
        <v>0.0</v>
      </c>
      <c r="V2" s="13">
        <v>0.0</v>
      </c>
      <c r="W2" s="13">
        <v>0.0</v>
      </c>
      <c r="X2" s="13">
        <v>0.0</v>
      </c>
      <c r="Y2" s="13">
        <v>0.0</v>
      </c>
      <c r="Z2" s="9" t="s">
        <v>89</v>
      </c>
      <c r="AA2" s="9" t="s">
        <v>87</v>
      </c>
      <c r="AB2" s="9" t="s">
        <v>88</v>
      </c>
      <c r="AC2" s="13" t="s">
        <v>94</v>
      </c>
      <c r="AD2" s="13">
        <v>2.0</v>
      </c>
      <c r="AE2" s="18"/>
      <c r="AF2" s="9" t="s">
        <v>97</v>
      </c>
      <c r="AG2" s="28" t="s">
        <v>100</v>
      </c>
      <c r="AH2" s="29">
        <v>46024.6125</v>
      </c>
      <c r="AI2" s="9" t="s">
        <v>93</v>
      </c>
      <c r="AJ2" s="9" t="s">
        <v>122</v>
      </c>
      <c r="AL2" s="31"/>
      <c r="AM2" s="32"/>
      <c r="AN2" s="13">
        <v>610.17</v>
      </c>
      <c r="AO2" s="13">
        <v>54.915</v>
      </c>
      <c r="AP2" s="13">
        <v>54.915</v>
      </c>
      <c r="AQ2" s="31"/>
      <c r="AR2" s="13">
        <v>720.0</v>
      </c>
      <c r="AS2" s="31"/>
      <c r="AT2" s="31"/>
      <c r="AU2" s="13">
        <v>0.0</v>
      </c>
      <c r="AV2" s="9" t="s">
        <v>124</v>
      </c>
      <c r="AW2" s="31"/>
    </row>
    <row r="3">
      <c r="A3" s="9" t="s">
        <v>142</v>
      </c>
      <c r="B3" s="9" t="s">
        <v>70</v>
      </c>
      <c r="C3" s="9" t="s">
        <v>72</v>
      </c>
      <c r="D3" s="34">
        <v>46024.0</v>
      </c>
      <c r="E3" s="9" t="s">
        <v>146</v>
      </c>
      <c r="F3" s="9" t="s">
        <v>148</v>
      </c>
      <c r="G3" s="9" t="s">
        <v>71</v>
      </c>
      <c r="H3" s="13">
        <v>0.0</v>
      </c>
      <c r="I3" s="13">
        <v>0.0</v>
      </c>
      <c r="J3" s="13">
        <v>0.0</v>
      </c>
      <c r="K3" s="13">
        <v>0.0</v>
      </c>
      <c r="L3" s="13">
        <v>0.0</v>
      </c>
      <c r="M3" s="13">
        <v>0.0</v>
      </c>
      <c r="N3" s="13">
        <v>0.0</v>
      </c>
      <c r="O3" s="13">
        <v>400.0</v>
      </c>
      <c r="P3" s="13">
        <v>52.0</v>
      </c>
      <c r="Q3" s="13">
        <v>0.0</v>
      </c>
      <c r="R3" s="13">
        <v>0.339</v>
      </c>
      <c r="S3" s="13">
        <v>1.6949</v>
      </c>
      <c r="T3" s="13">
        <v>345.97</v>
      </c>
      <c r="U3" s="13">
        <v>0.0</v>
      </c>
      <c r="V3" s="13">
        <v>0.0</v>
      </c>
      <c r="W3" s="13">
        <v>0.0</v>
      </c>
      <c r="X3" s="13">
        <v>0.0</v>
      </c>
      <c r="Y3" s="13">
        <v>0.0</v>
      </c>
      <c r="Z3" s="9" t="s">
        <v>157</v>
      </c>
      <c r="AA3" s="9" t="s">
        <v>87</v>
      </c>
      <c r="AB3" s="9" t="s">
        <v>88</v>
      </c>
      <c r="AC3" s="29">
        <v>46024.46319444444</v>
      </c>
      <c r="AD3" s="13">
        <v>1.0</v>
      </c>
      <c r="AE3" s="18"/>
      <c r="AF3" s="9" t="s">
        <v>97</v>
      </c>
      <c r="AG3" s="28" t="s">
        <v>162</v>
      </c>
      <c r="AH3" s="29">
        <v>46024.65416666667</v>
      </c>
      <c r="AI3" s="9" t="s">
        <v>129</v>
      </c>
      <c r="AJ3" s="31"/>
      <c r="AK3" s="31"/>
      <c r="AL3" s="31"/>
      <c r="AM3" s="32"/>
      <c r="AN3" s="13">
        <v>338.98</v>
      </c>
      <c r="AO3" s="13">
        <v>30.51</v>
      </c>
      <c r="AP3" s="13">
        <v>30.51</v>
      </c>
      <c r="AQ3" s="31"/>
      <c r="AR3" s="13">
        <v>400.0</v>
      </c>
      <c r="AS3" s="31"/>
      <c r="AT3" s="31"/>
      <c r="AU3" s="13">
        <v>0.0</v>
      </c>
      <c r="AV3" s="9" t="s">
        <v>124</v>
      </c>
      <c r="AW3" s="31"/>
    </row>
    <row r="4">
      <c r="A4" s="9" t="s">
        <v>191</v>
      </c>
      <c r="B4" s="9" t="s">
        <v>70</v>
      </c>
      <c r="C4" s="9" t="s">
        <v>72</v>
      </c>
      <c r="D4" s="34">
        <v>46024.0</v>
      </c>
      <c r="E4" s="9" t="s">
        <v>198</v>
      </c>
      <c r="F4" s="9" t="s">
        <v>201</v>
      </c>
      <c r="G4" s="9" t="s">
        <v>71</v>
      </c>
      <c r="H4" s="13">
        <v>0.0</v>
      </c>
      <c r="I4" s="13">
        <v>125.0</v>
      </c>
      <c r="J4" s="13">
        <v>0.0</v>
      </c>
      <c r="K4" s="13">
        <v>0.0</v>
      </c>
      <c r="L4" s="13">
        <v>0.0</v>
      </c>
      <c r="M4" s="13">
        <v>0.0</v>
      </c>
      <c r="N4" s="13">
        <v>0.0</v>
      </c>
      <c r="O4" s="13">
        <v>675.0</v>
      </c>
      <c r="P4" s="13">
        <v>104.0</v>
      </c>
      <c r="Q4" s="13">
        <v>0.0</v>
      </c>
      <c r="R4" s="13">
        <v>0.678</v>
      </c>
      <c r="S4" s="13">
        <v>3.3898</v>
      </c>
      <c r="T4" s="13">
        <v>691.93</v>
      </c>
      <c r="U4" s="13">
        <v>0.0</v>
      </c>
      <c r="V4" s="13">
        <v>0.0</v>
      </c>
      <c r="W4" s="13">
        <v>0.0</v>
      </c>
      <c r="X4" s="13">
        <v>0.0</v>
      </c>
      <c r="Y4" s="13">
        <v>0.0</v>
      </c>
      <c r="Z4" s="9" t="s">
        <v>208</v>
      </c>
      <c r="AA4" s="9" t="s">
        <v>87</v>
      </c>
      <c r="AB4" s="9" t="s">
        <v>88</v>
      </c>
      <c r="AC4" s="29">
        <v>46024.58263888889</v>
      </c>
      <c r="AD4" s="13">
        <v>2.0</v>
      </c>
      <c r="AE4" s="18"/>
      <c r="AF4" s="9" t="s">
        <v>97</v>
      </c>
      <c r="AG4" s="28" t="s">
        <v>212</v>
      </c>
      <c r="AH4" s="29">
        <v>46055.00277777778</v>
      </c>
      <c r="AI4" s="9" t="s">
        <v>93</v>
      </c>
      <c r="AJ4" s="31"/>
      <c r="AK4" s="31"/>
      <c r="AL4" s="31"/>
      <c r="AM4" s="32"/>
      <c r="AN4" s="13">
        <v>572.03</v>
      </c>
      <c r="AO4" s="13">
        <v>51.485</v>
      </c>
      <c r="AP4" s="13">
        <v>51.485</v>
      </c>
      <c r="AQ4" s="31"/>
      <c r="AR4" s="13">
        <v>675.0</v>
      </c>
      <c r="AS4" s="31"/>
      <c r="AT4" s="31"/>
      <c r="AU4" s="13">
        <v>0.0</v>
      </c>
      <c r="AV4" s="9" t="s">
        <v>124</v>
      </c>
      <c r="AW4" s="31"/>
    </row>
    <row r="5">
      <c r="A5" s="9" t="s">
        <v>242</v>
      </c>
      <c r="B5" s="9" t="s">
        <v>70</v>
      </c>
      <c r="C5" s="9" t="s">
        <v>72</v>
      </c>
      <c r="D5" s="34">
        <v>46055.0</v>
      </c>
      <c r="E5" s="9" t="s">
        <v>244</v>
      </c>
      <c r="F5" s="9" t="s">
        <v>245</v>
      </c>
      <c r="G5" s="9" t="s">
        <v>71</v>
      </c>
      <c r="H5" s="13">
        <v>0.0</v>
      </c>
      <c r="I5" s="13">
        <v>0.0</v>
      </c>
      <c r="J5" s="13">
        <v>0.0</v>
      </c>
      <c r="K5" s="13">
        <v>0.0</v>
      </c>
      <c r="L5" s="13">
        <v>0.0</v>
      </c>
      <c r="M5" s="13">
        <v>0.0</v>
      </c>
      <c r="N5" s="13">
        <v>0.0</v>
      </c>
      <c r="O5" s="13">
        <v>800.0</v>
      </c>
      <c r="P5" s="13">
        <v>104.0</v>
      </c>
      <c r="Q5" s="13">
        <v>0.0</v>
      </c>
      <c r="R5" s="13">
        <v>0.678</v>
      </c>
      <c r="S5" s="13">
        <v>3.3898</v>
      </c>
      <c r="T5" s="13">
        <v>691.93</v>
      </c>
      <c r="U5" s="13">
        <v>0.0</v>
      </c>
      <c r="V5" s="13">
        <v>0.0</v>
      </c>
      <c r="W5" s="13">
        <v>0.0</v>
      </c>
      <c r="X5" s="13">
        <v>0.0</v>
      </c>
      <c r="Y5" s="13">
        <v>0.0</v>
      </c>
      <c r="Z5" s="9" t="s">
        <v>251</v>
      </c>
      <c r="AA5" s="9" t="s">
        <v>87</v>
      </c>
      <c r="AB5" s="9" t="s">
        <v>88</v>
      </c>
      <c r="AC5" s="29">
        <v>46055.720138888886</v>
      </c>
      <c r="AD5" s="13">
        <v>2.0</v>
      </c>
      <c r="AE5" s="18"/>
      <c r="AF5" s="9" t="s">
        <v>97</v>
      </c>
      <c r="AG5" s="28" t="s">
        <v>258</v>
      </c>
      <c r="AH5" s="29">
        <v>46055.91875</v>
      </c>
      <c r="AI5" s="9" t="s">
        <v>93</v>
      </c>
      <c r="AJ5" s="31"/>
      <c r="AK5" s="31"/>
      <c r="AL5" s="31"/>
      <c r="AM5" s="32"/>
      <c r="AN5" s="13">
        <v>677.97</v>
      </c>
      <c r="AO5" s="13">
        <v>61.015</v>
      </c>
      <c r="AP5" s="13">
        <v>61.015</v>
      </c>
      <c r="AQ5" s="31"/>
      <c r="AR5" s="13">
        <v>800.0</v>
      </c>
      <c r="AS5" s="31"/>
      <c r="AT5" s="31"/>
      <c r="AU5" s="13">
        <v>0.0</v>
      </c>
      <c r="AV5" s="9" t="s">
        <v>124</v>
      </c>
      <c r="AW5" s="31"/>
    </row>
    <row r="6">
      <c r="A6" s="9" t="s">
        <v>292</v>
      </c>
      <c r="B6" s="9" t="s">
        <v>70</v>
      </c>
      <c r="C6" s="9" t="s">
        <v>72</v>
      </c>
      <c r="D6" s="34">
        <v>46055.0</v>
      </c>
      <c r="E6" s="9" t="s">
        <v>296</v>
      </c>
      <c r="F6" s="9" t="s">
        <v>297</v>
      </c>
      <c r="G6" s="9" t="s">
        <v>71</v>
      </c>
      <c r="H6" s="13">
        <v>0.0</v>
      </c>
      <c r="I6" s="13">
        <v>0.0</v>
      </c>
      <c r="J6" s="13">
        <v>400.0</v>
      </c>
      <c r="K6" s="13">
        <v>0.0</v>
      </c>
      <c r="L6" s="13">
        <v>0.0</v>
      </c>
      <c r="M6" s="13">
        <v>0.0</v>
      </c>
      <c r="N6" s="13">
        <v>0.0</v>
      </c>
      <c r="O6" s="13">
        <v>400.0</v>
      </c>
      <c r="P6" s="13">
        <v>52.0</v>
      </c>
      <c r="Q6" s="13">
        <v>0.0</v>
      </c>
      <c r="R6" s="13">
        <v>0.339</v>
      </c>
      <c r="S6" s="13">
        <v>1.6949</v>
      </c>
      <c r="T6" s="13">
        <v>345.97</v>
      </c>
      <c r="U6" s="13">
        <v>0.0</v>
      </c>
      <c r="V6" s="13">
        <v>0.0</v>
      </c>
      <c r="W6" s="13">
        <v>0.0</v>
      </c>
      <c r="X6" s="13">
        <v>0.0</v>
      </c>
      <c r="Y6" s="13">
        <v>0.0</v>
      </c>
      <c r="Z6" s="9" t="s">
        <v>299</v>
      </c>
      <c r="AA6" s="9" t="s">
        <v>87</v>
      </c>
      <c r="AB6" s="9" t="s">
        <v>88</v>
      </c>
      <c r="AC6" s="29">
        <v>46055.82013888889</v>
      </c>
      <c r="AD6" s="13">
        <v>2.0</v>
      </c>
      <c r="AE6" s="18"/>
      <c r="AF6" s="9" t="s">
        <v>97</v>
      </c>
      <c r="AG6" s="28" t="s">
        <v>304</v>
      </c>
      <c r="AH6" s="29">
        <v>46083.004166666666</v>
      </c>
      <c r="AI6" s="9" t="s">
        <v>156</v>
      </c>
      <c r="AJ6" s="31"/>
      <c r="AK6" s="31"/>
      <c r="AL6" s="31"/>
      <c r="AM6" s="32"/>
      <c r="AN6" s="13">
        <v>338.98</v>
      </c>
      <c r="AO6" s="13">
        <v>30.51</v>
      </c>
      <c r="AP6" s="13">
        <v>30.51</v>
      </c>
      <c r="AQ6" s="31"/>
      <c r="AR6" s="13">
        <v>400.0</v>
      </c>
      <c r="AS6" s="31"/>
      <c r="AT6" s="31"/>
      <c r="AU6" s="13">
        <v>0.0</v>
      </c>
      <c r="AV6" s="9" t="s">
        <v>124</v>
      </c>
      <c r="AW6" s="31"/>
    </row>
    <row r="7">
      <c r="A7" s="9" t="s">
        <v>326</v>
      </c>
      <c r="B7" s="9" t="s">
        <v>70</v>
      </c>
      <c r="C7" s="9" t="s">
        <v>72</v>
      </c>
      <c r="D7" s="34">
        <v>46055.0</v>
      </c>
      <c r="E7" s="9" t="s">
        <v>327</v>
      </c>
      <c r="F7" s="9" t="s">
        <v>328</v>
      </c>
      <c r="G7" s="9" t="s">
        <v>71</v>
      </c>
      <c r="H7" s="13">
        <v>0.0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0.0</v>
      </c>
      <c r="O7" s="13">
        <v>400.0</v>
      </c>
      <c r="P7" s="13">
        <v>52.0</v>
      </c>
      <c r="Q7" s="13">
        <v>0.0</v>
      </c>
      <c r="R7" s="13">
        <v>0.339</v>
      </c>
      <c r="S7" s="13">
        <v>1.6949</v>
      </c>
      <c r="T7" s="13">
        <v>345.97</v>
      </c>
      <c r="U7" s="13">
        <v>0.0</v>
      </c>
      <c r="V7" s="13">
        <v>0.0</v>
      </c>
      <c r="W7" s="13">
        <v>0.0</v>
      </c>
      <c r="X7" s="13">
        <v>0.0</v>
      </c>
      <c r="Y7" s="13">
        <v>0.0</v>
      </c>
      <c r="Z7" s="9" t="s">
        <v>331</v>
      </c>
      <c r="AA7" s="9" t="s">
        <v>87</v>
      </c>
      <c r="AB7" s="9" t="s">
        <v>88</v>
      </c>
      <c r="AC7" s="29">
        <v>46055.86736111111</v>
      </c>
      <c r="AD7" s="13">
        <v>1.0</v>
      </c>
      <c r="AE7" s="18"/>
      <c r="AF7" s="9" t="s">
        <v>97</v>
      </c>
      <c r="AG7" s="28" t="s">
        <v>337</v>
      </c>
      <c r="AH7" s="29">
        <v>46083.029861111114</v>
      </c>
      <c r="AI7" s="9" t="s">
        <v>172</v>
      </c>
      <c r="AJ7" s="31"/>
      <c r="AK7" s="31"/>
      <c r="AL7" s="31"/>
      <c r="AM7" s="32"/>
      <c r="AN7" s="13">
        <v>338.98</v>
      </c>
      <c r="AO7" s="13">
        <v>30.51</v>
      </c>
      <c r="AP7" s="13">
        <v>30.51</v>
      </c>
      <c r="AQ7" s="31"/>
      <c r="AR7" s="13">
        <v>400.0</v>
      </c>
      <c r="AS7" s="31"/>
      <c r="AT7" s="31"/>
      <c r="AU7" s="13">
        <v>0.0</v>
      </c>
      <c r="AV7" s="9" t="s">
        <v>124</v>
      </c>
      <c r="AW7" s="31"/>
    </row>
    <row r="8">
      <c r="A8" s="9" t="s">
        <v>362</v>
      </c>
      <c r="B8" s="9" t="s">
        <v>70</v>
      </c>
      <c r="C8" s="9" t="s">
        <v>72</v>
      </c>
      <c r="D8" s="34">
        <v>46083.0</v>
      </c>
      <c r="E8" s="9" t="s">
        <v>364</v>
      </c>
      <c r="F8" s="9" t="s">
        <v>366</v>
      </c>
      <c r="G8" s="9" t="s">
        <v>71</v>
      </c>
      <c r="H8" s="13">
        <v>0.0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3">
        <v>800.0</v>
      </c>
      <c r="P8" s="13">
        <v>104.0</v>
      </c>
      <c r="Q8" s="13">
        <v>0.0</v>
      </c>
      <c r="R8" s="13">
        <v>0.678</v>
      </c>
      <c r="S8" s="13">
        <v>3.3898</v>
      </c>
      <c r="T8" s="13">
        <v>691.93</v>
      </c>
      <c r="U8" s="13">
        <v>0.0</v>
      </c>
      <c r="V8" s="13">
        <v>0.0</v>
      </c>
      <c r="W8" s="13">
        <v>0.0</v>
      </c>
      <c r="X8" s="13">
        <v>0.0</v>
      </c>
      <c r="Y8" s="13">
        <v>0.0</v>
      </c>
      <c r="Z8" s="9" t="s">
        <v>372</v>
      </c>
      <c r="AA8" s="9" t="s">
        <v>87</v>
      </c>
      <c r="AB8" s="9" t="s">
        <v>88</v>
      </c>
      <c r="AC8" s="29">
        <v>46083.56319444445</v>
      </c>
      <c r="AD8" s="13">
        <v>2.0</v>
      </c>
      <c r="AE8" s="18"/>
      <c r="AF8" s="9" t="s">
        <v>97</v>
      </c>
      <c r="AG8" s="28" t="s">
        <v>374</v>
      </c>
      <c r="AH8" s="29">
        <v>46114.00277777778</v>
      </c>
      <c r="AI8" s="9" t="s">
        <v>172</v>
      </c>
      <c r="AJ8" s="31"/>
      <c r="AK8" s="31"/>
      <c r="AL8" s="31"/>
      <c r="AM8" s="32"/>
      <c r="AN8" s="13">
        <v>677.97</v>
      </c>
      <c r="AO8" s="13">
        <v>61.015</v>
      </c>
      <c r="AP8" s="13">
        <v>61.015</v>
      </c>
      <c r="AQ8" s="31"/>
      <c r="AR8" s="13">
        <v>800.0</v>
      </c>
      <c r="AS8" s="31"/>
      <c r="AT8" s="31"/>
      <c r="AU8" s="13">
        <v>0.0</v>
      </c>
      <c r="AV8" s="9" t="s">
        <v>124</v>
      </c>
      <c r="AW8" s="31"/>
    </row>
    <row r="9">
      <c r="A9" s="9" t="s">
        <v>392</v>
      </c>
      <c r="B9" s="9" t="s">
        <v>70</v>
      </c>
      <c r="C9" s="9" t="s">
        <v>72</v>
      </c>
      <c r="D9" s="34">
        <v>46083.0</v>
      </c>
      <c r="E9" s="9" t="s">
        <v>393</v>
      </c>
      <c r="F9" s="9" t="s">
        <v>394</v>
      </c>
      <c r="G9" s="9" t="s">
        <v>71</v>
      </c>
      <c r="H9" s="13">
        <v>0.0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  <c r="N9" s="13">
        <v>0.0</v>
      </c>
      <c r="O9" s="13">
        <v>1200.0</v>
      </c>
      <c r="P9" s="13">
        <v>156.0</v>
      </c>
      <c r="Q9" s="13">
        <v>0.0</v>
      </c>
      <c r="R9" s="13">
        <v>1.017</v>
      </c>
      <c r="S9" s="13">
        <v>5.0848</v>
      </c>
      <c r="T9" s="13">
        <v>1037.9</v>
      </c>
      <c r="U9" s="13">
        <v>0.0</v>
      </c>
      <c r="V9" s="13">
        <v>0.0</v>
      </c>
      <c r="W9" s="13">
        <v>0.0</v>
      </c>
      <c r="X9" s="13">
        <v>0.0</v>
      </c>
      <c r="Y9" s="13">
        <v>0.0</v>
      </c>
      <c r="Z9" s="9" t="s">
        <v>405</v>
      </c>
      <c r="AA9" s="9" t="s">
        <v>87</v>
      </c>
      <c r="AB9" s="9" t="s">
        <v>88</v>
      </c>
      <c r="AC9" s="29">
        <v>46083.55625</v>
      </c>
      <c r="AD9" s="13">
        <v>3.0</v>
      </c>
      <c r="AE9" s="18"/>
      <c r="AF9" s="9" t="s">
        <v>97</v>
      </c>
      <c r="AG9" s="28" t="s">
        <v>407</v>
      </c>
      <c r="AH9" s="29">
        <v>46083.9875</v>
      </c>
      <c r="AI9" s="9" t="s">
        <v>129</v>
      </c>
      <c r="AJ9" s="31"/>
      <c r="AK9" s="31"/>
      <c r="AL9" s="31"/>
      <c r="AM9" s="32"/>
      <c r="AN9" s="13">
        <v>1016.95</v>
      </c>
      <c r="AO9" s="13">
        <v>91.525</v>
      </c>
      <c r="AP9" s="13">
        <v>91.525</v>
      </c>
      <c r="AQ9" s="31"/>
      <c r="AR9" s="13">
        <v>1200.0</v>
      </c>
      <c r="AS9" s="31"/>
      <c r="AT9" s="31"/>
      <c r="AU9" s="13">
        <v>0.0</v>
      </c>
      <c r="AV9" s="9" t="s">
        <v>124</v>
      </c>
      <c r="AW9" s="31"/>
    </row>
    <row r="10">
      <c r="A10" s="9" t="s">
        <v>431</v>
      </c>
      <c r="B10" s="9" t="s">
        <v>70</v>
      </c>
      <c r="C10" s="9" t="s">
        <v>72</v>
      </c>
      <c r="D10" s="34">
        <v>46083.0</v>
      </c>
      <c r="E10" s="9" t="s">
        <v>432</v>
      </c>
      <c r="F10" s="9" t="s">
        <v>433</v>
      </c>
      <c r="G10" s="9" t="s">
        <v>71</v>
      </c>
      <c r="H10" s="13">
        <v>0.0</v>
      </c>
      <c r="I10" s="13">
        <v>0.0</v>
      </c>
      <c r="J10" s="13">
        <v>0.0</v>
      </c>
      <c r="K10" s="13">
        <v>0.0</v>
      </c>
      <c r="L10" s="13">
        <v>0.0</v>
      </c>
      <c r="M10" s="13">
        <v>0.0</v>
      </c>
      <c r="N10" s="13">
        <v>0.0</v>
      </c>
      <c r="O10" s="13">
        <v>1600.0</v>
      </c>
      <c r="P10" s="13">
        <v>208.0</v>
      </c>
      <c r="Q10" s="13">
        <v>0.0</v>
      </c>
      <c r="R10" s="13">
        <v>1.3559</v>
      </c>
      <c r="S10" s="13">
        <v>6.7797</v>
      </c>
      <c r="T10" s="13">
        <v>1383.86</v>
      </c>
      <c r="U10" s="13">
        <v>0.0</v>
      </c>
      <c r="V10" s="13">
        <v>0.0</v>
      </c>
      <c r="W10" s="13">
        <v>0.0</v>
      </c>
      <c r="X10" s="13">
        <v>0.0</v>
      </c>
      <c r="Y10" s="13">
        <v>0.0</v>
      </c>
      <c r="Z10" s="9" t="s">
        <v>441</v>
      </c>
      <c r="AA10" s="9" t="s">
        <v>87</v>
      </c>
      <c r="AB10" s="9" t="s">
        <v>88</v>
      </c>
      <c r="AC10" s="29">
        <v>46083.62430555555</v>
      </c>
      <c r="AD10" s="13">
        <v>4.0</v>
      </c>
      <c r="AE10" s="18"/>
      <c r="AF10" s="9" t="s">
        <v>97</v>
      </c>
      <c r="AG10" s="28" t="s">
        <v>442</v>
      </c>
      <c r="AH10" s="29">
        <v>46083.876388888886</v>
      </c>
      <c r="AI10" s="9" t="s">
        <v>456</v>
      </c>
      <c r="AK10" s="31"/>
      <c r="AL10" s="31"/>
      <c r="AM10" s="32"/>
      <c r="AN10" s="13">
        <v>1355.93</v>
      </c>
      <c r="AO10" s="13">
        <v>122.035</v>
      </c>
      <c r="AP10" s="13">
        <v>122.035</v>
      </c>
      <c r="AQ10" s="31"/>
      <c r="AR10" s="13">
        <v>1600.0</v>
      </c>
      <c r="AS10" s="31"/>
      <c r="AT10" s="31"/>
      <c r="AU10" s="13">
        <v>0.0</v>
      </c>
      <c r="AV10" s="9" t="s">
        <v>124</v>
      </c>
      <c r="AW10" s="31"/>
    </row>
    <row r="11">
      <c r="A11" s="9" t="s">
        <v>459</v>
      </c>
      <c r="B11" s="9" t="s">
        <v>70</v>
      </c>
      <c r="C11" s="9" t="s">
        <v>72</v>
      </c>
      <c r="D11" s="34">
        <v>46083.0</v>
      </c>
      <c r="E11" s="9" t="s">
        <v>460</v>
      </c>
      <c r="F11" s="9" t="s">
        <v>461</v>
      </c>
      <c r="G11" s="9" t="s">
        <v>71</v>
      </c>
      <c r="H11" s="13">
        <v>0.0</v>
      </c>
      <c r="I11" s="13">
        <v>0.0</v>
      </c>
      <c r="J11" s="13">
        <v>0.0</v>
      </c>
      <c r="K11" s="13">
        <v>0.0</v>
      </c>
      <c r="L11" s="13">
        <v>0.0</v>
      </c>
      <c r="M11" s="13">
        <v>0.0</v>
      </c>
      <c r="N11" s="13">
        <v>0.0</v>
      </c>
      <c r="O11" s="13">
        <v>1200.0</v>
      </c>
      <c r="P11" s="13">
        <v>156.0</v>
      </c>
      <c r="Q11" s="13">
        <v>0.0</v>
      </c>
      <c r="R11" s="13">
        <v>1.017</v>
      </c>
      <c r="S11" s="13">
        <v>5.0848</v>
      </c>
      <c r="T11" s="13">
        <v>1037.9</v>
      </c>
      <c r="U11" s="13">
        <v>0.0</v>
      </c>
      <c r="V11" s="13">
        <v>0.0</v>
      </c>
      <c r="W11" s="13">
        <v>0.0</v>
      </c>
      <c r="X11" s="13">
        <v>0.0</v>
      </c>
      <c r="Y11" s="13">
        <v>0.0</v>
      </c>
      <c r="Z11" s="9" t="s">
        <v>463</v>
      </c>
      <c r="AA11" s="9" t="s">
        <v>87</v>
      </c>
      <c r="AB11" s="9" t="s">
        <v>88</v>
      </c>
      <c r="AC11" s="29">
        <v>46083.83263888889</v>
      </c>
      <c r="AD11" s="13">
        <v>3.0</v>
      </c>
      <c r="AE11" s="18"/>
      <c r="AF11" s="9" t="s">
        <v>97</v>
      </c>
      <c r="AG11" s="28" t="s">
        <v>467</v>
      </c>
      <c r="AH11" s="29">
        <v>46114.04583333333</v>
      </c>
      <c r="AI11" s="9" t="s">
        <v>156</v>
      </c>
      <c r="AJ11" s="31"/>
      <c r="AK11" s="31"/>
      <c r="AL11" s="31"/>
      <c r="AM11" s="32"/>
      <c r="AN11" s="13">
        <v>1016.95</v>
      </c>
      <c r="AO11" s="13">
        <v>91.525</v>
      </c>
      <c r="AP11" s="13">
        <v>91.525</v>
      </c>
      <c r="AQ11" s="31"/>
      <c r="AR11" s="13">
        <v>1200.0</v>
      </c>
      <c r="AS11" s="31"/>
      <c r="AT11" s="31"/>
      <c r="AU11" s="13">
        <v>0.0</v>
      </c>
      <c r="AV11" s="9" t="s">
        <v>124</v>
      </c>
      <c r="AW11" s="31"/>
    </row>
    <row r="12">
      <c r="A12" s="9" t="s">
        <v>483</v>
      </c>
      <c r="B12" s="9" t="s">
        <v>70</v>
      </c>
      <c r="C12" s="9" t="s">
        <v>72</v>
      </c>
      <c r="D12" s="34">
        <v>46083.0</v>
      </c>
      <c r="E12" s="9" t="s">
        <v>485</v>
      </c>
      <c r="F12" s="9" t="s">
        <v>486</v>
      </c>
      <c r="G12" s="9" t="s">
        <v>71</v>
      </c>
      <c r="H12" s="13">
        <v>0.0</v>
      </c>
      <c r="I12" s="13">
        <v>0.0</v>
      </c>
      <c r="J12" s="13">
        <v>0.0</v>
      </c>
      <c r="K12" s="13">
        <v>0.0</v>
      </c>
      <c r="L12" s="13">
        <v>0.0</v>
      </c>
      <c r="M12" s="13">
        <v>0.0</v>
      </c>
      <c r="N12" s="13">
        <v>0.0</v>
      </c>
      <c r="O12" s="13">
        <v>800.0</v>
      </c>
      <c r="P12" s="13">
        <v>104.0</v>
      </c>
      <c r="Q12" s="13">
        <v>0.0</v>
      </c>
      <c r="R12" s="13">
        <v>0.678</v>
      </c>
      <c r="S12" s="13">
        <v>3.3898</v>
      </c>
      <c r="T12" s="13">
        <v>691.93</v>
      </c>
      <c r="U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9" t="s">
        <v>489</v>
      </c>
      <c r="AA12" s="9" t="s">
        <v>87</v>
      </c>
      <c r="AB12" s="9" t="s">
        <v>88</v>
      </c>
      <c r="AC12" s="29">
        <v>46083.771527777775</v>
      </c>
      <c r="AD12" s="13">
        <v>2.0</v>
      </c>
      <c r="AE12" s="18"/>
      <c r="AF12" s="9" t="s">
        <v>97</v>
      </c>
      <c r="AG12" s="28" t="s">
        <v>494</v>
      </c>
      <c r="AH12" s="29">
        <v>46114.08541666667</v>
      </c>
      <c r="AI12" s="9" t="s">
        <v>93</v>
      </c>
      <c r="AJ12" s="31"/>
      <c r="AK12" s="31"/>
      <c r="AL12" s="31"/>
      <c r="AM12" s="32"/>
      <c r="AN12" s="13">
        <v>677.97</v>
      </c>
      <c r="AO12" s="13">
        <v>61.015</v>
      </c>
      <c r="AP12" s="13">
        <v>61.015</v>
      </c>
      <c r="AQ12" s="31"/>
      <c r="AR12" s="13">
        <v>800.0</v>
      </c>
      <c r="AS12" s="31"/>
      <c r="AT12" s="31"/>
      <c r="AU12" s="13">
        <v>0.0</v>
      </c>
      <c r="AV12" s="9" t="s">
        <v>124</v>
      </c>
      <c r="AW12" s="31"/>
    </row>
    <row r="13">
      <c r="A13" s="9" t="s">
        <v>507</v>
      </c>
      <c r="B13" s="9" t="s">
        <v>70</v>
      </c>
      <c r="C13" s="9" t="s">
        <v>72</v>
      </c>
      <c r="D13" s="34">
        <v>46083.0</v>
      </c>
      <c r="E13" s="9" t="s">
        <v>513</v>
      </c>
      <c r="F13" s="9" t="s">
        <v>515</v>
      </c>
      <c r="G13" s="9" t="s">
        <v>71</v>
      </c>
      <c r="H13" s="13">
        <v>0.0</v>
      </c>
      <c r="I13" s="13">
        <v>0.0</v>
      </c>
      <c r="J13" s="13">
        <v>0.0</v>
      </c>
      <c r="K13" s="13">
        <v>0.0</v>
      </c>
      <c r="L13" s="13">
        <v>0.0</v>
      </c>
      <c r="M13" s="13">
        <v>0.0</v>
      </c>
      <c r="N13" s="13">
        <v>0.0</v>
      </c>
      <c r="O13" s="13">
        <v>400.0</v>
      </c>
      <c r="P13" s="13">
        <v>52.0</v>
      </c>
      <c r="Q13" s="13">
        <v>0.0</v>
      </c>
      <c r="R13" s="13">
        <v>0.339</v>
      </c>
      <c r="S13" s="13">
        <v>1.6949</v>
      </c>
      <c r="T13" s="13">
        <v>345.97</v>
      </c>
      <c r="U13" s="13">
        <v>0.0</v>
      </c>
      <c r="V13" s="13">
        <v>0.0</v>
      </c>
      <c r="W13" s="13">
        <v>0.0</v>
      </c>
      <c r="X13" s="13">
        <v>0.0</v>
      </c>
      <c r="Y13" s="13">
        <v>0.0</v>
      </c>
      <c r="Z13" s="9" t="s">
        <v>520</v>
      </c>
      <c r="AA13" s="9" t="s">
        <v>87</v>
      </c>
      <c r="AB13" s="9" t="s">
        <v>88</v>
      </c>
      <c r="AC13" s="29">
        <v>46083.80694444444</v>
      </c>
      <c r="AD13" s="13">
        <v>1.0</v>
      </c>
      <c r="AE13" s="18"/>
      <c r="AF13" s="9" t="s">
        <v>97</v>
      </c>
      <c r="AG13" s="28" t="s">
        <v>522</v>
      </c>
      <c r="AH13" s="29">
        <v>46083.9625</v>
      </c>
      <c r="AI13" s="9" t="s">
        <v>172</v>
      </c>
      <c r="AJ13" s="31"/>
      <c r="AK13" s="31"/>
      <c r="AL13" s="31"/>
      <c r="AM13" s="32"/>
      <c r="AN13" s="13">
        <v>338.98</v>
      </c>
      <c r="AO13" s="13">
        <v>30.51</v>
      </c>
      <c r="AP13" s="13">
        <v>30.51</v>
      </c>
      <c r="AQ13" s="31"/>
      <c r="AR13" s="13">
        <v>400.0</v>
      </c>
      <c r="AS13" s="31"/>
      <c r="AT13" s="31"/>
      <c r="AU13" s="13">
        <v>0.0</v>
      </c>
      <c r="AV13" s="9" t="s">
        <v>124</v>
      </c>
      <c r="AW13" s="31"/>
    </row>
    <row r="14">
      <c r="A14" s="9" t="s">
        <v>544</v>
      </c>
      <c r="B14" s="9" t="s">
        <v>70</v>
      </c>
      <c r="C14" s="9" t="s">
        <v>72</v>
      </c>
      <c r="D14" s="34">
        <v>46114.0</v>
      </c>
      <c r="E14" s="9" t="s">
        <v>546</v>
      </c>
      <c r="F14" s="9" t="s">
        <v>548</v>
      </c>
      <c r="G14" s="9" t="s">
        <v>71</v>
      </c>
      <c r="H14" s="13">
        <v>0.0</v>
      </c>
      <c r="I14" s="13">
        <v>0.0</v>
      </c>
      <c r="J14" s="13">
        <v>0.0</v>
      </c>
      <c r="K14" s="13">
        <v>0.0</v>
      </c>
      <c r="L14" s="13">
        <v>0.0</v>
      </c>
      <c r="M14" s="13">
        <v>0.0</v>
      </c>
      <c r="N14" s="13">
        <v>0.0</v>
      </c>
      <c r="O14" s="13">
        <v>800.0</v>
      </c>
      <c r="P14" s="13">
        <v>104.0</v>
      </c>
      <c r="Q14" s="13">
        <v>0.0</v>
      </c>
      <c r="R14" s="13">
        <v>0.678</v>
      </c>
      <c r="S14" s="13">
        <v>3.3898</v>
      </c>
      <c r="T14" s="13">
        <v>691.93</v>
      </c>
      <c r="U14" s="13">
        <v>0.0</v>
      </c>
      <c r="V14" s="13">
        <v>0.0</v>
      </c>
      <c r="W14" s="13">
        <v>0.0</v>
      </c>
      <c r="X14" s="13">
        <v>0.0</v>
      </c>
      <c r="Y14" s="13">
        <v>0.0</v>
      </c>
      <c r="Z14" s="9" t="s">
        <v>553</v>
      </c>
      <c r="AA14" s="9" t="s">
        <v>87</v>
      </c>
      <c r="AB14" s="9" t="s">
        <v>88</v>
      </c>
      <c r="AC14" s="29">
        <v>46114.7375</v>
      </c>
      <c r="AD14" s="13">
        <v>2.0</v>
      </c>
      <c r="AE14" s="18"/>
      <c r="AF14" s="9" t="s">
        <v>97</v>
      </c>
      <c r="AG14" s="28" t="s">
        <v>555</v>
      </c>
      <c r="AH14" s="29">
        <v>46144.04513888889</v>
      </c>
      <c r="AI14" s="9" t="s">
        <v>172</v>
      </c>
      <c r="AJ14" s="31"/>
      <c r="AK14" s="31"/>
      <c r="AL14" s="31"/>
      <c r="AM14" s="32"/>
      <c r="AN14" s="13">
        <v>677.97</v>
      </c>
      <c r="AO14" s="13">
        <v>61.015</v>
      </c>
      <c r="AP14" s="13">
        <v>61.015</v>
      </c>
      <c r="AQ14" s="31"/>
      <c r="AR14" s="13">
        <v>800.0</v>
      </c>
      <c r="AS14" s="31"/>
      <c r="AT14" s="31"/>
      <c r="AU14" s="13">
        <v>0.0</v>
      </c>
      <c r="AV14" s="9" t="s">
        <v>124</v>
      </c>
      <c r="AW14" s="31"/>
    </row>
    <row r="15">
      <c r="A15" s="9" t="s">
        <v>567</v>
      </c>
      <c r="B15" s="9" t="s">
        <v>70</v>
      </c>
      <c r="C15" s="9" t="s">
        <v>72</v>
      </c>
      <c r="D15" s="34">
        <v>46144.0</v>
      </c>
      <c r="E15" s="9" t="s">
        <v>569</v>
      </c>
      <c r="F15" s="9" t="s">
        <v>570</v>
      </c>
      <c r="G15" s="9" t="s">
        <v>71</v>
      </c>
      <c r="H15" s="13">
        <v>0.0</v>
      </c>
      <c r="I15" s="13">
        <v>0.0</v>
      </c>
      <c r="J15" s="13">
        <v>0.0</v>
      </c>
      <c r="K15" s="13">
        <v>0.0</v>
      </c>
      <c r="L15" s="13">
        <v>0.0</v>
      </c>
      <c r="M15" s="13">
        <v>0.0</v>
      </c>
      <c r="N15" s="13">
        <v>0.0</v>
      </c>
      <c r="O15" s="13">
        <v>800.0</v>
      </c>
      <c r="P15" s="13">
        <v>104.0</v>
      </c>
      <c r="Q15" s="13">
        <v>0.0</v>
      </c>
      <c r="R15" s="13">
        <v>0.678</v>
      </c>
      <c r="S15" s="13">
        <v>3.3898</v>
      </c>
      <c r="T15" s="13">
        <v>691.93</v>
      </c>
      <c r="U15" s="13">
        <v>0.0</v>
      </c>
      <c r="V15" s="13">
        <v>0.0</v>
      </c>
      <c r="W15" s="13">
        <v>0.0</v>
      </c>
      <c r="X15" s="13">
        <v>0.0</v>
      </c>
      <c r="Y15" s="13">
        <v>0.0</v>
      </c>
      <c r="Z15" s="9" t="s">
        <v>578</v>
      </c>
      <c r="AA15" s="9" t="s">
        <v>87</v>
      </c>
      <c r="AB15" s="9" t="s">
        <v>88</v>
      </c>
      <c r="AC15" s="29">
        <v>46144.58819444444</v>
      </c>
      <c r="AD15" s="13">
        <v>2.0</v>
      </c>
      <c r="AE15" s="18"/>
      <c r="AF15" s="9" t="s">
        <v>97</v>
      </c>
      <c r="AG15" s="28" t="s">
        <v>579</v>
      </c>
      <c r="AH15" s="29">
        <v>46144.90416666667</v>
      </c>
      <c r="AI15" s="9" t="s">
        <v>129</v>
      </c>
      <c r="AJ15" s="31"/>
      <c r="AK15" s="31"/>
      <c r="AL15" s="31"/>
      <c r="AM15" s="32"/>
      <c r="AN15" s="13">
        <v>677.97</v>
      </c>
      <c r="AO15" s="13">
        <v>61.015</v>
      </c>
      <c r="AP15" s="13">
        <v>61.015</v>
      </c>
      <c r="AQ15" s="31"/>
      <c r="AR15" s="13">
        <v>800.0</v>
      </c>
      <c r="AS15" s="31"/>
      <c r="AT15" s="31"/>
      <c r="AU15" s="13">
        <v>0.0</v>
      </c>
      <c r="AV15" s="9" t="s">
        <v>124</v>
      </c>
      <c r="AW15" s="31"/>
    </row>
    <row r="16">
      <c r="A16" s="9" t="s">
        <v>598</v>
      </c>
      <c r="B16" s="9" t="s">
        <v>70</v>
      </c>
      <c r="C16" s="9" t="s">
        <v>72</v>
      </c>
      <c r="D16" s="34">
        <v>46144.0</v>
      </c>
      <c r="E16" s="9" t="s">
        <v>599</v>
      </c>
      <c r="F16" s="9" t="s">
        <v>600</v>
      </c>
      <c r="G16" s="9" t="s">
        <v>71</v>
      </c>
      <c r="H16" s="13">
        <v>0.0</v>
      </c>
      <c r="I16" s="13">
        <v>0.0</v>
      </c>
      <c r="J16" s="13">
        <v>0.0</v>
      </c>
      <c r="K16" s="13">
        <v>0.0</v>
      </c>
      <c r="L16" s="13">
        <v>0.0</v>
      </c>
      <c r="M16" s="13">
        <v>0.0</v>
      </c>
      <c r="N16" s="13">
        <v>0.0</v>
      </c>
      <c r="O16" s="13">
        <v>400.0</v>
      </c>
      <c r="P16" s="13">
        <v>52.0</v>
      </c>
      <c r="Q16" s="13">
        <v>0.0</v>
      </c>
      <c r="R16" s="13">
        <v>0.339</v>
      </c>
      <c r="S16" s="13">
        <v>1.6949</v>
      </c>
      <c r="T16" s="13">
        <v>345.97</v>
      </c>
      <c r="U16" s="13">
        <v>0.0</v>
      </c>
      <c r="V16" s="13">
        <v>0.0</v>
      </c>
      <c r="W16" s="13">
        <v>0.0</v>
      </c>
      <c r="X16" s="13">
        <v>0.0</v>
      </c>
      <c r="Y16" s="13">
        <v>0.0</v>
      </c>
      <c r="Z16" s="9" t="s">
        <v>609</v>
      </c>
      <c r="AA16" s="9" t="s">
        <v>87</v>
      </c>
      <c r="AB16" s="9" t="s">
        <v>88</v>
      </c>
      <c r="AC16" s="29">
        <v>46144.79652777778</v>
      </c>
      <c r="AD16" s="13">
        <v>1.0</v>
      </c>
      <c r="AE16" s="18"/>
      <c r="AF16" s="9" t="s">
        <v>97</v>
      </c>
      <c r="AG16" s="28" t="s">
        <v>612</v>
      </c>
      <c r="AH16" s="29">
        <v>46175.004166666666</v>
      </c>
      <c r="AI16" s="9" t="s">
        <v>172</v>
      </c>
      <c r="AJ16" s="31"/>
      <c r="AK16" s="31"/>
      <c r="AL16" s="31"/>
      <c r="AM16" s="32"/>
      <c r="AN16" s="13">
        <v>338.98</v>
      </c>
      <c r="AO16" s="13">
        <v>30.51</v>
      </c>
      <c r="AP16" s="13">
        <v>30.51</v>
      </c>
      <c r="AQ16" s="31"/>
      <c r="AR16" s="13">
        <v>400.0</v>
      </c>
      <c r="AS16" s="31"/>
      <c r="AT16" s="31"/>
      <c r="AU16" s="13">
        <v>0.0</v>
      </c>
      <c r="AV16" s="9" t="s">
        <v>124</v>
      </c>
      <c r="AW16" s="31"/>
    </row>
    <row r="17">
      <c r="A17" s="9" t="s">
        <v>635</v>
      </c>
      <c r="B17" s="9" t="s">
        <v>70</v>
      </c>
      <c r="C17" s="9" t="s">
        <v>72</v>
      </c>
      <c r="D17" s="34">
        <v>46175.0</v>
      </c>
      <c r="E17" s="9" t="s">
        <v>638</v>
      </c>
      <c r="F17" s="9" t="s">
        <v>640</v>
      </c>
      <c r="G17" s="9" t="s">
        <v>71</v>
      </c>
      <c r="H17" s="13">
        <v>0.0</v>
      </c>
      <c r="I17" s="13">
        <v>0.0</v>
      </c>
      <c r="J17" s="13">
        <v>0.0</v>
      </c>
      <c r="K17" s="13">
        <v>0.0</v>
      </c>
      <c r="L17" s="13">
        <v>0.0</v>
      </c>
      <c r="M17" s="13">
        <v>0.0</v>
      </c>
      <c r="N17" s="13">
        <v>0.0</v>
      </c>
      <c r="O17" s="13">
        <v>800.0</v>
      </c>
      <c r="P17" s="13">
        <v>104.0</v>
      </c>
      <c r="Q17" s="13">
        <v>0.0</v>
      </c>
      <c r="R17" s="13">
        <v>0.678</v>
      </c>
      <c r="S17" s="13">
        <v>3.3898</v>
      </c>
      <c r="T17" s="13">
        <v>691.93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9" t="s">
        <v>648</v>
      </c>
      <c r="AA17" s="9" t="s">
        <v>87</v>
      </c>
      <c r="AB17" s="9" t="s">
        <v>88</v>
      </c>
      <c r="AC17" s="29">
        <v>46175.902083333334</v>
      </c>
      <c r="AD17" s="13">
        <v>2.0</v>
      </c>
      <c r="AE17" s="18"/>
      <c r="AF17" s="9" t="s">
        <v>97</v>
      </c>
      <c r="AG17" s="28" t="s">
        <v>652</v>
      </c>
      <c r="AH17" s="29">
        <v>46205.46041666667</v>
      </c>
      <c r="AI17" s="9" t="s">
        <v>93</v>
      </c>
      <c r="AJ17" s="31"/>
      <c r="AK17" s="31"/>
      <c r="AL17" s="31"/>
      <c r="AM17" s="32"/>
      <c r="AN17" s="13">
        <v>677.97</v>
      </c>
      <c r="AO17" s="13">
        <v>61.015</v>
      </c>
      <c r="AP17" s="13">
        <v>61.015</v>
      </c>
      <c r="AQ17" s="31"/>
      <c r="AR17" s="13">
        <v>800.0</v>
      </c>
      <c r="AS17" s="31"/>
      <c r="AT17" s="31"/>
      <c r="AU17" s="13">
        <v>0.0</v>
      </c>
      <c r="AV17" s="9" t="s">
        <v>124</v>
      </c>
      <c r="AW17" s="31"/>
    </row>
    <row r="18">
      <c r="A18" s="9" t="s">
        <v>567</v>
      </c>
      <c r="B18" s="9" t="s">
        <v>70</v>
      </c>
      <c r="C18" s="9" t="s">
        <v>72</v>
      </c>
      <c r="D18" s="34">
        <v>46205.0</v>
      </c>
      <c r="E18" s="9" t="s">
        <v>671</v>
      </c>
      <c r="F18" s="9" t="s">
        <v>673</v>
      </c>
      <c r="G18" s="9" t="s">
        <v>71</v>
      </c>
      <c r="H18" s="13">
        <v>0.0</v>
      </c>
      <c r="I18" s="13">
        <v>0.0</v>
      </c>
      <c r="J18" s="13">
        <v>0.0</v>
      </c>
      <c r="K18" s="13">
        <v>0.0</v>
      </c>
      <c r="L18" s="13">
        <v>0.0</v>
      </c>
      <c r="M18" s="13">
        <v>0.0</v>
      </c>
      <c r="N18" s="13">
        <v>0.0</v>
      </c>
      <c r="O18" s="13">
        <v>400.0</v>
      </c>
      <c r="P18" s="13">
        <v>52.0</v>
      </c>
      <c r="Q18" s="13">
        <v>0.0</v>
      </c>
      <c r="R18" s="13">
        <v>0.339</v>
      </c>
      <c r="S18" s="13">
        <v>1.6949</v>
      </c>
      <c r="T18" s="13">
        <v>345.97</v>
      </c>
      <c r="U18" s="13">
        <v>0.0</v>
      </c>
      <c r="V18" s="13">
        <v>0.0</v>
      </c>
      <c r="W18" s="13">
        <v>0.0</v>
      </c>
      <c r="X18" s="13">
        <v>0.0</v>
      </c>
      <c r="Y18" s="13">
        <v>0.0</v>
      </c>
      <c r="Z18" s="9" t="s">
        <v>682</v>
      </c>
      <c r="AA18" s="9" t="s">
        <v>87</v>
      </c>
      <c r="AB18" s="9" t="s">
        <v>88</v>
      </c>
      <c r="AC18" s="29">
        <v>46205.71041666667</v>
      </c>
      <c r="AD18" s="13">
        <v>1.0</v>
      </c>
      <c r="AE18" s="18"/>
      <c r="AF18" s="9" t="s">
        <v>97</v>
      </c>
      <c r="AG18" s="28" t="s">
        <v>686</v>
      </c>
      <c r="AH18" s="29">
        <v>46205.86319444444</v>
      </c>
      <c r="AI18" s="9" t="s">
        <v>129</v>
      </c>
      <c r="AJ18" s="31"/>
      <c r="AK18" s="31"/>
      <c r="AL18" s="31"/>
      <c r="AM18" s="32"/>
      <c r="AN18" s="13">
        <v>338.98</v>
      </c>
      <c r="AO18" s="13">
        <v>30.51</v>
      </c>
      <c r="AP18" s="13">
        <v>30.51</v>
      </c>
      <c r="AQ18" s="31"/>
      <c r="AR18" s="13">
        <v>400.0</v>
      </c>
      <c r="AS18" s="31"/>
      <c r="AT18" s="31"/>
      <c r="AU18" s="13">
        <v>0.0</v>
      </c>
      <c r="AV18" s="9" t="s">
        <v>124</v>
      </c>
      <c r="AW18" s="31"/>
    </row>
    <row r="19">
      <c r="A19" s="9" t="s">
        <v>567</v>
      </c>
      <c r="B19" s="9" t="s">
        <v>70</v>
      </c>
      <c r="C19" s="9" t="s">
        <v>72</v>
      </c>
      <c r="D19" s="34">
        <v>46205.0</v>
      </c>
      <c r="E19" s="9" t="s">
        <v>714</v>
      </c>
      <c r="F19" s="9" t="s">
        <v>716</v>
      </c>
      <c r="G19" s="9" t="s">
        <v>71</v>
      </c>
      <c r="H19" s="13">
        <v>0.0</v>
      </c>
      <c r="I19" s="13">
        <v>0.0</v>
      </c>
      <c r="J19" s="13">
        <v>0.0</v>
      </c>
      <c r="K19" s="13">
        <v>0.0</v>
      </c>
      <c r="L19" s="13">
        <v>0.0</v>
      </c>
      <c r="M19" s="13">
        <v>0.0</v>
      </c>
      <c r="N19" s="13">
        <v>0.0</v>
      </c>
      <c r="O19" s="13">
        <v>800.0</v>
      </c>
      <c r="P19" s="13">
        <v>104.0</v>
      </c>
      <c r="Q19" s="13">
        <v>0.0</v>
      </c>
      <c r="R19" s="13">
        <v>0.678</v>
      </c>
      <c r="S19" s="13">
        <v>3.3898</v>
      </c>
      <c r="T19" s="13">
        <v>691.93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9" t="s">
        <v>721</v>
      </c>
      <c r="AA19" s="9" t="s">
        <v>87</v>
      </c>
      <c r="AB19" s="9" t="s">
        <v>88</v>
      </c>
      <c r="AC19" s="29">
        <v>46205.56041666667</v>
      </c>
      <c r="AD19" s="13">
        <v>2.0</v>
      </c>
      <c r="AE19" s="18"/>
      <c r="AF19" s="9" t="s">
        <v>97</v>
      </c>
      <c r="AG19" s="28" t="s">
        <v>724</v>
      </c>
      <c r="AH19" s="29">
        <v>46205.8625</v>
      </c>
      <c r="AI19" s="9" t="s">
        <v>156</v>
      </c>
      <c r="AJ19" s="31"/>
      <c r="AK19" s="31"/>
      <c r="AL19" s="31"/>
      <c r="AM19" s="32"/>
      <c r="AN19" s="13">
        <v>677.97</v>
      </c>
      <c r="AO19" s="13">
        <v>61.015</v>
      </c>
      <c r="AP19" s="13">
        <v>61.015</v>
      </c>
      <c r="AQ19" s="31"/>
      <c r="AR19" s="13">
        <v>800.0</v>
      </c>
      <c r="AS19" s="31"/>
      <c r="AT19" s="31"/>
      <c r="AU19" s="13">
        <v>0.0</v>
      </c>
      <c r="AV19" s="9" t="s">
        <v>124</v>
      </c>
      <c r="AW19" s="31"/>
    </row>
    <row r="20">
      <c r="A20" s="9" t="s">
        <v>743</v>
      </c>
      <c r="B20" s="9" t="s">
        <v>70</v>
      </c>
      <c r="C20" s="9" t="s">
        <v>72</v>
      </c>
      <c r="D20" s="34">
        <v>46083.0</v>
      </c>
      <c r="E20" s="9" t="s">
        <v>744</v>
      </c>
      <c r="F20" s="9" t="s">
        <v>745</v>
      </c>
      <c r="G20" s="9" t="s">
        <v>71</v>
      </c>
      <c r="H20" s="13">
        <v>0.0</v>
      </c>
      <c r="I20" s="13">
        <v>0.0</v>
      </c>
      <c r="J20" s="13">
        <v>0.0</v>
      </c>
      <c r="K20" s="13">
        <v>0.0</v>
      </c>
      <c r="L20" s="13">
        <v>0.0</v>
      </c>
      <c r="M20" s="13">
        <v>0.0</v>
      </c>
      <c r="N20" s="13">
        <v>0.0</v>
      </c>
      <c r="O20" s="13">
        <v>800.0</v>
      </c>
      <c r="P20" s="13">
        <v>104.0</v>
      </c>
      <c r="Q20" s="13">
        <v>0.0</v>
      </c>
      <c r="R20" s="13">
        <v>0.678</v>
      </c>
      <c r="S20" s="13">
        <v>3.3898</v>
      </c>
      <c r="T20" s="13">
        <v>691.93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9" t="s">
        <v>751</v>
      </c>
      <c r="AA20" s="9" t="s">
        <v>87</v>
      </c>
      <c r="AB20" s="9" t="s">
        <v>88</v>
      </c>
      <c r="AC20" s="29">
        <v>46083.927083333336</v>
      </c>
      <c r="AD20" s="13">
        <v>2.0</v>
      </c>
      <c r="AE20" s="18"/>
      <c r="AF20" s="9" t="s">
        <v>97</v>
      </c>
      <c r="AG20" s="28" t="s">
        <v>756</v>
      </c>
      <c r="AH20" s="29">
        <v>46205.83472222222</v>
      </c>
      <c r="AI20" s="9" t="s">
        <v>129</v>
      </c>
      <c r="AJ20" s="31"/>
      <c r="AK20" s="31"/>
      <c r="AL20" s="31"/>
      <c r="AM20" s="32"/>
      <c r="AN20" s="13">
        <v>677.97</v>
      </c>
      <c r="AO20" s="13">
        <v>61.015</v>
      </c>
      <c r="AP20" s="13">
        <v>61.015</v>
      </c>
      <c r="AQ20" s="31"/>
      <c r="AR20" s="13">
        <v>800.0</v>
      </c>
      <c r="AS20" s="31"/>
      <c r="AT20" s="31"/>
      <c r="AU20" s="13">
        <v>0.0</v>
      </c>
      <c r="AV20" s="9" t="s">
        <v>124</v>
      </c>
      <c r="AW20" s="31"/>
    </row>
    <row r="21">
      <c r="A21" s="9" t="s">
        <v>766</v>
      </c>
      <c r="B21" s="9" t="s">
        <v>70</v>
      </c>
      <c r="C21" s="9" t="s">
        <v>72</v>
      </c>
      <c r="D21" s="34">
        <v>46083.0</v>
      </c>
      <c r="E21" s="41"/>
      <c r="F21" s="9" t="s">
        <v>768</v>
      </c>
      <c r="G21" s="9" t="s">
        <v>71</v>
      </c>
      <c r="H21" s="13">
        <v>0.0</v>
      </c>
      <c r="I21" s="13">
        <v>0.0</v>
      </c>
      <c r="J21" s="13">
        <v>0.0</v>
      </c>
      <c r="K21" s="13">
        <v>0.0</v>
      </c>
      <c r="L21" s="13">
        <v>0.0</v>
      </c>
      <c r="M21" s="13">
        <v>0.0</v>
      </c>
      <c r="N21" s="13">
        <v>0.0</v>
      </c>
      <c r="O21" s="13">
        <v>0.0</v>
      </c>
      <c r="P21" s="13">
        <v>0.0</v>
      </c>
      <c r="Q21" s="13">
        <v>0.0</v>
      </c>
      <c r="R21" s="13">
        <v>0.0</v>
      </c>
      <c r="S21" s="13">
        <v>0.0</v>
      </c>
      <c r="T21" s="13">
        <v>0.0</v>
      </c>
      <c r="U21" s="13">
        <v>720.0</v>
      </c>
      <c r="V21" s="13">
        <v>0.0</v>
      </c>
      <c r="W21" s="13">
        <v>0.0</v>
      </c>
      <c r="X21" s="13">
        <v>0.0</v>
      </c>
      <c r="Y21" s="13">
        <v>0.0</v>
      </c>
      <c r="Z21" s="41"/>
      <c r="AA21" s="9" t="s">
        <v>87</v>
      </c>
      <c r="AB21" s="9" t="s">
        <v>773</v>
      </c>
      <c r="AC21" s="29">
        <v>46083.63333333333</v>
      </c>
      <c r="AD21" s="13">
        <v>0.0</v>
      </c>
      <c r="AE21" s="9" t="s">
        <v>774</v>
      </c>
      <c r="AF21" s="9" t="s">
        <v>97</v>
      </c>
      <c r="AG21" s="32"/>
      <c r="AH21" s="32"/>
      <c r="AI21" s="9" t="s">
        <v>172</v>
      </c>
      <c r="AJ21" s="9" t="s">
        <v>122</v>
      </c>
      <c r="AL21" s="32"/>
      <c r="AM21" s="32"/>
      <c r="AN21" s="32"/>
      <c r="AO21" s="32"/>
      <c r="AP21" s="32"/>
      <c r="AQ21" s="31"/>
      <c r="AR21" s="31"/>
      <c r="AS21" s="31"/>
      <c r="AT21" s="31"/>
      <c r="AU21" s="13">
        <v>0.0</v>
      </c>
      <c r="AV21" s="9" t="s">
        <v>124</v>
      </c>
      <c r="AW21" s="31"/>
    </row>
    <row r="22">
      <c r="A22" s="9" t="s">
        <v>778</v>
      </c>
      <c r="B22" s="9" t="s">
        <v>70</v>
      </c>
      <c r="C22" s="9" t="s">
        <v>72</v>
      </c>
      <c r="D22" s="34">
        <v>46205.0</v>
      </c>
      <c r="E22" s="9" t="s">
        <v>782</v>
      </c>
      <c r="F22" s="9" t="s">
        <v>784</v>
      </c>
      <c r="G22" s="9" t="s">
        <v>71</v>
      </c>
      <c r="H22" s="13">
        <v>0.0</v>
      </c>
      <c r="I22" s="13">
        <v>0.0</v>
      </c>
      <c r="J22" s="13">
        <v>0.0</v>
      </c>
      <c r="K22" s="13">
        <v>0.0</v>
      </c>
      <c r="L22" s="13">
        <v>0.0</v>
      </c>
      <c r="M22" s="13">
        <v>0.0</v>
      </c>
      <c r="N22" s="13">
        <v>0.0</v>
      </c>
      <c r="O22" s="13">
        <v>400.0</v>
      </c>
      <c r="P22" s="13">
        <v>52.0</v>
      </c>
      <c r="Q22" s="13">
        <v>0.0</v>
      </c>
      <c r="R22" s="13">
        <v>0.339</v>
      </c>
      <c r="S22" s="13">
        <v>1.6949</v>
      </c>
      <c r="T22" s="13">
        <v>345.97</v>
      </c>
      <c r="U22" s="13">
        <v>0.0</v>
      </c>
      <c r="V22" s="13">
        <v>0.0</v>
      </c>
      <c r="W22" s="13">
        <v>0.0</v>
      </c>
      <c r="X22" s="13">
        <v>0.0</v>
      </c>
      <c r="Y22" s="13">
        <v>0.0</v>
      </c>
      <c r="Z22" s="9" t="s">
        <v>785</v>
      </c>
      <c r="AA22" s="9" t="s">
        <v>87</v>
      </c>
      <c r="AB22" s="9" t="s">
        <v>88</v>
      </c>
      <c r="AC22" s="29">
        <v>46205.845138888886</v>
      </c>
      <c r="AD22" s="13">
        <v>1.0</v>
      </c>
      <c r="AE22" s="32"/>
      <c r="AF22" s="9" t="s">
        <v>97</v>
      </c>
      <c r="AG22" s="28" t="s">
        <v>789</v>
      </c>
      <c r="AH22" s="29">
        <v>46236.07152777778</v>
      </c>
      <c r="AI22" s="9" t="s">
        <v>93</v>
      </c>
      <c r="AJ22" s="32"/>
      <c r="AK22" s="32"/>
      <c r="AL22" s="32"/>
      <c r="AM22" s="32"/>
      <c r="AN22" s="13">
        <v>338.98</v>
      </c>
      <c r="AO22" s="13">
        <v>30.51</v>
      </c>
      <c r="AP22" s="13">
        <v>30.51</v>
      </c>
      <c r="AQ22" s="31"/>
      <c r="AR22" s="13">
        <v>400.0</v>
      </c>
      <c r="AS22" s="31"/>
      <c r="AT22" s="31"/>
      <c r="AU22" s="13">
        <v>0.0</v>
      </c>
      <c r="AV22" s="9" t="s">
        <v>124</v>
      </c>
      <c r="AW22" s="31"/>
    </row>
    <row r="23">
      <c r="A23" s="9" t="s">
        <v>803</v>
      </c>
      <c r="B23" s="9" t="s">
        <v>70</v>
      </c>
      <c r="C23" s="9" t="s">
        <v>72</v>
      </c>
      <c r="D23" s="34">
        <v>46205.0</v>
      </c>
      <c r="E23" s="9" t="s">
        <v>805</v>
      </c>
      <c r="F23" s="9" t="s">
        <v>807</v>
      </c>
      <c r="G23" s="9" t="s">
        <v>71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13">
        <v>80.0</v>
      </c>
      <c r="N23" s="13">
        <v>0.0</v>
      </c>
      <c r="O23" s="13">
        <v>720.0</v>
      </c>
      <c r="P23" s="13">
        <v>93.6</v>
      </c>
      <c r="Q23" s="13">
        <v>0.0</v>
      </c>
      <c r="R23" s="13">
        <v>0.6102</v>
      </c>
      <c r="S23" s="13">
        <v>3.0509</v>
      </c>
      <c r="T23" s="13">
        <v>622.74</v>
      </c>
      <c r="U23" s="13">
        <v>0.0</v>
      </c>
      <c r="V23" s="13">
        <v>0.0</v>
      </c>
      <c r="W23" s="13">
        <v>0.0</v>
      </c>
      <c r="X23" s="13">
        <v>0.0</v>
      </c>
      <c r="Y23" s="13">
        <v>0.0</v>
      </c>
      <c r="Z23" s="9" t="s">
        <v>814</v>
      </c>
      <c r="AA23" s="9" t="s">
        <v>87</v>
      </c>
      <c r="AB23" s="9" t="s">
        <v>88</v>
      </c>
      <c r="AC23" s="29">
        <v>46205.925</v>
      </c>
      <c r="AD23" s="13">
        <v>2.0</v>
      </c>
      <c r="AE23" s="18"/>
      <c r="AF23" s="9" t="s">
        <v>97</v>
      </c>
      <c r="AG23" s="28" t="s">
        <v>816</v>
      </c>
      <c r="AH23" s="29">
        <v>46236.529861111114</v>
      </c>
      <c r="AI23" s="9" t="s">
        <v>156</v>
      </c>
      <c r="AJ23" s="9" t="s">
        <v>122</v>
      </c>
      <c r="AL23" s="31"/>
      <c r="AM23" s="32"/>
      <c r="AN23" s="13">
        <v>610.17</v>
      </c>
      <c r="AO23" s="13">
        <v>54.915</v>
      </c>
      <c r="AP23" s="13">
        <v>54.915</v>
      </c>
      <c r="AQ23" s="31"/>
      <c r="AR23" s="13">
        <v>720.0</v>
      </c>
      <c r="AS23" s="31"/>
      <c r="AT23" s="31"/>
      <c r="AU23" s="13">
        <v>0.0</v>
      </c>
      <c r="AV23" s="9" t="s">
        <v>124</v>
      </c>
      <c r="AW23" s="31"/>
    </row>
    <row r="24">
      <c r="A24" s="9" t="s">
        <v>67</v>
      </c>
      <c r="B24" s="9" t="s">
        <v>70</v>
      </c>
      <c r="C24" s="9" t="s">
        <v>72</v>
      </c>
      <c r="D24" s="34">
        <v>46205.0</v>
      </c>
      <c r="E24" s="9" t="s">
        <v>835</v>
      </c>
      <c r="F24" s="9" t="s">
        <v>837</v>
      </c>
      <c r="G24" s="9" t="s">
        <v>71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80.0</v>
      </c>
      <c r="N24" s="13">
        <v>0.0</v>
      </c>
      <c r="O24" s="13">
        <v>720.0</v>
      </c>
      <c r="P24" s="13">
        <v>93.6</v>
      </c>
      <c r="Q24" s="13">
        <v>0.0</v>
      </c>
      <c r="R24" s="13">
        <v>0.6102</v>
      </c>
      <c r="S24" s="13">
        <v>3.0509</v>
      </c>
      <c r="T24" s="13">
        <v>622.74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9" t="s">
        <v>841</v>
      </c>
      <c r="AA24" s="9" t="s">
        <v>87</v>
      </c>
      <c r="AB24" s="9" t="s">
        <v>88</v>
      </c>
      <c r="AC24" s="29">
        <v>46205.71944444445</v>
      </c>
      <c r="AD24" s="13">
        <v>2.0</v>
      </c>
      <c r="AE24" s="18"/>
      <c r="AF24" s="9" t="s">
        <v>97</v>
      </c>
      <c r="AG24" s="28" t="s">
        <v>844</v>
      </c>
      <c r="AH24" s="29">
        <v>46236.58611111111</v>
      </c>
      <c r="AI24" s="9" t="s">
        <v>93</v>
      </c>
      <c r="AJ24" s="9" t="s">
        <v>122</v>
      </c>
      <c r="AL24" s="31"/>
      <c r="AM24" s="32"/>
      <c r="AN24" s="13">
        <v>610.17</v>
      </c>
      <c r="AO24" s="13">
        <v>54.915</v>
      </c>
      <c r="AP24" s="13">
        <v>54.915</v>
      </c>
      <c r="AQ24" s="31"/>
      <c r="AR24" s="13">
        <v>720.0</v>
      </c>
      <c r="AS24" s="31"/>
      <c r="AT24" s="31"/>
      <c r="AU24" s="13">
        <v>0.0</v>
      </c>
      <c r="AV24" s="9" t="s">
        <v>124</v>
      </c>
      <c r="AW24" s="31"/>
    </row>
    <row r="25">
      <c r="A25" s="9" t="s">
        <v>857</v>
      </c>
      <c r="B25" s="9" t="s">
        <v>70</v>
      </c>
      <c r="C25" s="9" t="s">
        <v>72</v>
      </c>
      <c r="D25" s="34">
        <v>46175.0</v>
      </c>
      <c r="E25" s="9" t="s">
        <v>861</v>
      </c>
      <c r="F25" s="9" t="s">
        <v>862</v>
      </c>
      <c r="G25" s="9" t="s">
        <v>71</v>
      </c>
      <c r="H25" s="13">
        <v>0.0</v>
      </c>
      <c r="I25" s="13">
        <v>0.0</v>
      </c>
      <c r="J25" s="13">
        <v>0.0</v>
      </c>
      <c r="K25" s="13">
        <v>0.0</v>
      </c>
      <c r="L25" s="13">
        <v>0.0</v>
      </c>
      <c r="M25" s="13">
        <v>0.0</v>
      </c>
      <c r="N25" s="13">
        <v>0.0</v>
      </c>
      <c r="O25" s="13">
        <v>800.0</v>
      </c>
      <c r="P25" s="13">
        <v>104.0</v>
      </c>
      <c r="Q25" s="13">
        <v>0.0</v>
      </c>
      <c r="R25" s="13">
        <v>0.678</v>
      </c>
      <c r="S25" s="13">
        <v>3.3898</v>
      </c>
      <c r="T25" s="13">
        <v>691.93</v>
      </c>
      <c r="U25" s="13">
        <v>0.0</v>
      </c>
      <c r="V25" s="13">
        <v>0.0</v>
      </c>
      <c r="W25" s="13">
        <v>0.0</v>
      </c>
      <c r="X25" s="13">
        <v>0.0</v>
      </c>
      <c r="Y25" s="13">
        <v>0.0</v>
      </c>
      <c r="Z25" s="9" t="s">
        <v>865</v>
      </c>
      <c r="AA25" s="9" t="s">
        <v>87</v>
      </c>
      <c r="AB25" s="9" t="s">
        <v>88</v>
      </c>
      <c r="AC25" s="29">
        <v>46175.368055555555</v>
      </c>
      <c r="AD25" s="13">
        <v>2.0</v>
      </c>
      <c r="AE25" s="18"/>
      <c r="AF25" s="9" t="s">
        <v>97</v>
      </c>
      <c r="AG25" s="28" t="s">
        <v>866</v>
      </c>
      <c r="AH25" s="29">
        <v>46236.91805555556</v>
      </c>
      <c r="AI25" s="9" t="s">
        <v>172</v>
      </c>
      <c r="AJ25" s="31"/>
      <c r="AK25" s="31"/>
      <c r="AL25" s="31"/>
      <c r="AM25" s="32"/>
      <c r="AN25" s="13">
        <v>677.97</v>
      </c>
      <c r="AO25" s="13">
        <v>61.015</v>
      </c>
      <c r="AP25" s="13">
        <v>61.015</v>
      </c>
      <c r="AQ25" s="31"/>
      <c r="AR25" s="13">
        <v>800.0</v>
      </c>
      <c r="AS25" s="31"/>
      <c r="AT25" s="31"/>
      <c r="AU25" s="13">
        <v>0.0</v>
      </c>
      <c r="AV25" s="9" t="s">
        <v>124</v>
      </c>
      <c r="AW25" s="31"/>
    </row>
    <row r="26">
      <c r="A26" s="9" t="s">
        <v>678</v>
      </c>
      <c r="B26" s="9" t="s">
        <v>70</v>
      </c>
      <c r="C26" s="9" t="s">
        <v>72</v>
      </c>
      <c r="D26" s="34">
        <v>46236.0</v>
      </c>
      <c r="E26" s="9" t="s">
        <v>876</v>
      </c>
      <c r="F26" s="9" t="s">
        <v>878</v>
      </c>
      <c r="G26" s="9" t="s">
        <v>71</v>
      </c>
      <c r="H26" s="13">
        <v>0.0</v>
      </c>
      <c r="I26" s="13">
        <v>0.0</v>
      </c>
      <c r="J26" s="13">
        <v>0.0</v>
      </c>
      <c r="K26" s="13">
        <v>0.0</v>
      </c>
      <c r="L26" s="13">
        <v>0.0</v>
      </c>
      <c r="M26" s="13">
        <v>0.0</v>
      </c>
      <c r="N26" s="13">
        <v>0.0</v>
      </c>
      <c r="O26" s="13">
        <v>800.0</v>
      </c>
      <c r="P26" s="13">
        <v>104.0</v>
      </c>
      <c r="Q26" s="13">
        <v>0.0</v>
      </c>
      <c r="R26" s="13">
        <v>0.678</v>
      </c>
      <c r="S26" s="13">
        <v>3.3898</v>
      </c>
      <c r="T26" s="13">
        <v>691.93</v>
      </c>
      <c r="U26" s="13">
        <v>0.0</v>
      </c>
      <c r="V26" s="13">
        <v>0.0</v>
      </c>
      <c r="W26" s="13">
        <v>0.0</v>
      </c>
      <c r="X26" s="13">
        <v>0.0</v>
      </c>
      <c r="Y26" s="13">
        <v>0.0</v>
      </c>
      <c r="Z26" s="9" t="s">
        <v>879</v>
      </c>
      <c r="AA26" s="9" t="s">
        <v>87</v>
      </c>
      <c r="AB26" s="9" t="s">
        <v>88</v>
      </c>
      <c r="AC26" s="29">
        <v>46236.84652777778</v>
      </c>
      <c r="AD26" s="13">
        <v>2.0</v>
      </c>
      <c r="AE26" s="18"/>
      <c r="AF26" s="9" t="s">
        <v>97</v>
      </c>
      <c r="AG26" s="28" t="s">
        <v>880</v>
      </c>
      <c r="AH26" s="29">
        <v>46267.07152777778</v>
      </c>
      <c r="AI26" s="9" t="s">
        <v>93</v>
      </c>
      <c r="AJ26" s="31"/>
      <c r="AK26" s="31"/>
      <c r="AL26" s="31"/>
      <c r="AM26" s="32"/>
      <c r="AN26" s="13">
        <v>677.97</v>
      </c>
      <c r="AO26" s="13">
        <v>61.015</v>
      </c>
      <c r="AP26" s="13">
        <v>61.015</v>
      </c>
      <c r="AQ26" s="31"/>
      <c r="AR26" s="13">
        <v>800.0</v>
      </c>
      <c r="AS26" s="31"/>
      <c r="AT26" s="31"/>
      <c r="AU26" s="13">
        <v>0.0</v>
      </c>
      <c r="AV26" s="9" t="s">
        <v>124</v>
      </c>
      <c r="AW26" s="31"/>
    </row>
    <row r="27">
      <c r="A27" s="9" t="s">
        <v>885</v>
      </c>
      <c r="B27" s="9" t="s">
        <v>70</v>
      </c>
      <c r="C27" s="9" t="s">
        <v>72</v>
      </c>
      <c r="D27" s="34">
        <v>46236.0</v>
      </c>
      <c r="E27" s="9" t="s">
        <v>886</v>
      </c>
      <c r="F27" s="9" t="s">
        <v>887</v>
      </c>
      <c r="G27" s="9" t="s">
        <v>71</v>
      </c>
      <c r="H27" s="13">
        <v>0.0</v>
      </c>
      <c r="I27" s="13">
        <v>0.0</v>
      </c>
      <c r="J27" s="13">
        <v>0.0</v>
      </c>
      <c r="K27" s="13">
        <v>0.0</v>
      </c>
      <c r="L27" s="13">
        <v>0.0</v>
      </c>
      <c r="M27" s="13">
        <v>0.0</v>
      </c>
      <c r="N27" s="13">
        <v>0.0</v>
      </c>
      <c r="O27" s="13">
        <v>1600.0</v>
      </c>
      <c r="P27" s="13">
        <v>208.0</v>
      </c>
      <c r="Q27" s="13">
        <v>0.0</v>
      </c>
      <c r="R27" s="13">
        <v>1.3559</v>
      </c>
      <c r="S27" s="13">
        <v>6.7797</v>
      </c>
      <c r="T27" s="13">
        <v>1383.86</v>
      </c>
      <c r="U27" s="13">
        <v>0.0</v>
      </c>
      <c r="V27" s="13">
        <v>0.0</v>
      </c>
      <c r="W27" s="13">
        <v>0.0</v>
      </c>
      <c r="X27" s="13">
        <v>0.0</v>
      </c>
      <c r="Y27" s="13">
        <v>0.0</v>
      </c>
      <c r="Z27" s="9" t="s">
        <v>891</v>
      </c>
      <c r="AA27" s="9" t="s">
        <v>87</v>
      </c>
      <c r="AB27" s="9" t="s">
        <v>88</v>
      </c>
      <c r="AC27" s="29">
        <v>46236.70972222222</v>
      </c>
      <c r="AD27" s="13">
        <v>4.0</v>
      </c>
      <c r="AE27" s="18"/>
      <c r="AF27" s="9" t="s">
        <v>97</v>
      </c>
      <c r="AG27" s="28" t="s">
        <v>895</v>
      </c>
      <c r="AH27" s="29">
        <v>46267.02916666667</v>
      </c>
      <c r="AI27" s="9" t="s">
        <v>93</v>
      </c>
      <c r="AJ27" s="31"/>
      <c r="AK27" s="31"/>
      <c r="AL27" s="31"/>
      <c r="AM27" s="32"/>
      <c r="AN27" s="13">
        <v>1355.93</v>
      </c>
      <c r="AO27" s="13">
        <v>122.035</v>
      </c>
      <c r="AP27" s="13">
        <v>122.035</v>
      </c>
      <c r="AQ27" s="31"/>
      <c r="AR27" s="13">
        <v>1600.0</v>
      </c>
      <c r="AS27" s="31"/>
      <c r="AT27" s="31"/>
      <c r="AU27" s="13">
        <v>0.0</v>
      </c>
      <c r="AV27" s="9" t="s">
        <v>124</v>
      </c>
      <c r="AW27" s="31"/>
    </row>
    <row r="28">
      <c r="A28" s="9" t="s">
        <v>914</v>
      </c>
      <c r="B28" s="9" t="s">
        <v>70</v>
      </c>
      <c r="C28" s="9" t="s">
        <v>72</v>
      </c>
      <c r="D28" s="34">
        <v>46236.0</v>
      </c>
      <c r="E28" s="9" t="s">
        <v>915</v>
      </c>
      <c r="F28" s="9" t="s">
        <v>916</v>
      </c>
      <c r="G28" s="9" t="s">
        <v>71</v>
      </c>
      <c r="H28" s="13">
        <v>0.0</v>
      </c>
      <c r="I28" s="13">
        <v>0.0</v>
      </c>
      <c r="J28" s="13">
        <v>0.0</v>
      </c>
      <c r="K28" s="13">
        <v>0.0</v>
      </c>
      <c r="L28" s="13">
        <v>0.0</v>
      </c>
      <c r="M28" s="13">
        <v>0.0</v>
      </c>
      <c r="N28" s="13">
        <v>0.0</v>
      </c>
      <c r="O28" s="13">
        <v>400.0</v>
      </c>
      <c r="P28" s="13">
        <v>52.0</v>
      </c>
      <c r="Q28" s="13">
        <v>0.0</v>
      </c>
      <c r="R28" s="13">
        <v>0.339</v>
      </c>
      <c r="S28" s="13">
        <v>1.6949</v>
      </c>
      <c r="T28" s="13">
        <v>345.97</v>
      </c>
      <c r="U28" s="13">
        <v>0.0</v>
      </c>
      <c r="V28" s="13">
        <v>0.0</v>
      </c>
      <c r="W28" s="13">
        <v>0.0</v>
      </c>
      <c r="X28" s="13">
        <v>0.0</v>
      </c>
      <c r="Y28" s="13">
        <v>0.0</v>
      </c>
      <c r="Z28" s="9" t="s">
        <v>921</v>
      </c>
      <c r="AA28" s="9" t="s">
        <v>87</v>
      </c>
      <c r="AB28" s="9" t="s">
        <v>88</v>
      </c>
      <c r="AC28" s="29">
        <v>46236.74166666667</v>
      </c>
      <c r="AD28" s="13">
        <v>1.0</v>
      </c>
      <c r="AE28" s="18"/>
      <c r="AF28" s="9" t="s">
        <v>97</v>
      </c>
      <c r="AG28" s="28" t="s">
        <v>924</v>
      </c>
      <c r="AH28" s="29">
        <v>46236.94652777778</v>
      </c>
      <c r="AI28" s="9" t="s">
        <v>93</v>
      </c>
      <c r="AJ28" s="31"/>
      <c r="AK28" s="31"/>
      <c r="AL28" s="31"/>
      <c r="AM28" s="32"/>
      <c r="AN28" s="13">
        <v>338.98</v>
      </c>
      <c r="AO28" s="13">
        <v>30.51</v>
      </c>
      <c r="AP28" s="13">
        <v>30.51</v>
      </c>
      <c r="AQ28" s="31"/>
      <c r="AR28" s="13">
        <v>400.0</v>
      </c>
      <c r="AS28" s="31"/>
      <c r="AT28" s="31"/>
      <c r="AU28" s="13">
        <v>0.0</v>
      </c>
      <c r="AV28" s="9" t="s">
        <v>124</v>
      </c>
      <c r="AW28" s="31"/>
    </row>
    <row r="29">
      <c r="A29" s="9" t="s">
        <v>938</v>
      </c>
      <c r="B29" s="9" t="s">
        <v>70</v>
      </c>
      <c r="C29" s="9" t="s">
        <v>72</v>
      </c>
      <c r="D29" s="34">
        <v>46267.0</v>
      </c>
      <c r="E29" s="9" t="s">
        <v>939</v>
      </c>
      <c r="F29" s="9" t="s">
        <v>940</v>
      </c>
      <c r="G29" s="9" t="s">
        <v>71</v>
      </c>
      <c r="H29" s="13">
        <v>0.0</v>
      </c>
      <c r="I29" s="13">
        <v>0.0</v>
      </c>
      <c r="J29" s="13">
        <v>0.0</v>
      </c>
      <c r="K29" s="13">
        <v>0.0</v>
      </c>
      <c r="L29" s="13">
        <v>0.0</v>
      </c>
      <c r="M29" s="13">
        <v>0.0</v>
      </c>
      <c r="N29" s="13">
        <v>0.0</v>
      </c>
      <c r="O29" s="13">
        <v>800.0</v>
      </c>
      <c r="P29" s="13">
        <v>104.0</v>
      </c>
      <c r="Q29" s="13">
        <v>0.0</v>
      </c>
      <c r="R29" s="13">
        <v>0.678</v>
      </c>
      <c r="S29" s="13">
        <v>3.3898</v>
      </c>
      <c r="T29" s="13">
        <v>691.93</v>
      </c>
      <c r="U29" s="13">
        <v>0.0</v>
      </c>
      <c r="V29" s="13">
        <v>0.0</v>
      </c>
      <c r="W29" s="13">
        <v>0.0</v>
      </c>
      <c r="X29" s="13">
        <v>0.0</v>
      </c>
      <c r="Y29" s="13">
        <v>0.0</v>
      </c>
      <c r="Z29" s="9" t="s">
        <v>941</v>
      </c>
      <c r="AA29" s="9" t="s">
        <v>87</v>
      </c>
      <c r="AB29" s="9" t="s">
        <v>88</v>
      </c>
      <c r="AC29" s="29">
        <v>46267.71111111111</v>
      </c>
      <c r="AD29" s="13">
        <v>2.0</v>
      </c>
      <c r="AE29" s="18"/>
      <c r="AF29" s="9" t="s">
        <v>97</v>
      </c>
      <c r="AG29" s="28" t="s">
        <v>942</v>
      </c>
      <c r="AH29" s="29">
        <v>46267.90416666667</v>
      </c>
      <c r="AI29" s="9" t="s">
        <v>93</v>
      </c>
      <c r="AJ29" s="31"/>
      <c r="AK29" s="31"/>
      <c r="AL29" s="31"/>
      <c r="AM29" s="32"/>
      <c r="AN29" s="13">
        <v>677.97</v>
      </c>
      <c r="AO29" s="13">
        <v>61.015</v>
      </c>
      <c r="AP29" s="13">
        <v>61.015</v>
      </c>
      <c r="AQ29" s="31"/>
      <c r="AR29" s="13">
        <v>800.0</v>
      </c>
      <c r="AS29" s="31"/>
      <c r="AT29" s="31"/>
      <c r="AU29" s="13">
        <v>0.0</v>
      </c>
      <c r="AV29" s="9" t="s">
        <v>124</v>
      </c>
      <c r="AW29" s="31"/>
    </row>
    <row r="30">
      <c r="A30" s="9" t="s">
        <v>948</v>
      </c>
      <c r="B30" s="9" t="s">
        <v>70</v>
      </c>
      <c r="C30" s="9" t="s">
        <v>72</v>
      </c>
      <c r="D30" s="34">
        <v>46267.0</v>
      </c>
      <c r="E30" s="9" t="s">
        <v>949</v>
      </c>
      <c r="F30" s="9" t="s">
        <v>950</v>
      </c>
      <c r="G30" s="9" t="s">
        <v>71</v>
      </c>
      <c r="H30" s="13">
        <v>0.0</v>
      </c>
      <c r="I30" s="13">
        <v>0.0</v>
      </c>
      <c r="J30" s="13">
        <v>800.0</v>
      </c>
      <c r="K30" s="13">
        <v>0.0</v>
      </c>
      <c r="L30" s="13">
        <v>0.0</v>
      </c>
      <c r="M30" s="13">
        <v>0.0</v>
      </c>
      <c r="N30" s="13">
        <v>0.0</v>
      </c>
      <c r="O30" s="13">
        <v>0.0</v>
      </c>
      <c r="P30" s="13">
        <v>0.0</v>
      </c>
      <c r="Q30" s="13">
        <v>0.0</v>
      </c>
      <c r="R30" s="13">
        <v>0.0</v>
      </c>
      <c r="S30" s="13">
        <v>0.0</v>
      </c>
      <c r="T30" s="13">
        <v>0.0</v>
      </c>
      <c r="U30" s="13">
        <v>0.0</v>
      </c>
      <c r="V30" s="13">
        <v>0.0</v>
      </c>
      <c r="W30" s="13">
        <v>0.0</v>
      </c>
      <c r="X30" s="13">
        <v>0.0</v>
      </c>
      <c r="Y30" s="13">
        <v>0.0</v>
      </c>
      <c r="Z30" s="41"/>
      <c r="AA30" s="9" t="s">
        <v>87</v>
      </c>
      <c r="AB30" s="9" t="s">
        <v>88</v>
      </c>
      <c r="AC30" s="29">
        <v>46267.63611111111</v>
      </c>
      <c r="AD30" s="13">
        <v>2.0</v>
      </c>
      <c r="AE30" s="18"/>
      <c r="AF30" s="9" t="s">
        <v>97</v>
      </c>
      <c r="AG30" s="32"/>
      <c r="AH30" s="32"/>
      <c r="AI30" s="9" t="s">
        <v>156</v>
      </c>
      <c r="AJ30" s="31"/>
      <c r="AK30" s="9" t="s">
        <v>952</v>
      </c>
      <c r="AL30" s="9" t="s">
        <v>953</v>
      </c>
      <c r="AM30" s="9" t="s">
        <v>954</v>
      </c>
      <c r="AO30" s="32"/>
      <c r="AP30" s="32"/>
      <c r="AQ30" s="31"/>
      <c r="AR30" s="31"/>
      <c r="AS30" s="31"/>
      <c r="AT30" s="31"/>
      <c r="AU30" s="13">
        <v>0.0</v>
      </c>
      <c r="AV30" s="9" t="s">
        <v>124</v>
      </c>
      <c r="AW30" s="31"/>
    </row>
    <row r="31">
      <c r="A31" s="9" t="s">
        <v>948</v>
      </c>
      <c r="B31" s="9" t="s">
        <v>70</v>
      </c>
      <c r="C31" s="9" t="s">
        <v>72</v>
      </c>
      <c r="D31" s="34">
        <v>46267.0</v>
      </c>
      <c r="E31" s="9" t="s">
        <v>949</v>
      </c>
      <c r="F31" s="9" t="s">
        <v>955</v>
      </c>
      <c r="G31" s="9" t="s">
        <v>71</v>
      </c>
      <c r="H31" s="13">
        <v>0.0</v>
      </c>
      <c r="I31" s="13">
        <v>0.0</v>
      </c>
      <c r="J31" s="13">
        <v>800.0</v>
      </c>
      <c r="K31" s="13">
        <v>0.0</v>
      </c>
      <c r="L31" s="13">
        <v>0.0</v>
      </c>
      <c r="M31" s="13">
        <v>0.0</v>
      </c>
      <c r="N31" s="13">
        <v>0.0</v>
      </c>
      <c r="O31" s="13">
        <v>0.0</v>
      </c>
      <c r="P31" s="13">
        <v>0.0</v>
      </c>
      <c r="Q31" s="13">
        <v>0.0</v>
      </c>
      <c r="R31" s="13">
        <v>0.0</v>
      </c>
      <c r="S31" s="13">
        <v>0.0</v>
      </c>
      <c r="T31" s="13">
        <v>0.0</v>
      </c>
      <c r="U31" s="13">
        <v>0.0</v>
      </c>
      <c r="V31" s="13">
        <v>0.0</v>
      </c>
      <c r="W31" s="13">
        <v>0.0</v>
      </c>
      <c r="X31" s="13">
        <v>0.0</v>
      </c>
      <c r="Y31" s="13">
        <v>0.0</v>
      </c>
      <c r="Z31" s="41"/>
      <c r="AA31" s="9" t="s">
        <v>87</v>
      </c>
      <c r="AB31" s="9" t="s">
        <v>88</v>
      </c>
      <c r="AC31" s="29">
        <v>46267.583333333336</v>
      </c>
      <c r="AD31" s="13">
        <v>2.0</v>
      </c>
      <c r="AE31" s="18"/>
      <c r="AF31" s="9" t="s">
        <v>97</v>
      </c>
      <c r="AG31" s="32"/>
      <c r="AH31" s="32"/>
      <c r="AI31" s="9" t="s">
        <v>129</v>
      </c>
      <c r="AJ31" s="31"/>
      <c r="AK31" s="9" t="s">
        <v>952</v>
      </c>
      <c r="AL31" s="9" t="s">
        <v>953</v>
      </c>
      <c r="AM31" s="9" t="s">
        <v>954</v>
      </c>
      <c r="AO31" s="32"/>
      <c r="AP31" s="32"/>
      <c r="AQ31" s="31"/>
      <c r="AR31" s="31"/>
      <c r="AS31" s="31"/>
      <c r="AT31" s="31"/>
      <c r="AU31" s="13">
        <v>0.0</v>
      </c>
      <c r="AV31" s="9" t="s">
        <v>124</v>
      </c>
      <c r="AW31" s="31"/>
    </row>
    <row r="32">
      <c r="A32" s="9" t="s">
        <v>507</v>
      </c>
      <c r="B32" s="9" t="s">
        <v>70</v>
      </c>
      <c r="C32" s="9" t="s">
        <v>72</v>
      </c>
      <c r="D32" s="34">
        <v>46175.0</v>
      </c>
      <c r="E32" s="9" t="s">
        <v>959</v>
      </c>
      <c r="F32" s="9" t="s">
        <v>960</v>
      </c>
      <c r="G32" s="9" t="s">
        <v>71</v>
      </c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3">
        <v>0.0</v>
      </c>
      <c r="N32" s="13">
        <v>0.0</v>
      </c>
      <c r="O32" s="13">
        <v>1200.0</v>
      </c>
      <c r="P32" s="13">
        <v>156.0</v>
      </c>
      <c r="Q32" s="13">
        <v>0.0</v>
      </c>
      <c r="R32" s="13">
        <v>1.017</v>
      </c>
      <c r="S32" s="13">
        <v>5.0848</v>
      </c>
      <c r="T32" s="13">
        <v>1037.9</v>
      </c>
      <c r="U32" s="13">
        <v>0.0</v>
      </c>
      <c r="V32" s="13">
        <v>0.0</v>
      </c>
      <c r="W32" s="13">
        <v>0.0</v>
      </c>
      <c r="X32" s="13">
        <v>0.0</v>
      </c>
      <c r="Y32" s="13">
        <v>0.0</v>
      </c>
      <c r="Z32" s="9" t="s">
        <v>964</v>
      </c>
      <c r="AA32" s="9" t="s">
        <v>87</v>
      </c>
      <c r="AB32" s="9" t="s">
        <v>88</v>
      </c>
      <c r="AC32" s="29">
        <v>46175.59375</v>
      </c>
      <c r="AD32" s="13">
        <v>3.0</v>
      </c>
      <c r="AE32" s="18"/>
      <c r="AF32" s="9" t="s">
        <v>97</v>
      </c>
      <c r="AG32" s="28" t="s">
        <v>965</v>
      </c>
      <c r="AH32" s="29">
        <v>46205.00347222222</v>
      </c>
      <c r="AI32" s="9" t="s">
        <v>129</v>
      </c>
      <c r="AJ32" s="31"/>
      <c r="AK32" s="31"/>
      <c r="AL32" s="31"/>
      <c r="AM32" s="32"/>
      <c r="AN32" s="13">
        <v>1016.95</v>
      </c>
      <c r="AO32" s="13">
        <v>91.525</v>
      </c>
      <c r="AP32" s="13">
        <v>91.525</v>
      </c>
      <c r="AQ32" s="31"/>
      <c r="AR32" s="13">
        <v>1200.0</v>
      </c>
      <c r="AS32" s="31"/>
      <c r="AT32" s="31"/>
      <c r="AU32" s="13">
        <v>0.0</v>
      </c>
      <c r="AV32" s="9" t="s">
        <v>124</v>
      </c>
      <c r="AW32" s="31"/>
    </row>
    <row r="33">
      <c r="A33" s="9" t="s">
        <v>567</v>
      </c>
      <c r="B33" s="9" t="s">
        <v>70</v>
      </c>
      <c r="C33" s="9" t="s">
        <v>72</v>
      </c>
      <c r="D33" s="34">
        <v>46175.0</v>
      </c>
      <c r="E33" s="9" t="s">
        <v>971</v>
      </c>
      <c r="F33" s="9" t="s">
        <v>972</v>
      </c>
      <c r="G33" s="9" t="s">
        <v>71</v>
      </c>
      <c r="H33" s="13">
        <v>0.0</v>
      </c>
      <c r="I33" s="13">
        <v>0.0</v>
      </c>
      <c r="J33" s="13">
        <v>0.0</v>
      </c>
      <c r="K33" s="13">
        <v>0.0</v>
      </c>
      <c r="L33" s="13">
        <v>0.0</v>
      </c>
      <c r="M33" s="13">
        <v>0.0</v>
      </c>
      <c r="N33" s="13">
        <v>0.0</v>
      </c>
      <c r="O33" s="13">
        <v>800.0</v>
      </c>
      <c r="P33" s="13">
        <v>104.0</v>
      </c>
      <c r="Q33" s="13">
        <v>0.0</v>
      </c>
      <c r="R33" s="13">
        <v>0.678</v>
      </c>
      <c r="S33" s="13">
        <v>3.3898</v>
      </c>
      <c r="T33" s="13">
        <v>691.93</v>
      </c>
      <c r="U33" s="13">
        <v>0.0</v>
      </c>
      <c r="V33" s="13">
        <v>0.0</v>
      </c>
      <c r="W33" s="13">
        <v>0.0</v>
      </c>
      <c r="X33" s="13">
        <v>0.0</v>
      </c>
      <c r="Y33" s="13">
        <v>0.0</v>
      </c>
      <c r="Z33" s="9" t="s">
        <v>976</v>
      </c>
      <c r="AA33" s="9" t="s">
        <v>87</v>
      </c>
      <c r="AB33" s="9" t="s">
        <v>88</v>
      </c>
      <c r="AC33" s="29">
        <v>46175.618055555555</v>
      </c>
      <c r="AD33" s="13">
        <v>2.0</v>
      </c>
      <c r="AE33" s="18"/>
      <c r="AF33" s="9" t="s">
        <v>97</v>
      </c>
      <c r="AG33" s="28" t="s">
        <v>978</v>
      </c>
      <c r="AH33" s="29">
        <v>46175.919444444444</v>
      </c>
      <c r="AI33" s="9" t="s">
        <v>156</v>
      </c>
      <c r="AJ33" s="31"/>
      <c r="AK33" s="31"/>
      <c r="AL33" s="31"/>
      <c r="AM33" s="32"/>
      <c r="AN33" s="13">
        <v>677.97</v>
      </c>
      <c r="AO33" s="13">
        <v>61.015</v>
      </c>
      <c r="AP33" s="13">
        <v>61.015</v>
      </c>
      <c r="AQ33" s="31"/>
      <c r="AR33" s="13">
        <v>800.0</v>
      </c>
      <c r="AS33" s="31"/>
      <c r="AT33" s="31"/>
      <c r="AU33" s="13">
        <v>0.0</v>
      </c>
      <c r="AV33" s="9" t="s">
        <v>124</v>
      </c>
      <c r="AW33" s="31"/>
    </row>
    <row r="34">
      <c r="A34" s="9" t="s">
        <v>986</v>
      </c>
      <c r="B34" s="9" t="s">
        <v>70</v>
      </c>
      <c r="C34" s="9" t="s">
        <v>72</v>
      </c>
      <c r="D34" s="34">
        <v>46175.0</v>
      </c>
      <c r="E34" s="9" t="s">
        <v>987</v>
      </c>
      <c r="F34" s="9" t="s">
        <v>988</v>
      </c>
      <c r="G34" s="9" t="s">
        <v>71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3">
        <v>0.0</v>
      </c>
      <c r="N34" s="13">
        <v>0.0</v>
      </c>
      <c r="O34" s="13">
        <v>800.0</v>
      </c>
      <c r="P34" s="13">
        <v>104.0</v>
      </c>
      <c r="Q34" s="13">
        <v>0.0</v>
      </c>
      <c r="R34" s="13">
        <v>0.678</v>
      </c>
      <c r="S34" s="13">
        <v>3.3898</v>
      </c>
      <c r="T34" s="13">
        <v>691.93</v>
      </c>
      <c r="U34" s="13">
        <v>0.0</v>
      </c>
      <c r="V34" s="13">
        <v>0.0</v>
      </c>
      <c r="W34" s="13">
        <v>0.0</v>
      </c>
      <c r="X34" s="13">
        <v>0.0</v>
      </c>
      <c r="Y34" s="13">
        <v>0.0</v>
      </c>
      <c r="Z34" s="9" t="s">
        <v>989</v>
      </c>
      <c r="AA34" s="9" t="s">
        <v>87</v>
      </c>
      <c r="AB34" s="9" t="s">
        <v>88</v>
      </c>
      <c r="AC34" s="29">
        <v>46175.760416666664</v>
      </c>
      <c r="AD34" s="13">
        <v>2.0</v>
      </c>
      <c r="AE34" s="32"/>
      <c r="AF34" s="9" t="s">
        <v>97</v>
      </c>
      <c r="AG34" s="28" t="s">
        <v>990</v>
      </c>
      <c r="AH34" s="29">
        <v>46175.94583333333</v>
      </c>
      <c r="AI34" s="9" t="s">
        <v>93</v>
      </c>
      <c r="AJ34" s="32"/>
      <c r="AK34" s="32"/>
      <c r="AL34" s="32"/>
      <c r="AM34" s="32"/>
      <c r="AN34" s="13">
        <v>677.97</v>
      </c>
      <c r="AO34" s="13">
        <v>61.015</v>
      </c>
      <c r="AP34" s="13">
        <v>61.015</v>
      </c>
      <c r="AQ34" s="31"/>
      <c r="AR34" s="13">
        <v>800.0</v>
      </c>
      <c r="AS34" s="31"/>
      <c r="AT34" s="31"/>
      <c r="AU34" s="13">
        <v>0.0</v>
      </c>
      <c r="AV34" s="9" t="s">
        <v>124</v>
      </c>
      <c r="AW34" s="31"/>
    </row>
    <row r="35">
      <c r="A35" s="9" t="s">
        <v>948</v>
      </c>
      <c r="B35" s="9" t="s">
        <v>70</v>
      </c>
      <c r="C35" s="9" t="s">
        <v>72</v>
      </c>
      <c r="D35" s="34">
        <v>46267.0</v>
      </c>
      <c r="E35" s="9" t="s">
        <v>999</v>
      </c>
      <c r="F35" s="9" t="s">
        <v>1000</v>
      </c>
      <c r="G35" s="9" t="s">
        <v>71</v>
      </c>
      <c r="H35" s="13">
        <v>0.0</v>
      </c>
      <c r="I35" s="13">
        <v>0.0</v>
      </c>
      <c r="J35" s="13">
        <v>1600.0</v>
      </c>
      <c r="K35" s="13">
        <v>0.0</v>
      </c>
      <c r="L35" s="13">
        <v>0.0</v>
      </c>
      <c r="M35" s="13">
        <v>0.0</v>
      </c>
      <c r="N35" s="13">
        <v>0.0</v>
      </c>
      <c r="O35" s="13">
        <v>0.0</v>
      </c>
      <c r="P35" s="13">
        <v>0.0</v>
      </c>
      <c r="Q35" s="13">
        <v>0.0</v>
      </c>
      <c r="R35" s="13">
        <v>0.0</v>
      </c>
      <c r="S35" s="13">
        <v>0.0</v>
      </c>
      <c r="T35" s="13">
        <v>0.0</v>
      </c>
      <c r="U35" s="13">
        <v>0.0</v>
      </c>
      <c r="V35" s="13">
        <v>0.0</v>
      </c>
      <c r="W35" s="13">
        <v>0.0</v>
      </c>
      <c r="X35" s="13">
        <v>0.0</v>
      </c>
      <c r="Y35" s="13">
        <v>0.0</v>
      </c>
      <c r="Z35" s="41"/>
      <c r="AA35" s="9" t="s">
        <v>87</v>
      </c>
      <c r="AB35" s="9" t="s">
        <v>103</v>
      </c>
      <c r="AC35" s="29">
        <v>46267.51180555556</v>
      </c>
      <c r="AD35" s="13">
        <v>4.0</v>
      </c>
      <c r="AE35" s="9" t="s">
        <v>1001</v>
      </c>
      <c r="AF35" s="9" t="s">
        <v>97</v>
      </c>
      <c r="AG35" s="32"/>
      <c r="AH35" s="32"/>
      <c r="AI35" s="9" t="s">
        <v>456</v>
      </c>
      <c r="AK35" s="9" t="s">
        <v>952</v>
      </c>
      <c r="AL35" s="9" t="s">
        <v>953</v>
      </c>
      <c r="AM35" s="9" t="s">
        <v>954</v>
      </c>
      <c r="AO35" s="32"/>
      <c r="AP35" s="32"/>
      <c r="AQ35" s="31"/>
      <c r="AR35" s="31"/>
      <c r="AS35" s="31"/>
      <c r="AT35" s="31"/>
      <c r="AU35" s="13">
        <v>0.0</v>
      </c>
      <c r="AV35" s="9" t="s">
        <v>124</v>
      </c>
      <c r="AW35" s="29">
        <v>46297.89097222222</v>
      </c>
    </row>
    <row r="36">
      <c r="A36" s="9" t="s">
        <v>191</v>
      </c>
      <c r="B36" s="9" t="s">
        <v>70</v>
      </c>
      <c r="C36" s="9" t="s">
        <v>72</v>
      </c>
      <c r="D36" s="34">
        <v>46328.0</v>
      </c>
      <c r="E36" s="9" t="s">
        <v>1007</v>
      </c>
      <c r="F36" s="9" t="s">
        <v>1008</v>
      </c>
      <c r="G36" s="9" t="s">
        <v>71</v>
      </c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3">
        <v>0.0</v>
      </c>
      <c r="N36" s="13">
        <v>0.0</v>
      </c>
      <c r="O36" s="13">
        <v>800.0</v>
      </c>
      <c r="P36" s="13">
        <v>104.0</v>
      </c>
      <c r="Q36" s="13">
        <v>0.0</v>
      </c>
      <c r="R36" s="13">
        <v>0.678</v>
      </c>
      <c r="S36" s="13">
        <v>3.3898</v>
      </c>
      <c r="T36" s="13">
        <v>691.93</v>
      </c>
      <c r="U36" s="13">
        <v>0.0</v>
      </c>
      <c r="V36" s="13">
        <v>0.0</v>
      </c>
      <c r="W36" s="13">
        <v>0.0</v>
      </c>
      <c r="X36" s="13">
        <v>0.0</v>
      </c>
      <c r="Y36" s="13">
        <v>0.0</v>
      </c>
      <c r="Z36" s="9" t="s">
        <v>1009</v>
      </c>
      <c r="AA36" s="9" t="s">
        <v>87</v>
      </c>
      <c r="AB36" s="9" t="s">
        <v>88</v>
      </c>
      <c r="AC36" s="29">
        <v>46328.71805555555</v>
      </c>
      <c r="AD36" s="13">
        <v>2.0</v>
      </c>
      <c r="AE36" s="18"/>
      <c r="AF36" s="9" t="s">
        <v>97</v>
      </c>
      <c r="AG36" s="28" t="s">
        <v>1012</v>
      </c>
      <c r="AH36" s="29">
        <v>46358.029861111114</v>
      </c>
      <c r="AI36" s="9" t="s">
        <v>172</v>
      </c>
      <c r="AJ36" s="31"/>
      <c r="AK36" s="31"/>
      <c r="AL36" s="31"/>
      <c r="AM36" s="32"/>
      <c r="AN36" s="13">
        <v>677.97</v>
      </c>
      <c r="AO36" s="13">
        <v>61.02</v>
      </c>
      <c r="AP36" s="13">
        <v>61.02</v>
      </c>
      <c r="AQ36" s="31"/>
      <c r="AR36" s="13">
        <v>800.0</v>
      </c>
      <c r="AS36" s="31"/>
      <c r="AT36" s="31"/>
      <c r="AU36" s="13">
        <v>0.0</v>
      </c>
      <c r="AV36" s="9" t="s">
        <v>124</v>
      </c>
      <c r="AW36" s="13" t="s">
        <v>1015</v>
      </c>
    </row>
    <row r="37">
      <c r="A37" s="9" t="s">
        <v>1017</v>
      </c>
      <c r="B37" s="9" t="s">
        <v>70</v>
      </c>
      <c r="C37" s="9" t="s">
        <v>72</v>
      </c>
      <c r="D37" s="34">
        <v>46328.0</v>
      </c>
      <c r="E37" s="9" t="s">
        <v>1019</v>
      </c>
      <c r="F37" s="9" t="s">
        <v>1020</v>
      </c>
      <c r="G37" s="9" t="s">
        <v>71</v>
      </c>
      <c r="H37" s="13">
        <v>0.0</v>
      </c>
      <c r="I37" s="13">
        <v>0.0</v>
      </c>
      <c r="J37" s="13">
        <v>0.0</v>
      </c>
      <c r="K37" s="13">
        <v>0.0</v>
      </c>
      <c r="L37" s="13">
        <v>0.0</v>
      </c>
      <c r="M37" s="13">
        <v>0.0</v>
      </c>
      <c r="N37" s="13">
        <v>0.0</v>
      </c>
      <c r="O37" s="13">
        <v>1200.0</v>
      </c>
      <c r="P37" s="13">
        <v>156.0</v>
      </c>
      <c r="Q37" s="13">
        <v>0.0</v>
      </c>
      <c r="R37" s="13">
        <v>1.017</v>
      </c>
      <c r="S37" s="13">
        <v>5.0848</v>
      </c>
      <c r="T37" s="13">
        <v>1037.9</v>
      </c>
      <c r="U37" s="13">
        <v>0.0</v>
      </c>
      <c r="V37" s="13">
        <v>0.0</v>
      </c>
      <c r="W37" s="13">
        <v>0.0</v>
      </c>
      <c r="X37" s="13">
        <v>0.0</v>
      </c>
      <c r="Y37" s="13">
        <v>0.0</v>
      </c>
      <c r="Z37" s="9" t="s">
        <v>1023</v>
      </c>
      <c r="AA37" s="9" t="s">
        <v>87</v>
      </c>
      <c r="AB37" s="9" t="s">
        <v>88</v>
      </c>
      <c r="AC37" s="29">
        <v>46328.77361111111</v>
      </c>
      <c r="AD37" s="13">
        <v>3.0</v>
      </c>
      <c r="AE37" s="32"/>
      <c r="AF37" s="9" t="s">
        <v>97</v>
      </c>
      <c r="AG37" s="28" t="s">
        <v>1025</v>
      </c>
      <c r="AH37" s="29">
        <v>46328.98819444444</v>
      </c>
      <c r="AI37" s="9" t="s">
        <v>156</v>
      </c>
      <c r="AJ37" s="32"/>
      <c r="AK37" s="32"/>
      <c r="AL37" s="32"/>
      <c r="AM37" s="32"/>
      <c r="AN37" s="13">
        <v>1016.95</v>
      </c>
      <c r="AO37" s="13">
        <v>91.53</v>
      </c>
      <c r="AP37" s="13">
        <v>91.53</v>
      </c>
      <c r="AQ37" s="31"/>
      <c r="AR37" s="13">
        <v>1200.0</v>
      </c>
      <c r="AS37" s="31"/>
      <c r="AT37" s="31"/>
      <c r="AU37" s="13">
        <v>0.0</v>
      </c>
      <c r="AV37" s="9" t="s">
        <v>124</v>
      </c>
      <c r="AW37" s="13" t="s">
        <v>1028</v>
      </c>
    </row>
    <row r="38">
      <c r="A38" s="9" t="s">
        <v>1029</v>
      </c>
      <c r="B38" s="9" t="s">
        <v>70</v>
      </c>
      <c r="C38" s="9" t="s">
        <v>72</v>
      </c>
      <c r="D38" s="34">
        <v>46328.0</v>
      </c>
      <c r="E38" s="9" t="s">
        <v>1030</v>
      </c>
      <c r="F38" s="9" t="s">
        <v>1032</v>
      </c>
      <c r="G38" s="9" t="s">
        <v>71</v>
      </c>
      <c r="H38" s="13">
        <v>0.0</v>
      </c>
      <c r="I38" s="13">
        <v>0.0</v>
      </c>
      <c r="J38" s="13">
        <v>0.0</v>
      </c>
      <c r="K38" s="13">
        <v>0.0</v>
      </c>
      <c r="L38" s="13">
        <v>0.0</v>
      </c>
      <c r="M38" s="13">
        <v>0.0</v>
      </c>
      <c r="N38" s="13">
        <v>0.0</v>
      </c>
      <c r="O38" s="13">
        <v>800.0</v>
      </c>
      <c r="P38" s="13">
        <v>104.0</v>
      </c>
      <c r="Q38" s="13">
        <v>0.0</v>
      </c>
      <c r="R38" s="13">
        <v>0.678</v>
      </c>
      <c r="S38" s="13">
        <v>3.3898</v>
      </c>
      <c r="T38" s="13">
        <v>691.93</v>
      </c>
      <c r="U38" s="13">
        <v>0.0</v>
      </c>
      <c r="V38" s="13">
        <v>0.0</v>
      </c>
      <c r="W38" s="13">
        <v>0.0</v>
      </c>
      <c r="X38" s="13">
        <v>0.0</v>
      </c>
      <c r="Y38" s="13">
        <v>0.0</v>
      </c>
      <c r="Z38" s="9" t="s">
        <v>1034</v>
      </c>
      <c r="AA38" s="9" t="s">
        <v>87</v>
      </c>
      <c r="AB38" s="9" t="s">
        <v>88</v>
      </c>
      <c r="AC38" s="29">
        <v>46328.78055555555</v>
      </c>
      <c r="AD38" s="13">
        <v>2.0</v>
      </c>
      <c r="AE38" s="18"/>
      <c r="AF38" s="9" t="s">
        <v>97</v>
      </c>
      <c r="AG38" s="28" t="s">
        <v>1037</v>
      </c>
      <c r="AH38" s="29">
        <v>46328.9625</v>
      </c>
      <c r="AI38" s="9" t="s">
        <v>129</v>
      </c>
      <c r="AJ38" s="31"/>
      <c r="AK38" s="31"/>
      <c r="AL38" s="31"/>
      <c r="AM38" s="32"/>
      <c r="AN38" s="13">
        <v>677.97</v>
      </c>
      <c r="AO38" s="13">
        <v>61.02</v>
      </c>
      <c r="AP38" s="13">
        <v>61.02</v>
      </c>
      <c r="AQ38" s="31"/>
      <c r="AR38" s="13">
        <v>800.0</v>
      </c>
      <c r="AS38" s="31"/>
      <c r="AT38" s="31"/>
      <c r="AU38" s="13">
        <v>0.0</v>
      </c>
      <c r="AV38" s="9" t="s">
        <v>124</v>
      </c>
      <c r="AW38" s="13" t="s">
        <v>1043</v>
      </c>
    </row>
    <row r="39">
      <c r="A39" s="9" t="s">
        <v>392</v>
      </c>
      <c r="B39" s="9" t="s">
        <v>70</v>
      </c>
      <c r="C39" s="9" t="s">
        <v>72</v>
      </c>
      <c r="D39" s="34">
        <v>46297.0</v>
      </c>
      <c r="E39" s="9" t="s">
        <v>1046</v>
      </c>
      <c r="F39" s="9" t="s">
        <v>1047</v>
      </c>
      <c r="G39" s="9" t="s">
        <v>71</v>
      </c>
      <c r="H39" s="13">
        <v>0.0</v>
      </c>
      <c r="I39" s="13">
        <v>0.0</v>
      </c>
      <c r="J39" s="13">
        <v>0.0</v>
      </c>
      <c r="K39" s="13">
        <v>0.0</v>
      </c>
      <c r="L39" s="13">
        <v>0.0</v>
      </c>
      <c r="M39" s="13">
        <v>0.0</v>
      </c>
      <c r="N39" s="13">
        <v>0.0</v>
      </c>
      <c r="O39" s="13">
        <v>800.0</v>
      </c>
      <c r="P39" s="13">
        <v>104.0</v>
      </c>
      <c r="Q39" s="13">
        <v>0.0</v>
      </c>
      <c r="R39" s="13">
        <v>0.678</v>
      </c>
      <c r="S39" s="13">
        <v>3.3898</v>
      </c>
      <c r="T39" s="13">
        <v>691.93</v>
      </c>
      <c r="U39" s="13">
        <v>0.0</v>
      </c>
      <c r="V39" s="13">
        <v>0.0</v>
      </c>
      <c r="W39" s="13">
        <v>0.0</v>
      </c>
      <c r="X39" s="13">
        <v>0.0</v>
      </c>
      <c r="Y39" s="13">
        <v>0.0</v>
      </c>
      <c r="Z39" s="9" t="s">
        <v>1048</v>
      </c>
      <c r="AA39" s="9" t="s">
        <v>87</v>
      </c>
      <c r="AB39" s="9" t="s">
        <v>88</v>
      </c>
      <c r="AC39" s="29">
        <v>46297.79791666667</v>
      </c>
      <c r="AD39" s="13">
        <v>2.0</v>
      </c>
      <c r="AE39" s="32"/>
      <c r="AF39" s="9" t="s">
        <v>97</v>
      </c>
      <c r="AG39" s="28" t="s">
        <v>1049</v>
      </c>
      <c r="AH39" s="29">
        <v>46297.98819444444</v>
      </c>
      <c r="AI39" s="9" t="s">
        <v>129</v>
      </c>
      <c r="AJ39" s="32"/>
      <c r="AK39" s="32"/>
      <c r="AL39" s="32"/>
      <c r="AM39" s="32"/>
      <c r="AN39" s="13">
        <v>677.97</v>
      </c>
      <c r="AO39" s="13">
        <v>61.02</v>
      </c>
      <c r="AP39" s="13">
        <v>61.02</v>
      </c>
      <c r="AQ39" s="31"/>
      <c r="AR39" s="13">
        <v>800.0</v>
      </c>
      <c r="AS39" s="31"/>
      <c r="AT39" s="31"/>
      <c r="AU39" s="13">
        <v>0.0</v>
      </c>
      <c r="AV39" s="9" t="s">
        <v>124</v>
      </c>
      <c r="AW39" s="13" t="s">
        <v>1053</v>
      </c>
    </row>
    <row r="40">
      <c r="A40" s="9" t="s">
        <v>1054</v>
      </c>
      <c r="B40" s="9" t="s">
        <v>70</v>
      </c>
      <c r="C40" s="9" t="s">
        <v>72</v>
      </c>
      <c r="D40" s="34">
        <v>46297.0</v>
      </c>
      <c r="E40" s="9" t="s">
        <v>1055</v>
      </c>
      <c r="F40" s="9" t="s">
        <v>1056</v>
      </c>
      <c r="G40" s="9" t="s">
        <v>71</v>
      </c>
      <c r="H40" s="13">
        <v>0.0</v>
      </c>
      <c r="I40" s="13">
        <v>0.0</v>
      </c>
      <c r="J40" s="13">
        <v>0.0</v>
      </c>
      <c r="K40" s="13">
        <v>0.0</v>
      </c>
      <c r="L40" s="13">
        <v>0.0</v>
      </c>
      <c r="M40" s="13">
        <v>0.0</v>
      </c>
      <c r="N40" s="13">
        <v>0.0</v>
      </c>
      <c r="O40" s="13">
        <v>800.0</v>
      </c>
      <c r="P40" s="13">
        <v>104.0</v>
      </c>
      <c r="Q40" s="13">
        <v>0.0</v>
      </c>
      <c r="R40" s="13">
        <v>0.678</v>
      </c>
      <c r="S40" s="13">
        <v>3.3898</v>
      </c>
      <c r="T40" s="13">
        <v>691.93</v>
      </c>
      <c r="U40" s="13">
        <v>0.0</v>
      </c>
      <c r="V40" s="13">
        <v>0.0</v>
      </c>
      <c r="W40" s="13">
        <v>0.0</v>
      </c>
      <c r="X40" s="13">
        <v>0.0</v>
      </c>
      <c r="Y40" s="13">
        <v>0.0</v>
      </c>
      <c r="Z40" s="9" t="s">
        <v>1058</v>
      </c>
      <c r="AA40" s="9" t="s">
        <v>87</v>
      </c>
      <c r="AB40" s="9" t="s">
        <v>88</v>
      </c>
      <c r="AC40" s="29">
        <v>46297.833333333336</v>
      </c>
      <c r="AD40" s="13">
        <v>2.0</v>
      </c>
      <c r="AE40" s="18"/>
      <c r="AF40" s="9" t="s">
        <v>97</v>
      </c>
      <c r="AG40" s="28" t="s">
        <v>1059</v>
      </c>
      <c r="AH40" s="29">
        <v>46328.029861111114</v>
      </c>
      <c r="AI40" s="9" t="s">
        <v>156</v>
      </c>
      <c r="AJ40" s="31"/>
      <c r="AK40" s="31"/>
      <c r="AL40" s="31"/>
      <c r="AM40" s="32"/>
      <c r="AN40" s="13">
        <v>677.97</v>
      </c>
      <c r="AO40" s="13">
        <v>61.02</v>
      </c>
      <c r="AP40" s="13">
        <v>61.02</v>
      </c>
      <c r="AQ40" s="31"/>
      <c r="AR40" s="13">
        <v>800.0</v>
      </c>
      <c r="AS40" s="31"/>
      <c r="AT40" s="31"/>
      <c r="AU40" s="13">
        <v>0.0</v>
      </c>
      <c r="AV40" s="9" t="s">
        <v>124</v>
      </c>
      <c r="AW40" s="13" t="s">
        <v>1061</v>
      </c>
    </row>
    <row r="41">
      <c r="A41" s="9" t="s">
        <v>392</v>
      </c>
      <c r="B41" s="9" t="s">
        <v>70</v>
      </c>
      <c r="C41" s="9" t="s">
        <v>72</v>
      </c>
      <c r="D41" s="13" t="s">
        <v>1062</v>
      </c>
      <c r="E41" s="9" t="s">
        <v>1063</v>
      </c>
      <c r="F41" s="9" t="s">
        <v>1064</v>
      </c>
      <c r="G41" s="9" t="s">
        <v>71</v>
      </c>
      <c r="H41" s="13">
        <v>0.0</v>
      </c>
      <c r="I41" s="13">
        <v>0.0</v>
      </c>
      <c r="J41" s="13">
        <v>0.0</v>
      </c>
      <c r="K41" s="13">
        <v>0.0</v>
      </c>
      <c r="L41" s="13">
        <v>0.0</v>
      </c>
      <c r="M41" s="13">
        <v>0.0</v>
      </c>
      <c r="N41" s="13">
        <v>0.0</v>
      </c>
      <c r="O41" s="13">
        <v>1200.0</v>
      </c>
      <c r="P41" s="13">
        <v>156.0</v>
      </c>
      <c r="Q41" s="13">
        <v>0.0</v>
      </c>
      <c r="R41" s="13">
        <v>1.017</v>
      </c>
      <c r="S41" s="13">
        <v>5.0848</v>
      </c>
      <c r="T41" s="13">
        <v>1037.9</v>
      </c>
      <c r="U41" s="13">
        <v>0.0</v>
      </c>
      <c r="V41" s="13">
        <v>0.0</v>
      </c>
      <c r="W41" s="13">
        <v>0.0</v>
      </c>
      <c r="X41" s="13">
        <v>0.0</v>
      </c>
      <c r="Y41" s="13">
        <v>0.0</v>
      </c>
      <c r="Z41" s="9" t="s">
        <v>1065</v>
      </c>
      <c r="AA41" s="9" t="s">
        <v>87</v>
      </c>
      <c r="AB41" s="9" t="s">
        <v>88</v>
      </c>
      <c r="AC41" s="13" t="s">
        <v>1066</v>
      </c>
      <c r="AD41" s="13">
        <v>3.0</v>
      </c>
      <c r="AE41" s="32"/>
      <c r="AF41" s="9" t="s">
        <v>97</v>
      </c>
      <c r="AG41" s="28" t="s">
        <v>1067</v>
      </c>
      <c r="AH41" s="13" t="s">
        <v>1068</v>
      </c>
      <c r="AI41" s="9" t="s">
        <v>129</v>
      </c>
      <c r="AJ41" s="32"/>
      <c r="AK41" s="32"/>
      <c r="AL41" s="32"/>
      <c r="AM41" s="32"/>
      <c r="AN41" s="13">
        <v>1016.95</v>
      </c>
      <c r="AO41" s="13">
        <v>91.53</v>
      </c>
      <c r="AP41" s="13">
        <v>91.53</v>
      </c>
      <c r="AQ41" s="31"/>
      <c r="AR41" s="13">
        <v>1200.0</v>
      </c>
      <c r="AS41" s="31"/>
      <c r="AT41" s="31"/>
      <c r="AU41" s="13">
        <v>0.0</v>
      </c>
      <c r="AV41" s="9" t="s">
        <v>124</v>
      </c>
      <c r="AW41" s="13" t="s">
        <v>1069</v>
      </c>
    </row>
    <row r="42">
      <c r="A42" s="9" t="s">
        <v>948</v>
      </c>
      <c r="B42" s="9" t="s">
        <v>70</v>
      </c>
      <c r="C42" s="9" t="s">
        <v>72</v>
      </c>
      <c r="D42" s="13" t="s">
        <v>1062</v>
      </c>
      <c r="E42" s="9" t="s">
        <v>1070</v>
      </c>
      <c r="F42" s="9" t="s">
        <v>1071</v>
      </c>
      <c r="G42" s="9" t="s">
        <v>71</v>
      </c>
      <c r="H42" s="13">
        <v>0.0</v>
      </c>
      <c r="I42" s="13">
        <v>0.0</v>
      </c>
      <c r="J42" s="13">
        <v>1200.0</v>
      </c>
      <c r="K42" s="13">
        <v>0.0</v>
      </c>
      <c r="L42" s="13">
        <v>0.0</v>
      </c>
      <c r="M42" s="13">
        <v>0.0</v>
      </c>
      <c r="N42" s="13">
        <v>0.0</v>
      </c>
      <c r="O42" s="13">
        <v>0.0</v>
      </c>
      <c r="P42" s="13">
        <v>0.0</v>
      </c>
      <c r="Q42" s="13">
        <v>0.0</v>
      </c>
      <c r="R42" s="13">
        <v>0.0</v>
      </c>
      <c r="S42" s="13">
        <v>0.0</v>
      </c>
      <c r="T42" s="13">
        <v>0.0</v>
      </c>
      <c r="U42" s="13">
        <v>0.0</v>
      </c>
      <c r="V42" s="13">
        <v>0.0</v>
      </c>
      <c r="W42" s="13">
        <v>0.0</v>
      </c>
      <c r="X42" s="13">
        <v>0.0</v>
      </c>
      <c r="Y42" s="13">
        <v>0.0</v>
      </c>
      <c r="Z42" s="41"/>
      <c r="AA42" s="9" t="s">
        <v>87</v>
      </c>
      <c r="AB42" s="9" t="s">
        <v>88</v>
      </c>
      <c r="AC42" s="13" t="s">
        <v>1072</v>
      </c>
      <c r="AD42" s="13">
        <v>3.0</v>
      </c>
      <c r="AE42" s="18"/>
      <c r="AF42" s="9" t="s">
        <v>97</v>
      </c>
      <c r="AG42" s="32"/>
      <c r="AH42" s="32"/>
      <c r="AI42" s="9" t="s">
        <v>172</v>
      </c>
      <c r="AJ42" s="31"/>
      <c r="AK42" s="9" t="s">
        <v>952</v>
      </c>
      <c r="AL42" s="9" t="s">
        <v>953</v>
      </c>
      <c r="AM42" s="9" t="s">
        <v>954</v>
      </c>
      <c r="AO42" s="32"/>
      <c r="AP42" s="32"/>
      <c r="AQ42" s="31"/>
      <c r="AR42" s="31"/>
      <c r="AS42" s="31"/>
      <c r="AT42" s="31"/>
      <c r="AU42" s="13">
        <v>0.0</v>
      </c>
      <c r="AV42" s="9" t="s">
        <v>124</v>
      </c>
      <c r="AW42" s="13" t="s">
        <v>1073</v>
      </c>
    </row>
    <row r="43">
      <c r="A43" s="9" t="s">
        <v>764</v>
      </c>
      <c r="B43" s="9" t="s">
        <v>70</v>
      </c>
      <c r="C43" s="9" t="s">
        <v>72</v>
      </c>
      <c r="D43" s="13" t="s">
        <v>1062</v>
      </c>
      <c r="E43" s="9" t="s">
        <v>1074</v>
      </c>
      <c r="F43" s="9" t="s">
        <v>1075</v>
      </c>
      <c r="G43" s="9" t="s">
        <v>71</v>
      </c>
      <c r="H43" s="13">
        <v>0.0</v>
      </c>
      <c r="I43" s="13">
        <v>0.0</v>
      </c>
      <c r="J43" s="13">
        <v>0.0</v>
      </c>
      <c r="K43" s="13">
        <v>0.0</v>
      </c>
      <c r="L43" s="13">
        <v>0.0</v>
      </c>
      <c r="M43" s="13">
        <v>0.0</v>
      </c>
      <c r="N43" s="13">
        <v>0.0</v>
      </c>
      <c r="O43" s="13">
        <v>800.0</v>
      </c>
      <c r="P43" s="13">
        <v>104.0</v>
      </c>
      <c r="Q43" s="13">
        <v>0.0</v>
      </c>
      <c r="R43" s="13">
        <v>0.678</v>
      </c>
      <c r="S43" s="13">
        <v>3.3898</v>
      </c>
      <c r="T43" s="13">
        <v>691.93</v>
      </c>
      <c r="U43" s="13">
        <v>0.0</v>
      </c>
      <c r="V43" s="13">
        <v>0.0</v>
      </c>
      <c r="W43" s="13">
        <v>0.0</v>
      </c>
      <c r="X43" s="13">
        <v>0.0</v>
      </c>
      <c r="Y43" s="13">
        <v>0.0</v>
      </c>
      <c r="Z43" s="9" t="s">
        <v>1076</v>
      </c>
      <c r="AA43" s="9" t="s">
        <v>87</v>
      </c>
      <c r="AB43" s="9" t="s">
        <v>88</v>
      </c>
      <c r="AC43" s="13" t="s">
        <v>1077</v>
      </c>
      <c r="AD43" s="13">
        <v>2.0</v>
      </c>
      <c r="AE43" s="32"/>
      <c r="AF43" s="9" t="s">
        <v>97</v>
      </c>
      <c r="AG43" s="28" t="s">
        <v>1078</v>
      </c>
      <c r="AH43" s="13" t="s">
        <v>1079</v>
      </c>
      <c r="AI43" s="9" t="s">
        <v>93</v>
      </c>
      <c r="AJ43" s="32"/>
      <c r="AK43" s="32"/>
      <c r="AL43" s="32"/>
      <c r="AM43" s="32"/>
      <c r="AN43" s="13">
        <v>677.97</v>
      </c>
      <c r="AO43" s="13">
        <v>61.02</v>
      </c>
      <c r="AP43" s="13">
        <v>61.02</v>
      </c>
      <c r="AQ43" s="31"/>
      <c r="AR43" s="13">
        <v>800.0</v>
      </c>
      <c r="AS43" s="31"/>
      <c r="AT43" s="31"/>
      <c r="AU43" s="13">
        <v>0.0</v>
      </c>
      <c r="AV43" s="9" t="s">
        <v>124</v>
      </c>
      <c r="AW43" s="13" t="s">
        <v>1080</v>
      </c>
    </row>
    <row r="44">
      <c r="A44" s="9" t="s">
        <v>392</v>
      </c>
      <c r="B44" s="9" t="s">
        <v>70</v>
      </c>
      <c r="C44" s="9" t="s">
        <v>72</v>
      </c>
      <c r="D44" s="13" t="s">
        <v>1062</v>
      </c>
      <c r="E44" s="9" t="s">
        <v>1081</v>
      </c>
      <c r="F44" s="9" t="s">
        <v>1082</v>
      </c>
      <c r="G44" s="9" t="s">
        <v>71</v>
      </c>
      <c r="H44" s="13">
        <v>0.0</v>
      </c>
      <c r="I44" s="13">
        <v>0.0</v>
      </c>
      <c r="J44" s="13">
        <v>0.0</v>
      </c>
      <c r="K44" s="13">
        <v>0.0</v>
      </c>
      <c r="L44" s="13">
        <v>0.0</v>
      </c>
      <c r="M44" s="13">
        <v>0.0</v>
      </c>
      <c r="N44" s="13">
        <v>0.0</v>
      </c>
      <c r="O44" s="13">
        <v>800.0</v>
      </c>
      <c r="P44" s="13">
        <v>104.0</v>
      </c>
      <c r="Q44" s="13">
        <v>0.0</v>
      </c>
      <c r="R44" s="13">
        <v>0.678</v>
      </c>
      <c r="S44" s="13">
        <v>3.3898</v>
      </c>
      <c r="T44" s="13">
        <v>691.93</v>
      </c>
      <c r="U44" s="13">
        <v>0.0</v>
      </c>
      <c r="V44" s="13">
        <v>0.0</v>
      </c>
      <c r="W44" s="13">
        <v>0.0</v>
      </c>
      <c r="X44" s="13">
        <v>0.0</v>
      </c>
      <c r="Y44" s="13">
        <v>0.0</v>
      </c>
      <c r="Z44" s="9" t="s">
        <v>1083</v>
      </c>
      <c r="AA44" s="9" t="s">
        <v>87</v>
      </c>
      <c r="AB44" s="9" t="s">
        <v>88</v>
      </c>
      <c r="AC44" s="13" t="s">
        <v>1084</v>
      </c>
      <c r="AD44" s="13">
        <v>2.0</v>
      </c>
      <c r="AE44" s="18"/>
      <c r="AF44" s="9" t="s">
        <v>97</v>
      </c>
      <c r="AG44" s="28" t="s">
        <v>1085</v>
      </c>
      <c r="AH44" s="13" t="s">
        <v>1086</v>
      </c>
      <c r="AI44" s="9" t="s">
        <v>156</v>
      </c>
      <c r="AJ44" s="31"/>
      <c r="AK44" s="31"/>
      <c r="AL44" s="31"/>
      <c r="AM44" s="32"/>
      <c r="AN44" s="13">
        <v>677.97</v>
      </c>
      <c r="AO44" s="13">
        <v>61.02</v>
      </c>
      <c r="AP44" s="13">
        <v>61.02</v>
      </c>
      <c r="AQ44" s="31"/>
      <c r="AR44" s="13">
        <v>800.0</v>
      </c>
      <c r="AS44" s="31"/>
      <c r="AT44" s="31"/>
      <c r="AU44" s="13">
        <v>0.0</v>
      </c>
      <c r="AV44" s="9" t="s">
        <v>124</v>
      </c>
      <c r="AW44" s="13" t="s">
        <v>1080</v>
      </c>
    </row>
    <row r="45">
      <c r="A45" s="9" t="s">
        <v>1087</v>
      </c>
      <c r="B45" s="9" t="s">
        <v>70</v>
      </c>
      <c r="C45" s="9" t="s">
        <v>72</v>
      </c>
      <c r="D45" s="34">
        <v>46297.0</v>
      </c>
      <c r="E45" s="9" t="s">
        <v>1088</v>
      </c>
      <c r="F45" s="9" t="s">
        <v>1089</v>
      </c>
      <c r="G45" s="9" t="s">
        <v>71</v>
      </c>
      <c r="H45" s="13">
        <v>0.0</v>
      </c>
      <c r="I45" s="13">
        <v>0.0</v>
      </c>
      <c r="J45" s="13">
        <v>0.0</v>
      </c>
      <c r="K45" s="13">
        <v>0.0</v>
      </c>
      <c r="L45" s="13">
        <v>0.0</v>
      </c>
      <c r="M45" s="13">
        <v>0.0</v>
      </c>
      <c r="N45" s="13">
        <v>0.0</v>
      </c>
      <c r="O45" s="13">
        <v>800.0</v>
      </c>
      <c r="P45" s="13">
        <v>104.0</v>
      </c>
      <c r="Q45" s="13">
        <v>0.0</v>
      </c>
      <c r="R45" s="13">
        <v>0.678</v>
      </c>
      <c r="S45" s="13">
        <v>3.3898</v>
      </c>
      <c r="T45" s="13">
        <v>691.93</v>
      </c>
      <c r="U45" s="13">
        <v>0.0</v>
      </c>
      <c r="V45" s="13">
        <v>0.0</v>
      </c>
      <c r="W45" s="13">
        <v>0.0</v>
      </c>
      <c r="X45" s="13">
        <v>0.0</v>
      </c>
      <c r="Y45" s="13">
        <v>0.0</v>
      </c>
      <c r="Z45" s="9" t="s">
        <v>1090</v>
      </c>
      <c r="AA45" s="9" t="s">
        <v>87</v>
      </c>
      <c r="AB45" s="9" t="s">
        <v>88</v>
      </c>
      <c r="AC45" s="29">
        <v>46297.88125</v>
      </c>
      <c r="AD45" s="13">
        <v>2.0</v>
      </c>
      <c r="AE45" s="32"/>
      <c r="AF45" s="9" t="s">
        <v>97</v>
      </c>
      <c r="AG45" s="28" t="s">
        <v>1091</v>
      </c>
      <c r="AH45" s="13" t="s">
        <v>1092</v>
      </c>
      <c r="AI45" s="9" t="s">
        <v>172</v>
      </c>
      <c r="AJ45" s="32"/>
      <c r="AK45" s="32"/>
      <c r="AL45" s="32"/>
      <c r="AM45" s="32"/>
      <c r="AN45" s="13">
        <v>677.97</v>
      </c>
      <c r="AO45" s="13">
        <v>61.02</v>
      </c>
      <c r="AP45" s="13">
        <v>61.02</v>
      </c>
      <c r="AQ45" s="31"/>
      <c r="AR45" s="13">
        <v>800.0</v>
      </c>
      <c r="AS45" s="31"/>
      <c r="AT45" s="31"/>
      <c r="AU45" s="13">
        <v>0.0</v>
      </c>
      <c r="AV45" s="9" t="s">
        <v>124</v>
      </c>
      <c r="AW45" s="13" t="s">
        <v>1093</v>
      </c>
    </row>
    <row r="46">
      <c r="A46" s="9" t="s">
        <v>1094</v>
      </c>
      <c r="B46" s="9" t="s">
        <v>70</v>
      </c>
      <c r="C46" s="9" t="s">
        <v>72</v>
      </c>
      <c r="D46" s="34">
        <v>46328.0</v>
      </c>
      <c r="E46" s="9" t="s">
        <v>1095</v>
      </c>
      <c r="F46" s="9" t="s">
        <v>1096</v>
      </c>
      <c r="G46" s="9" t="s">
        <v>71</v>
      </c>
      <c r="H46" s="13">
        <v>0.0</v>
      </c>
      <c r="I46" s="13">
        <v>0.0</v>
      </c>
      <c r="J46" s="13">
        <v>0.0</v>
      </c>
      <c r="K46" s="13">
        <v>0.0</v>
      </c>
      <c r="L46" s="13">
        <v>0.0</v>
      </c>
      <c r="M46" s="13">
        <v>80.0</v>
      </c>
      <c r="N46" s="13">
        <v>0.0</v>
      </c>
      <c r="O46" s="13">
        <v>720.0</v>
      </c>
      <c r="P46" s="13">
        <v>93.6</v>
      </c>
      <c r="Q46" s="13">
        <v>0.0</v>
      </c>
      <c r="R46" s="13">
        <v>0.6102</v>
      </c>
      <c r="S46" s="13">
        <v>3.0509</v>
      </c>
      <c r="T46" s="13">
        <v>622.74</v>
      </c>
      <c r="U46" s="13">
        <v>0.0</v>
      </c>
      <c r="V46" s="13">
        <v>0.0</v>
      </c>
      <c r="W46" s="13">
        <v>0.0</v>
      </c>
      <c r="X46" s="13">
        <v>0.0</v>
      </c>
      <c r="Y46" s="13">
        <v>0.0</v>
      </c>
      <c r="Z46" s="9" t="s">
        <v>1097</v>
      </c>
      <c r="AA46" s="9" t="s">
        <v>87</v>
      </c>
      <c r="AB46" s="9" t="s">
        <v>88</v>
      </c>
      <c r="AC46" s="29">
        <v>46328.93819444445</v>
      </c>
      <c r="AD46" s="13">
        <v>2.0</v>
      </c>
      <c r="AE46" s="18"/>
      <c r="AF46" s="9" t="s">
        <v>97</v>
      </c>
      <c r="AG46" s="28" t="s">
        <v>1098</v>
      </c>
      <c r="AH46" s="13" t="s">
        <v>1099</v>
      </c>
      <c r="AI46" s="9" t="s">
        <v>93</v>
      </c>
      <c r="AJ46" s="9" t="s">
        <v>122</v>
      </c>
      <c r="AL46" s="31"/>
      <c r="AM46" s="32"/>
      <c r="AN46" s="13">
        <v>610.17</v>
      </c>
      <c r="AO46" s="13">
        <v>54.92</v>
      </c>
      <c r="AP46" s="13">
        <v>54.92</v>
      </c>
      <c r="AQ46" s="31"/>
      <c r="AR46" s="13">
        <v>720.0</v>
      </c>
      <c r="AS46" s="31"/>
      <c r="AT46" s="31"/>
      <c r="AU46" s="13">
        <v>0.0</v>
      </c>
      <c r="AV46" s="9" t="s">
        <v>124</v>
      </c>
      <c r="AW46" s="13" t="s">
        <v>1100</v>
      </c>
    </row>
    <row r="47">
      <c r="A47" s="9" t="s">
        <v>1101</v>
      </c>
      <c r="B47" s="9" t="s">
        <v>70</v>
      </c>
      <c r="C47" s="9" t="s">
        <v>72</v>
      </c>
      <c r="D47" s="13" t="s">
        <v>1102</v>
      </c>
      <c r="E47" s="9" t="s">
        <v>1103</v>
      </c>
      <c r="F47" s="9" t="s">
        <v>1104</v>
      </c>
      <c r="G47" s="9" t="s">
        <v>71</v>
      </c>
      <c r="H47" s="13">
        <v>0.0</v>
      </c>
      <c r="I47" s="13">
        <v>0.0</v>
      </c>
      <c r="J47" s="13">
        <v>0.0</v>
      </c>
      <c r="K47" s="13">
        <v>0.0</v>
      </c>
      <c r="L47" s="13">
        <v>0.0</v>
      </c>
      <c r="M47" s="13">
        <v>0.0</v>
      </c>
      <c r="N47" s="13">
        <v>0.0</v>
      </c>
      <c r="O47" s="13">
        <v>400.0</v>
      </c>
      <c r="P47" s="13">
        <v>52.0</v>
      </c>
      <c r="Q47" s="13">
        <v>0.0</v>
      </c>
      <c r="R47" s="13">
        <v>0.339</v>
      </c>
      <c r="S47" s="13">
        <v>1.6949</v>
      </c>
      <c r="T47" s="13">
        <v>345.97</v>
      </c>
      <c r="U47" s="13">
        <v>0.0</v>
      </c>
      <c r="V47" s="13">
        <v>0.0</v>
      </c>
      <c r="W47" s="13">
        <v>0.0</v>
      </c>
      <c r="X47" s="13">
        <v>0.0</v>
      </c>
      <c r="Y47" s="13">
        <v>0.0</v>
      </c>
      <c r="Z47" s="9" t="s">
        <v>1105</v>
      </c>
      <c r="AA47" s="9" t="s">
        <v>87</v>
      </c>
      <c r="AB47" s="9" t="s">
        <v>88</v>
      </c>
      <c r="AC47" s="13" t="s">
        <v>1106</v>
      </c>
      <c r="AD47" s="13">
        <v>1.0</v>
      </c>
      <c r="AE47" s="32"/>
      <c r="AF47" s="9" t="s">
        <v>97</v>
      </c>
      <c r="AG47" s="28" t="s">
        <v>1107</v>
      </c>
      <c r="AH47" s="13" t="s">
        <v>1108</v>
      </c>
      <c r="AI47" s="9" t="s">
        <v>93</v>
      </c>
      <c r="AJ47" s="32"/>
      <c r="AK47" s="32"/>
      <c r="AL47" s="32"/>
      <c r="AM47" s="32"/>
      <c r="AN47" s="13">
        <v>338.98</v>
      </c>
      <c r="AO47" s="13">
        <v>30.51</v>
      </c>
      <c r="AP47" s="13">
        <v>30.51</v>
      </c>
      <c r="AQ47" s="31"/>
      <c r="AR47" s="13">
        <v>400.0</v>
      </c>
      <c r="AS47" s="31"/>
      <c r="AT47" s="31"/>
      <c r="AU47" s="13">
        <v>0.0</v>
      </c>
      <c r="AV47" s="9" t="s">
        <v>124</v>
      </c>
      <c r="AW47" s="13" t="s">
        <v>1109</v>
      </c>
    </row>
    <row r="48">
      <c r="A48" s="9" t="s">
        <v>1110</v>
      </c>
      <c r="B48" s="9" t="s">
        <v>70</v>
      </c>
      <c r="C48" s="9" t="s">
        <v>72</v>
      </c>
      <c r="D48" s="13" t="s">
        <v>1102</v>
      </c>
      <c r="E48" s="9" t="s">
        <v>1111</v>
      </c>
      <c r="F48" s="9" t="s">
        <v>1112</v>
      </c>
      <c r="G48" s="9" t="s">
        <v>71</v>
      </c>
      <c r="H48" s="13">
        <v>0.0</v>
      </c>
      <c r="I48" s="13">
        <v>0.0</v>
      </c>
      <c r="J48" s="13">
        <v>0.0</v>
      </c>
      <c r="K48" s="13">
        <v>0.0</v>
      </c>
      <c r="L48" s="13">
        <v>0.0</v>
      </c>
      <c r="M48" s="13">
        <v>0.0</v>
      </c>
      <c r="N48" s="13">
        <v>0.0</v>
      </c>
      <c r="O48" s="13">
        <v>800.0</v>
      </c>
      <c r="P48" s="13">
        <v>104.0</v>
      </c>
      <c r="Q48" s="13">
        <v>0.0</v>
      </c>
      <c r="R48" s="13">
        <v>0.678</v>
      </c>
      <c r="S48" s="13">
        <v>3.3898</v>
      </c>
      <c r="T48" s="13">
        <v>691.93</v>
      </c>
      <c r="U48" s="13">
        <v>0.0</v>
      </c>
      <c r="V48" s="13">
        <v>0.0</v>
      </c>
      <c r="W48" s="13">
        <v>0.0</v>
      </c>
      <c r="X48" s="13">
        <v>0.0</v>
      </c>
      <c r="Y48" s="13">
        <v>0.0</v>
      </c>
      <c r="Z48" s="9" t="s">
        <v>1113</v>
      </c>
      <c r="AA48" s="9" t="s">
        <v>87</v>
      </c>
      <c r="AB48" s="9" t="s">
        <v>88</v>
      </c>
      <c r="AC48" s="13" t="s">
        <v>1114</v>
      </c>
      <c r="AD48" s="13">
        <v>2.0</v>
      </c>
      <c r="AE48" s="32"/>
      <c r="AF48" s="9" t="s">
        <v>97</v>
      </c>
      <c r="AG48" s="28" t="s">
        <v>1115</v>
      </c>
      <c r="AH48" s="13" t="s">
        <v>1116</v>
      </c>
      <c r="AI48" s="9" t="s">
        <v>129</v>
      </c>
      <c r="AJ48" s="32"/>
      <c r="AK48" s="32"/>
      <c r="AL48" s="32"/>
      <c r="AM48" s="32"/>
      <c r="AN48" s="13">
        <v>677.97</v>
      </c>
      <c r="AO48" s="13">
        <v>61.02</v>
      </c>
      <c r="AP48" s="13">
        <v>61.02</v>
      </c>
      <c r="AQ48" s="31"/>
      <c r="AR48" s="13">
        <v>800.0</v>
      </c>
      <c r="AS48" s="31"/>
      <c r="AT48" s="31"/>
      <c r="AU48" s="13">
        <v>0.0</v>
      </c>
      <c r="AV48" s="9" t="s">
        <v>124</v>
      </c>
      <c r="AW48" s="13" t="s">
        <v>1109</v>
      </c>
    </row>
    <row r="49">
      <c r="A49" s="9" t="s">
        <v>1117</v>
      </c>
      <c r="B49" s="9" t="s">
        <v>70</v>
      </c>
      <c r="C49" s="9" t="s">
        <v>72</v>
      </c>
      <c r="D49" s="13" t="s">
        <v>1062</v>
      </c>
      <c r="E49" s="9" t="s">
        <v>465</v>
      </c>
      <c r="F49" s="9" t="s">
        <v>1118</v>
      </c>
      <c r="G49" s="9" t="s">
        <v>71</v>
      </c>
      <c r="H49" s="13">
        <v>0.0</v>
      </c>
      <c r="I49" s="13">
        <v>0.0</v>
      </c>
      <c r="J49" s="13">
        <v>0.0</v>
      </c>
      <c r="K49" s="13">
        <v>0.0</v>
      </c>
      <c r="L49" s="13">
        <v>0.0</v>
      </c>
      <c r="M49" s="13">
        <v>0.0</v>
      </c>
      <c r="N49" s="13">
        <v>0.0</v>
      </c>
      <c r="O49" s="13">
        <v>800.0</v>
      </c>
      <c r="P49" s="13">
        <v>104.0</v>
      </c>
      <c r="Q49" s="13">
        <v>0.0</v>
      </c>
      <c r="R49" s="13">
        <v>0.678</v>
      </c>
      <c r="S49" s="13">
        <v>3.3898</v>
      </c>
      <c r="T49" s="13">
        <v>691.93</v>
      </c>
      <c r="U49" s="13">
        <v>0.0</v>
      </c>
      <c r="V49" s="13">
        <v>0.0</v>
      </c>
      <c r="W49" s="13">
        <v>0.0</v>
      </c>
      <c r="X49" s="13">
        <v>0.0</v>
      </c>
      <c r="Y49" s="13">
        <v>0.0</v>
      </c>
      <c r="Z49" s="9" t="s">
        <v>1119</v>
      </c>
      <c r="AA49" s="9" t="s">
        <v>87</v>
      </c>
      <c r="AB49" s="9" t="s">
        <v>88</v>
      </c>
      <c r="AC49" s="13" t="s">
        <v>1120</v>
      </c>
      <c r="AD49" s="13">
        <v>2.0</v>
      </c>
      <c r="AE49" s="32"/>
      <c r="AF49" s="9" t="s">
        <v>97</v>
      </c>
      <c r="AG49" s="28" t="s">
        <v>1121</v>
      </c>
      <c r="AH49" s="13" t="s">
        <v>1122</v>
      </c>
      <c r="AI49" s="9" t="s">
        <v>129</v>
      </c>
      <c r="AJ49" s="32"/>
      <c r="AK49" s="32"/>
      <c r="AL49" s="32"/>
      <c r="AM49" s="32"/>
      <c r="AN49" s="13">
        <v>677.97</v>
      </c>
      <c r="AO49" s="13">
        <v>61.02</v>
      </c>
      <c r="AP49" s="13">
        <v>61.02</v>
      </c>
      <c r="AQ49" s="31"/>
      <c r="AR49" s="13">
        <v>800.0</v>
      </c>
      <c r="AS49" s="31"/>
      <c r="AT49" s="31"/>
      <c r="AU49" s="13">
        <v>0.0</v>
      </c>
      <c r="AV49" s="9" t="s">
        <v>124</v>
      </c>
      <c r="AW49" s="13" t="s">
        <v>1123</v>
      </c>
    </row>
    <row r="50">
      <c r="A50" s="9" t="s">
        <v>1124</v>
      </c>
      <c r="B50" s="9" t="s">
        <v>70</v>
      </c>
      <c r="C50" s="9" t="s">
        <v>72</v>
      </c>
      <c r="D50" s="13" t="s">
        <v>1102</v>
      </c>
      <c r="E50" s="9" t="s">
        <v>1125</v>
      </c>
      <c r="F50" s="9" t="s">
        <v>1126</v>
      </c>
      <c r="G50" s="9" t="s">
        <v>71</v>
      </c>
      <c r="H50" s="13">
        <v>0.0</v>
      </c>
      <c r="I50" s="13">
        <v>0.0</v>
      </c>
      <c r="J50" s="13">
        <v>0.0</v>
      </c>
      <c r="K50" s="13">
        <v>0.0</v>
      </c>
      <c r="L50" s="13">
        <v>0.0</v>
      </c>
      <c r="M50" s="13">
        <v>0.0</v>
      </c>
      <c r="N50" s="13">
        <v>0.0</v>
      </c>
      <c r="O50" s="13">
        <v>800.0</v>
      </c>
      <c r="P50" s="13">
        <v>104.0</v>
      </c>
      <c r="Q50" s="13">
        <v>0.0</v>
      </c>
      <c r="R50" s="13">
        <v>0.678</v>
      </c>
      <c r="S50" s="13">
        <v>3.3898</v>
      </c>
      <c r="T50" s="13">
        <v>691.93</v>
      </c>
      <c r="U50" s="13">
        <v>0.0</v>
      </c>
      <c r="V50" s="13">
        <v>0.0</v>
      </c>
      <c r="W50" s="13">
        <v>0.0</v>
      </c>
      <c r="X50" s="13">
        <v>0.0</v>
      </c>
      <c r="Y50" s="13">
        <v>0.0</v>
      </c>
      <c r="Z50" s="9" t="s">
        <v>1127</v>
      </c>
      <c r="AA50" s="9" t="s">
        <v>87</v>
      </c>
      <c r="AB50" s="9" t="s">
        <v>88</v>
      </c>
      <c r="AC50" s="13" t="s">
        <v>1128</v>
      </c>
      <c r="AD50" s="13">
        <v>2.0</v>
      </c>
      <c r="AE50" s="32"/>
      <c r="AF50" s="9" t="s">
        <v>97</v>
      </c>
      <c r="AG50" s="28" t="s">
        <v>1129</v>
      </c>
      <c r="AH50" s="13" t="s">
        <v>1130</v>
      </c>
      <c r="AI50" s="9" t="s">
        <v>93</v>
      </c>
      <c r="AJ50" s="32"/>
      <c r="AK50" s="32"/>
      <c r="AL50" s="32"/>
      <c r="AM50" s="32"/>
      <c r="AN50" s="13">
        <v>677.97</v>
      </c>
      <c r="AO50" s="13">
        <v>61.02</v>
      </c>
      <c r="AP50" s="13">
        <v>61.02</v>
      </c>
      <c r="AQ50" s="31"/>
      <c r="AR50" s="13">
        <v>800.0</v>
      </c>
      <c r="AS50" s="31"/>
      <c r="AT50" s="31"/>
      <c r="AU50" s="13">
        <v>0.0</v>
      </c>
      <c r="AV50" s="9" t="s">
        <v>124</v>
      </c>
      <c r="AW50" s="13" t="s">
        <v>1131</v>
      </c>
    </row>
    <row r="51">
      <c r="A51" s="9" t="s">
        <v>483</v>
      </c>
      <c r="B51" s="9" t="s">
        <v>70</v>
      </c>
      <c r="C51" s="9" t="s">
        <v>72</v>
      </c>
      <c r="D51" s="13" t="s">
        <v>1102</v>
      </c>
      <c r="E51" s="9" t="s">
        <v>1132</v>
      </c>
      <c r="F51" s="9" t="s">
        <v>1133</v>
      </c>
      <c r="G51" s="9" t="s">
        <v>71</v>
      </c>
      <c r="H51" s="13">
        <v>0.0</v>
      </c>
      <c r="I51" s="13">
        <v>0.0</v>
      </c>
      <c r="J51" s="13">
        <v>0.0</v>
      </c>
      <c r="K51" s="13">
        <v>0.0</v>
      </c>
      <c r="L51" s="13">
        <v>0.0</v>
      </c>
      <c r="M51" s="13">
        <v>0.0</v>
      </c>
      <c r="N51" s="13">
        <v>0.0</v>
      </c>
      <c r="O51" s="13">
        <v>800.0</v>
      </c>
      <c r="P51" s="13">
        <v>104.0</v>
      </c>
      <c r="Q51" s="13">
        <v>0.0</v>
      </c>
      <c r="R51" s="13">
        <v>0.678</v>
      </c>
      <c r="S51" s="13">
        <v>3.3898</v>
      </c>
      <c r="T51" s="13">
        <v>691.93</v>
      </c>
      <c r="U51" s="13">
        <v>0.0</v>
      </c>
      <c r="V51" s="13">
        <v>0.0</v>
      </c>
      <c r="W51" s="13">
        <v>0.0</v>
      </c>
      <c r="X51" s="13">
        <v>0.0</v>
      </c>
      <c r="Y51" s="13">
        <v>0.0</v>
      </c>
      <c r="Z51" s="9" t="s">
        <v>1134</v>
      </c>
      <c r="AA51" s="9" t="s">
        <v>87</v>
      </c>
      <c r="AB51" s="9" t="s">
        <v>88</v>
      </c>
      <c r="AC51" s="13" t="s">
        <v>1135</v>
      </c>
      <c r="AD51" s="13">
        <v>2.0</v>
      </c>
      <c r="AE51" s="32"/>
      <c r="AF51" s="9" t="s">
        <v>97</v>
      </c>
      <c r="AG51" s="28" t="s">
        <v>1136</v>
      </c>
      <c r="AH51" s="13" t="s">
        <v>1137</v>
      </c>
      <c r="AI51" s="9" t="s">
        <v>172</v>
      </c>
      <c r="AJ51" s="32"/>
      <c r="AK51" s="32"/>
      <c r="AL51" s="32"/>
      <c r="AM51" s="32"/>
      <c r="AN51" s="13">
        <v>677.97</v>
      </c>
      <c r="AO51" s="13">
        <v>61.02</v>
      </c>
      <c r="AP51" s="13">
        <v>61.02</v>
      </c>
      <c r="AQ51" s="31"/>
      <c r="AR51" s="13">
        <v>800.0</v>
      </c>
      <c r="AS51" s="31"/>
      <c r="AT51" s="31"/>
      <c r="AU51" s="13">
        <v>0.0</v>
      </c>
      <c r="AV51" s="9" t="s">
        <v>124</v>
      </c>
      <c r="AW51" s="13" t="s">
        <v>1138</v>
      </c>
    </row>
    <row r="52">
      <c r="A52" s="9" t="s">
        <v>1139</v>
      </c>
      <c r="B52" s="9" t="s">
        <v>70</v>
      </c>
      <c r="C52" s="9" t="s">
        <v>72</v>
      </c>
      <c r="D52" s="13" t="s">
        <v>1102</v>
      </c>
      <c r="E52" s="9" t="s">
        <v>1140</v>
      </c>
      <c r="F52" s="9" t="s">
        <v>1141</v>
      </c>
      <c r="G52" s="9" t="s">
        <v>71</v>
      </c>
      <c r="H52" s="13">
        <v>0.0</v>
      </c>
      <c r="I52" s="13">
        <v>50.0</v>
      </c>
      <c r="J52" s="13">
        <v>0.0</v>
      </c>
      <c r="K52" s="13">
        <v>0.0</v>
      </c>
      <c r="L52" s="13">
        <v>0.0</v>
      </c>
      <c r="M52" s="13">
        <v>80.0</v>
      </c>
      <c r="N52" s="13">
        <v>0.0</v>
      </c>
      <c r="O52" s="13">
        <v>670.0</v>
      </c>
      <c r="P52" s="13">
        <v>93.6</v>
      </c>
      <c r="Q52" s="13">
        <v>0.0</v>
      </c>
      <c r="R52" s="13">
        <v>0.6102</v>
      </c>
      <c r="S52" s="13">
        <v>3.0509</v>
      </c>
      <c r="T52" s="13">
        <v>622.74</v>
      </c>
      <c r="U52" s="13">
        <v>0.0</v>
      </c>
      <c r="V52" s="13">
        <v>0.0</v>
      </c>
      <c r="W52" s="13">
        <v>0.0</v>
      </c>
      <c r="X52" s="13">
        <v>0.0</v>
      </c>
      <c r="Y52" s="13">
        <v>0.0</v>
      </c>
      <c r="Z52" s="9" t="s">
        <v>1142</v>
      </c>
      <c r="AA52" s="9" t="s">
        <v>87</v>
      </c>
      <c r="AB52" s="9" t="s">
        <v>88</v>
      </c>
      <c r="AC52" s="13" t="s">
        <v>1143</v>
      </c>
      <c r="AD52" s="13">
        <v>2.0</v>
      </c>
      <c r="AE52" s="32"/>
      <c r="AF52" s="9" t="s">
        <v>97</v>
      </c>
      <c r="AG52" s="28" t="s">
        <v>1144</v>
      </c>
      <c r="AH52" s="13" t="s">
        <v>1145</v>
      </c>
      <c r="AI52" s="9" t="s">
        <v>93</v>
      </c>
      <c r="AJ52" s="9" t="s">
        <v>122</v>
      </c>
      <c r="AL52" s="32"/>
      <c r="AM52" s="32"/>
      <c r="AN52" s="13">
        <v>567.8</v>
      </c>
      <c r="AO52" s="13">
        <v>51.1</v>
      </c>
      <c r="AP52" s="13">
        <v>51.1</v>
      </c>
      <c r="AQ52" s="31"/>
      <c r="AR52" s="13">
        <v>670.0</v>
      </c>
      <c r="AS52" s="31"/>
      <c r="AT52" s="31"/>
      <c r="AU52" s="13">
        <v>0.0</v>
      </c>
      <c r="AV52" s="9" t="s">
        <v>124</v>
      </c>
      <c r="AW52" s="13" t="s">
        <v>1146</v>
      </c>
    </row>
    <row r="53">
      <c r="A53" s="9" t="s">
        <v>948</v>
      </c>
      <c r="B53" s="9" t="s">
        <v>70</v>
      </c>
      <c r="C53" s="9" t="s">
        <v>72</v>
      </c>
      <c r="D53" s="34">
        <v>46297.0</v>
      </c>
      <c r="E53" s="9" t="s">
        <v>1147</v>
      </c>
      <c r="F53" s="9" t="s">
        <v>1148</v>
      </c>
      <c r="G53" s="9" t="s">
        <v>71</v>
      </c>
      <c r="H53" s="13">
        <v>0.0</v>
      </c>
      <c r="I53" s="13">
        <v>0.0</v>
      </c>
      <c r="J53" s="13">
        <v>6400.0</v>
      </c>
      <c r="K53" s="13">
        <v>0.0</v>
      </c>
      <c r="L53" s="13">
        <v>0.0</v>
      </c>
      <c r="M53" s="13">
        <v>0.0</v>
      </c>
      <c r="N53" s="13">
        <v>0.0</v>
      </c>
      <c r="O53" s="13">
        <v>0.0</v>
      </c>
      <c r="P53" s="13">
        <v>0.0</v>
      </c>
      <c r="Q53" s="13">
        <v>0.0</v>
      </c>
      <c r="R53" s="13">
        <v>0.0</v>
      </c>
      <c r="S53" s="13">
        <v>0.0</v>
      </c>
      <c r="T53" s="13">
        <v>0.0</v>
      </c>
      <c r="U53" s="13">
        <v>0.0</v>
      </c>
      <c r="V53" s="13">
        <v>0.0</v>
      </c>
      <c r="W53" s="13">
        <v>0.0</v>
      </c>
      <c r="X53" s="13">
        <v>0.0</v>
      </c>
      <c r="Y53" s="13">
        <v>0.0</v>
      </c>
      <c r="Z53" s="32"/>
      <c r="AA53" s="9" t="s">
        <v>87</v>
      </c>
      <c r="AB53" s="9" t="s">
        <v>88</v>
      </c>
      <c r="AC53" s="29">
        <v>46297.52847222222</v>
      </c>
      <c r="AD53" s="13">
        <v>16.0</v>
      </c>
      <c r="AE53" s="32"/>
      <c r="AF53" s="9" t="s">
        <v>97</v>
      </c>
      <c r="AG53" s="32"/>
      <c r="AH53" s="32"/>
      <c r="AI53" s="9" t="s">
        <v>1149</v>
      </c>
      <c r="AK53" s="9" t="s">
        <v>952</v>
      </c>
      <c r="AL53" s="9" t="s">
        <v>953</v>
      </c>
      <c r="AM53" s="9" t="s">
        <v>954</v>
      </c>
      <c r="AO53" s="32"/>
      <c r="AP53" s="32"/>
      <c r="AQ53" s="31"/>
      <c r="AR53" s="31"/>
      <c r="AS53" s="31"/>
      <c r="AT53" s="31"/>
      <c r="AU53" s="13">
        <v>0.0</v>
      </c>
      <c r="AV53" s="9" t="s">
        <v>124</v>
      </c>
      <c r="AW53" s="13" t="s">
        <v>1150</v>
      </c>
    </row>
    <row r="54">
      <c r="A54" s="9" t="s">
        <v>857</v>
      </c>
      <c r="B54" s="9" t="s">
        <v>70</v>
      </c>
      <c r="C54" s="9" t="s">
        <v>72</v>
      </c>
      <c r="D54" s="13" t="s">
        <v>1102</v>
      </c>
      <c r="E54" s="9" t="s">
        <v>664</v>
      </c>
      <c r="F54" s="9" t="s">
        <v>1151</v>
      </c>
      <c r="G54" s="9" t="s">
        <v>71</v>
      </c>
      <c r="H54" s="13">
        <v>0.0</v>
      </c>
      <c r="I54" s="13">
        <v>0.0</v>
      </c>
      <c r="J54" s="13">
        <v>0.0</v>
      </c>
      <c r="K54" s="13">
        <v>0.0</v>
      </c>
      <c r="L54" s="13">
        <v>0.0</v>
      </c>
      <c r="M54" s="13">
        <v>0.0</v>
      </c>
      <c r="N54" s="13">
        <v>0.0</v>
      </c>
      <c r="O54" s="13">
        <v>800.0</v>
      </c>
      <c r="P54" s="13">
        <v>104.0</v>
      </c>
      <c r="Q54" s="13">
        <v>0.0</v>
      </c>
      <c r="R54" s="13">
        <v>0.678</v>
      </c>
      <c r="S54" s="13">
        <v>3.3898</v>
      </c>
      <c r="T54" s="13">
        <v>691.93</v>
      </c>
      <c r="U54" s="13">
        <v>0.0</v>
      </c>
      <c r="V54" s="13">
        <v>0.0</v>
      </c>
      <c r="W54" s="13">
        <v>0.0</v>
      </c>
      <c r="X54" s="13">
        <v>0.0</v>
      </c>
      <c r="Y54" s="13">
        <v>0.0</v>
      </c>
      <c r="Z54" s="9" t="s">
        <v>1152</v>
      </c>
      <c r="AA54" s="9" t="s">
        <v>87</v>
      </c>
      <c r="AB54" s="9" t="s">
        <v>88</v>
      </c>
      <c r="AC54" s="13" t="s">
        <v>1153</v>
      </c>
      <c r="AD54" s="13">
        <v>2.0</v>
      </c>
      <c r="AE54" s="32"/>
      <c r="AF54" s="9" t="s">
        <v>97</v>
      </c>
      <c r="AG54" s="28" t="s">
        <v>1154</v>
      </c>
      <c r="AH54" s="13" t="s">
        <v>1155</v>
      </c>
      <c r="AI54" s="9" t="s">
        <v>129</v>
      </c>
      <c r="AJ54" s="32"/>
      <c r="AK54" s="32"/>
      <c r="AL54" s="32"/>
      <c r="AM54" s="32"/>
      <c r="AN54" s="13">
        <v>677.97</v>
      </c>
      <c r="AO54" s="13">
        <v>61.02</v>
      </c>
      <c r="AP54" s="13">
        <v>61.02</v>
      </c>
      <c r="AQ54" s="31"/>
      <c r="AR54" s="13">
        <v>800.0</v>
      </c>
      <c r="AS54" s="31"/>
      <c r="AT54" s="31"/>
      <c r="AU54" s="13">
        <v>0.0</v>
      </c>
      <c r="AV54" s="9" t="s">
        <v>124</v>
      </c>
      <c r="AW54" s="13" t="s">
        <v>1156</v>
      </c>
    </row>
    <row r="55">
      <c r="A55" s="9" t="s">
        <v>948</v>
      </c>
      <c r="B55" s="9" t="s">
        <v>70</v>
      </c>
      <c r="C55" s="9" t="s">
        <v>72</v>
      </c>
      <c r="D55" s="13" t="s">
        <v>1157</v>
      </c>
      <c r="E55" s="9" t="s">
        <v>1158</v>
      </c>
      <c r="F55" s="9" t="s">
        <v>1159</v>
      </c>
      <c r="G55" s="9" t="s">
        <v>71</v>
      </c>
      <c r="H55" s="13">
        <v>0.0</v>
      </c>
      <c r="I55" s="13">
        <v>0.0</v>
      </c>
      <c r="J55" s="13">
        <v>400.0</v>
      </c>
      <c r="K55" s="13">
        <v>0.0</v>
      </c>
      <c r="L55" s="13">
        <v>0.0</v>
      </c>
      <c r="M55" s="13">
        <v>0.0</v>
      </c>
      <c r="N55" s="13">
        <v>0.0</v>
      </c>
      <c r="O55" s="13">
        <v>0.0</v>
      </c>
      <c r="P55" s="13">
        <v>0.0</v>
      </c>
      <c r="Q55" s="13">
        <v>0.0</v>
      </c>
      <c r="R55" s="13">
        <v>0.0</v>
      </c>
      <c r="S55" s="13">
        <v>0.0</v>
      </c>
      <c r="T55" s="13">
        <v>0.0</v>
      </c>
      <c r="U55" s="13">
        <v>0.0</v>
      </c>
      <c r="V55" s="13">
        <v>0.0</v>
      </c>
      <c r="W55" s="13">
        <v>0.0</v>
      </c>
      <c r="X55" s="13">
        <v>0.0</v>
      </c>
      <c r="Y55" s="13">
        <v>0.0</v>
      </c>
      <c r="Z55" s="41"/>
      <c r="AA55" s="9" t="s">
        <v>87</v>
      </c>
      <c r="AB55" s="9" t="s">
        <v>88</v>
      </c>
      <c r="AC55" s="13" t="s">
        <v>1160</v>
      </c>
      <c r="AD55" s="13">
        <v>1.0</v>
      </c>
      <c r="AE55" s="32"/>
      <c r="AF55" s="9" t="s">
        <v>97</v>
      </c>
      <c r="AG55" s="31"/>
      <c r="AH55" s="31"/>
      <c r="AI55" s="9" t="s">
        <v>156</v>
      </c>
      <c r="AJ55" s="32"/>
      <c r="AK55" s="9" t="s">
        <v>952</v>
      </c>
      <c r="AL55" s="9" t="s">
        <v>953</v>
      </c>
      <c r="AM55" s="9" t="s">
        <v>954</v>
      </c>
      <c r="AO55" s="32"/>
      <c r="AP55" s="32"/>
      <c r="AQ55" s="31"/>
      <c r="AR55" s="31"/>
      <c r="AS55" s="31"/>
      <c r="AT55" s="31"/>
      <c r="AU55" s="13">
        <v>0.0</v>
      </c>
      <c r="AV55" s="9" t="s">
        <v>124</v>
      </c>
      <c r="AW55" s="13" t="s">
        <v>1161</v>
      </c>
    </row>
    <row r="56">
      <c r="A56" s="9" t="s">
        <v>1162</v>
      </c>
      <c r="B56" s="9" t="s">
        <v>70</v>
      </c>
      <c r="C56" s="9" t="s">
        <v>72</v>
      </c>
      <c r="D56" s="13" t="s">
        <v>1157</v>
      </c>
      <c r="E56" s="9" t="s">
        <v>1163</v>
      </c>
      <c r="F56" s="9" t="s">
        <v>1164</v>
      </c>
      <c r="G56" s="9" t="s">
        <v>71</v>
      </c>
      <c r="H56" s="13">
        <v>0.0</v>
      </c>
      <c r="I56" s="13">
        <v>50.0</v>
      </c>
      <c r="J56" s="13">
        <v>0.0</v>
      </c>
      <c r="K56" s="13">
        <v>0.0</v>
      </c>
      <c r="L56" s="13">
        <v>0.0</v>
      </c>
      <c r="M56" s="13">
        <v>0.0</v>
      </c>
      <c r="N56" s="13">
        <v>0.0</v>
      </c>
      <c r="O56" s="13">
        <v>350.0</v>
      </c>
      <c r="P56" s="13">
        <v>52.0</v>
      </c>
      <c r="Q56" s="13">
        <v>0.0</v>
      </c>
      <c r="R56" s="13">
        <v>0.339</v>
      </c>
      <c r="S56" s="13">
        <v>1.6949</v>
      </c>
      <c r="T56" s="13">
        <v>345.97</v>
      </c>
      <c r="U56" s="13">
        <v>0.0</v>
      </c>
      <c r="V56" s="13">
        <v>0.0</v>
      </c>
      <c r="W56" s="13">
        <v>0.0</v>
      </c>
      <c r="X56" s="13">
        <v>0.0</v>
      </c>
      <c r="Y56" s="13">
        <v>0.0</v>
      </c>
      <c r="Z56" s="9" t="s">
        <v>1165</v>
      </c>
      <c r="AA56" s="9" t="s">
        <v>87</v>
      </c>
      <c r="AB56" s="9" t="s">
        <v>88</v>
      </c>
      <c r="AC56" s="13" t="s">
        <v>1166</v>
      </c>
      <c r="AD56" s="13">
        <v>1.0</v>
      </c>
      <c r="AE56" s="18"/>
      <c r="AF56" s="9" t="s">
        <v>97</v>
      </c>
      <c r="AG56" s="28" t="s">
        <v>1167</v>
      </c>
      <c r="AH56" s="13" t="s">
        <v>1168</v>
      </c>
      <c r="AI56" s="9" t="s">
        <v>93</v>
      </c>
      <c r="AJ56" s="31"/>
      <c r="AK56" s="31"/>
      <c r="AL56" s="31"/>
      <c r="AM56" s="32"/>
      <c r="AN56" s="13">
        <v>296.61</v>
      </c>
      <c r="AO56" s="13">
        <v>26.7</v>
      </c>
      <c r="AP56" s="13">
        <v>26.7</v>
      </c>
      <c r="AQ56" s="31"/>
      <c r="AR56" s="13">
        <v>350.0</v>
      </c>
      <c r="AS56" s="31"/>
      <c r="AT56" s="31"/>
      <c r="AU56" s="13">
        <v>0.0</v>
      </c>
      <c r="AV56" s="9" t="s">
        <v>124</v>
      </c>
      <c r="AW56" s="13" t="s">
        <v>1169</v>
      </c>
    </row>
    <row r="57">
      <c r="A57" s="9" t="s">
        <v>598</v>
      </c>
      <c r="B57" s="9" t="s">
        <v>70</v>
      </c>
      <c r="C57" s="9" t="s">
        <v>72</v>
      </c>
      <c r="D57" s="13" t="s">
        <v>1170</v>
      </c>
      <c r="E57" s="9" t="s">
        <v>1171</v>
      </c>
      <c r="F57" s="9" t="s">
        <v>1172</v>
      </c>
      <c r="G57" s="9" t="s">
        <v>71</v>
      </c>
      <c r="H57" s="13">
        <v>0.0</v>
      </c>
      <c r="I57" s="13">
        <v>0.0</v>
      </c>
      <c r="J57" s="13">
        <v>0.0</v>
      </c>
      <c r="K57" s="13">
        <v>0.0</v>
      </c>
      <c r="L57" s="13">
        <v>0.0</v>
      </c>
      <c r="M57" s="13">
        <v>0.0</v>
      </c>
      <c r="N57" s="13">
        <v>0.0</v>
      </c>
      <c r="O57" s="13">
        <v>1200.0</v>
      </c>
      <c r="P57" s="13">
        <v>156.0</v>
      </c>
      <c r="Q57" s="13">
        <v>0.0</v>
      </c>
      <c r="R57" s="13">
        <v>1.017</v>
      </c>
      <c r="S57" s="13">
        <v>5.0848</v>
      </c>
      <c r="T57" s="13">
        <v>1037.9</v>
      </c>
      <c r="U57" s="13">
        <v>0.0</v>
      </c>
      <c r="V57" s="13">
        <v>0.0</v>
      </c>
      <c r="W57" s="13">
        <v>0.0</v>
      </c>
      <c r="X57" s="13">
        <v>0.0</v>
      </c>
      <c r="Y57" s="13">
        <v>0.0</v>
      </c>
      <c r="Z57" s="9" t="s">
        <v>1173</v>
      </c>
      <c r="AA57" s="9" t="s">
        <v>87</v>
      </c>
      <c r="AB57" s="9" t="s">
        <v>88</v>
      </c>
      <c r="AC57" s="13" t="s">
        <v>1174</v>
      </c>
      <c r="AD57" s="13">
        <v>3.0</v>
      </c>
      <c r="AE57" s="32"/>
      <c r="AF57" s="9" t="s">
        <v>97</v>
      </c>
      <c r="AG57" s="28" t="s">
        <v>1175</v>
      </c>
      <c r="AH57" s="13" t="s">
        <v>1176</v>
      </c>
      <c r="AI57" s="9" t="s">
        <v>172</v>
      </c>
      <c r="AJ57" s="32"/>
      <c r="AK57" s="32"/>
      <c r="AL57" s="32"/>
      <c r="AM57" s="32"/>
      <c r="AN57" s="13">
        <v>1016.95</v>
      </c>
      <c r="AO57" s="13">
        <v>91.53</v>
      </c>
      <c r="AP57" s="13">
        <v>91.53</v>
      </c>
      <c r="AQ57" s="31"/>
      <c r="AR57" s="13">
        <v>1200.0</v>
      </c>
      <c r="AS57" s="31"/>
      <c r="AT57" s="31"/>
      <c r="AU57" s="13">
        <v>0.0</v>
      </c>
      <c r="AV57" s="9" t="s">
        <v>124</v>
      </c>
      <c r="AW57" s="13" t="s">
        <v>1177</v>
      </c>
    </row>
    <row r="58">
      <c r="A58" s="9" t="s">
        <v>1178</v>
      </c>
      <c r="B58" s="9" t="s">
        <v>70</v>
      </c>
      <c r="C58" s="9" t="s">
        <v>72</v>
      </c>
      <c r="D58" s="13" t="s">
        <v>1170</v>
      </c>
      <c r="E58" s="9" t="s">
        <v>1179</v>
      </c>
      <c r="F58" s="9" t="s">
        <v>1180</v>
      </c>
      <c r="G58" s="9" t="s">
        <v>71</v>
      </c>
      <c r="H58" s="13">
        <v>0.0</v>
      </c>
      <c r="I58" s="13">
        <v>0.0</v>
      </c>
      <c r="J58" s="13">
        <v>0.0</v>
      </c>
      <c r="K58" s="13">
        <v>0.0</v>
      </c>
      <c r="L58" s="13">
        <v>0.0</v>
      </c>
      <c r="M58" s="13">
        <v>0.0</v>
      </c>
      <c r="N58" s="13">
        <v>0.0</v>
      </c>
      <c r="O58" s="13">
        <v>800.0</v>
      </c>
      <c r="P58" s="13">
        <v>104.0</v>
      </c>
      <c r="Q58" s="13">
        <v>0.0</v>
      </c>
      <c r="R58" s="13">
        <v>0.678</v>
      </c>
      <c r="S58" s="13">
        <v>3.3898</v>
      </c>
      <c r="T58" s="13">
        <v>691.93</v>
      </c>
      <c r="U58" s="13">
        <v>0.0</v>
      </c>
      <c r="V58" s="13">
        <v>0.0</v>
      </c>
      <c r="W58" s="13">
        <v>0.0</v>
      </c>
      <c r="X58" s="13">
        <v>0.0</v>
      </c>
      <c r="Y58" s="13">
        <v>0.0</v>
      </c>
      <c r="Z58" s="9" t="s">
        <v>1181</v>
      </c>
      <c r="AA58" s="9" t="s">
        <v>87</v>
      </c>
      <c r="AB58" s="9" t="s">
        <v>88</v>
      </c>
      <c r="AC58" s="13" t="s">
        <v>1182</v>
      </c>
      <c r="AD58" s="13">
        <v>2.0</v>
      </c>
      <c r="AE58" s="18"/>
      <c r="AF58" s="9" t="s">
        <v>97</v>
      </c>
      <c r="AG58" s="28" t="s">
        <v>1183</v>
      </c>
      <c r="AH58" s="13" t="s">
        <v>1184</v>
      </c>
      <c r="AI58" s="9" t="s">
        <v>156</v>
      </c>
      <c r="AJ58" s="31"/>
      <c r="AK58" s="31"/>
      <c r="AL58" s="31"/>
      <c r="AM58" s="32"/>
      <c r="AN58" s="13">
        <v>677.97</v>
      </c>
      <c r="AO58" s="13">
        <v>61.02</v>
      </c>
      <c r="AP58" s="13">
        <v>61.02</v>
      </c>
      <c r="AQ58" s="31"/>
      <c r="AR58" s="13">
        <v>800.0</v>
      </c>
      <c r="AS58" s="31"/>
      <c r="AT58" s="31"/>
      <c r="AU58" s="13">
        <v>0.0</v>
      </c>
      <c r="AV58" s="9" t="s">
        <v>124</v>
      </c>
      <c r="AW58" s="13" t="s">
        <v>1185</v>
      </c>
    </row>
    <row r="59">
      <c r="A59" s="9" t="s">
        <v>1186</v>
      </c>
      <c r="B59" s="9" t="s">
        <v>70</v>
      </c>
      <c r="C59" s="9" t="s">
        <v>72</v>
      </c>
      <c r="D59" s="13" t="s">
        <v>313</v>
      </c>
      <c r="E59" s="9" t="s">
        <v>1187</v>
      </c>
      <c r="F59" s="9" t="s">
        <v>1188</v>
      </c>
      <c r="G59" s="9" t="s">
        <v>71</v>
      </c>
      <c r="H59" s="13">
        <v>0.0</v>
      </c>
      <c r="I59" s="13">
        <v>0.0</v>
      </c>
      <c r="J59" s="13">
        <v>0.0</v>
      </c>
      <c r="K59" s="13">
        <v>0.0</v>
      </c>
      <c r="L59" s="13">
        <v>0.0</v>
      </c>
      <c r="M59" s="13">
        <v>0.0</v>
      </c>
      <c r="N59" s="13">
        <v>0.0</v>
      </c>
      <c r="O59" s="13">
        <v>800.0</v>
      </c>
      <c r="P59" s="13">
        <v>104.0</v>
      </c>
      <c r="Q59" s="13">
        <v>0.0</v>
      </c>
      <c r="R59" s="13">
        <v>0.678</v>
      </c>
      <c r="S59" s="13">
        <v>3.3898</v>
      </c>
      <c r="T59" s="13">
        <v>691.93</v>
      </c>
      <c r="U59" s="13">
        <v>0.0</v>
      </c>
      <c r="V59" s="13">
        <v>0.0</v>
      </c>
      <c r="W59" s="13">
        <v>0.0</v>
      </c>
      <c r="X59" s="13">
        <v>0.0</v>
      </c>
      <c r="Y59" s="13">
        <v>0.0</v>
      </c>
      <c r="Z59" s="9" t="s">
        <v>1189</v>
      </c>
      <c r="AA59" s="9" t="s">
        <v>87</v>
      </c>
      <c r="AB59" s="9" t="s">
        <v>88</v>
      </c>
      <c r="AC59" s="13" t="s">
        <v>1190</v>
      </c>
      <c r="AD59" s="13">
        <v>2.0</v>
      </c>
      <c r="AE59" s="18"/>
      <c r="AF59" s="9" t="s">
        <v>97</v>
      </c>
      <c r="AG59" s="28" t="s">
        <v>1191</v>
      </c>
      <c r="AH59" s="13" t="s">
        <v>1192</v>
      </c>
      <c r="AI59" s="9" t="s">
        <v>172</v>
      </c>
      <c r="AJ59" s="31"/>
      <c r="AK59" s="31"/>
      <c r="AL59" s="31"/>
      <c r="AM59" s="32"/>
      <c r="AN59" s="13">
        <v>677.97</v>
      </c>
      <c r="AO59" s="13">
        <v>61.02</v>
      </c>
      <c r="AP59" s="13">
        <v>61.02</v>
      </c>
      <c r="AQ59" s="31"/>
      <c r="AR59" s="13">
        <v>800.0</v>
      </c>
      <c r="AS59" s="31"/>
      <c r="AT59" s="31"/>
      <c r="AU59" s="13">
        <v>0.0</v>
      </c>
      <c r="AV59" s="9" t="s">
        <v>124</v>
      </c>
      <c r="AW59" s="13" t="s">
        <v>1193</v>
      </c>
    </row>
    <row r="60">
      <c r="A60" s="9" t="s">
        <v>948</v>
      </c>
      <c r="B60" s="9" t="s">
        <v>70</v>
      </c>
      <c r="C60" s="9" t="s">
        <v>72</v>
      </c>
      <c r="D60" s="13" t="s">
        <v>382</v>
      </c>
      <c r="E60" s="9" t="s">
        <v>1194</v>
      </c>
      <c r="F60" s="9" t="s">
        <v>1195</v>
      </c>
      <c r="G60" s="9" t="s">
        <v>71</v>
      </c>
      <c r="H60" s="13">
        <v>0.0</v>
      </c>
      <c r="I60" s="13">
        <v>0.0</v>
      </c>
      <c r="J60" s="13">
        <v>1600.0</v>
      </c>
      <c r="K60" s="13">
        <v>0.0</v>
      </c>
      <c r="L60" s="13">
        <v>0.0</v>
      </c>
      <c r="M60" s="13">
        <v>0.0</v>
      </c>
      <c r="N60" s="13">
        <v>0.0</v>
      </c>
      <c r="O60" s="13">
        <v>0.0</v>
      </c>
      <c r="P60" s="13">
        <v>0.0</v>
      </c>
      <c r="Q60" s="13">
        <v>0.0</v>
      </c>
      <c r="R60" s="13">
        <v>0.0</v>
      </c>
      <c r="S60" s="13">
        <v>0.0</v>
      </c>
      <c r="T60" s="13">
        <v>0.0</v>
      </c>
      <c r="U60" s="13">
        <v>0.0</v>
      </c>
      <c r="V60" s="13">
        <v>0.0</v>
      </c>
      <c r="W60" s="13">
        <v>0.0</v>
      </c>
      <c r="X60" s="13">
        <v>0.0</v>
      </c>
      <c r="Y60" s="13">
        <v>0.0</v>
      </c>
      <c r="Z60" s="41"/>
      <c r="AA60" s="9" t="s">
        <v>87</v>
      </c>
      <c r="AB60" s="9" t="s">
        <v>88</v>
      </c>
      <c r="AC60" s="13" t="s">
        <v>1196</v>
      </c>
      <c r="AD60" s="13">
        <v>4.0</v>
      </c>
      <c r="AE60" s="18"/>
      <c r="AF60" s="9" t="s">
        <v>97</v>
      </c>
      <c r="AG60" s="32"/>
      <c r="AH60" s="32"/>
      <c r="AI60" s="9" t="s">
        <v>456</v>
      </c>
      <c r="AK60" s="9" t="s">
        <v>952</v>
      </c>
      <c r="AL60" s="9" t="s">
        <v>953</v>
      </c>
      <c r="AM60" s="9" t="s">
        <v>954</v>
      </c>
      <c r="AO60" s="32"/>
      <c r="AP60" s="32"/>
      <c r="AQ60" s="31"/>
      <c r="AR60" s="31"/>
      <c r="AS60" s="31"/>
      <c r="AT60" s="31"/>
      <c r="AU60" s="13">
        <v>0.0</v>
      </c>
      <c r="AV60" s="9" t="s">
        <v>124</v>
      </c>
      <c r="AW60" s="13" t="s">
        <v>1197</v>
      </c>
    </row>
    <row r="61">
      <c r="A61" s="9" t="s">
        <v>1054</v>
      </c>
      <c r="B61" s="9" t="s">
        <v>70</v>
      </c>
      <c r="C61" s="9" t="s">
        <v>72</v>
      </c>
      <c r="D61" s="13" t="s">
        <v>382</v>
      </c>
      <c r="E61" s="9" t="s">
        <v>1198</v>
      </c>
      <c r="F61" s="9" t="s">
        <v>1199</v>
      </c>
      <c r="G61" s="9" t="s">
        <v>71</v>
      </c>
      <c r="H61" s="13">
        <v>0.0</v>
      </c>
      <c r="I61" s="13">
        <v>0.0</v>
      </c>
      <c r="J61" s="13">
        <v>0.0</v>
      </c>
      <c r="K61" s="13">
        <v>0.0</v>
      </c>
      <c r="L61" s="13">
        <v>0.0</v>
      </c>
      <c r="M61" s="13">
        <v>0.0</v>
      </c>
      <c r="N61" s="13">
        <v>0.0</v>
      </c>
      <c r="O61" s="13">
        <v>800.0</v>
      </c>
      <c r="P61" s="13">
        <v>104.0</v>
      </c>
      <c r="Q61" s="13">
        <v>0.0</v>
      </c>
      <c r="R61" s="13">
        <v>0.678</v>
      </c>
      <c r="S61" s="13">
        <v>3.3898</v>
      </c>
      <c r="T61" s="13">
        <v>691.93</v>
      </c>
      <c r="U61" s="13">
        <v>0.0</v>
      </c>
      <c r="V61" s="13">
        <v>0.0</v>
      </c>
      <c r="W61" s="13">
        <v>0.0</v>
      </c>
      <c r="X61" s="13">
        <v>0.0</v>
      </c>
      <c r="Y61" s="13">
        <v>0.0</v>
      </c>
      <c r="Z61" s="9" t="s">
        <v>1200</v>
      </c>
      <c r="AA61" s="9" t="s">
        <v>87</v>
      </c>
      <c r="AB61" s="9" t="s">
        <v>88</v>
      </c>
      <c r="AC61" s="13" t="s">
        <v>1201</v>
      </c>
      <c r="AD61" s="13">
        <v>2.0</v>
      </c>
      <c r="AE61" s="18"/>
      <c r="AF61" s="9" t="s">
        <v>97</v>
      </c>
      <c r="AG61" s="28" t="s">
        <v>1202</v>
      </c>
      <c r="AH61" s="13" t="s">
        <v>1203</v>
      </c>
      <c r="AI61" s="9" t="s">
        <v>156</v>
      </c>
      <c r="AJ61" s="31"/>
      <c r="AK61" s="31"/>
      <c r="AL61" s="31"/>
      <c r="AM61" s="32"/>
      <c r="AN61" s="13">
        <v>677.97</v>
      </c>
      <c r="AO61" s="13">
        <v>61.02</v>
      </c>
      <c r="AP61" s="13">
        <v>61.02</v>
      </c>
      <c r="AQ61" s="31"/>
      <c r="AR61" s="13">
        <v>800.0</v>
      </c>
      <c r="AS61" s="31"/>
      <c r="AT61" s="31"/>
      <c r="AU61" s="13">
        <v>0.0</v>
      </c>
      <c r="AV61" s="9" t="s">
        <v>124</v>
      </c>
      <c r="AW61" s="13" t="s">
        <v>1197</v>
      </c>
    </row>
    <row r="62">
      <c r="A62" s="9" t="s">
        <v>948</v>
      </c>
      <c r="B62" s="9" t="s">
        <v>70</v>
      </c>
      <c r="C62" s="9" t="s">
        <v>72</v>
      </c>
      <c r="D62" s="13" t="s">
        <v>382</v>
      </c>
      <c r="E62" s="9" t="s">
        <v>1204</v>
      </c>
      <c r="F62" s="9" t="s">
        <v>1205</v>
      </c>
      <c r="G62" s="9" t="s">
        <v>71</v>
      </c>
      <c r="H62" s="13">
        <v>0.0</v>
      </c>
      <c r="I62" s="13">
        <v>0.0</v>
      </c>
      <c r="J62" s="13">
        <v>1600.0</v>
      </c>
      <c r="K62" s="13">
        <v>0.0</v>
      </c>
      <c r="L62" s="13">
        <v>0.0</v>
      </c>
      <c r="M62" s="13">
        <v>0.0</v>
      </c>
      <c r="N62" s="13">
        <v>0.0</v>
      </c>
      <c r="O62" s="13">
        <v>0.0</v>
      </c>
      <c r="P62" s="13">
        <v>0.0</v>
      </c>
      <c r="Q62" s="13">
        <v>0.0</v>
      </c>
      <c r="R62" s="13">
        <v>0.0</v>
      </c>
      <c r="S62" s="13">
        <v>0.0</v>
      </c>
      <c r="T62" s="13">
        <v>0.0</v>
      </c>
      <c r="U62" s="13">
        <v>0.0</v>
      </c>
      <c r="V62" s="13">
        <v>0.0</v>
      </c>
      <c r="W62" s="13">
        <v>0.0</v>
      </c>
      <c r="X62" s="13">
        <v>0.0</v>
      </c>
      <c r="Y62" s="13">
        <v>0.0</v>
      </c>
      <c r="Z62" s="41"/>
      <c r="AA62" s="9" t="s">
        <v>87</v>
      </c>
      <c r="AB62" s="9" t="s">
        <v>88</v>
      </c>
      <c r="AC62" s="13" t="s">
        <v>1206</v>
      </c>
      <c r="AD62" s="13">
        <v>4.0</v>
      </c>
      <c r="AE62" s="18"/>
      <c r="AF62" s="9" t="s">
        <v>97</v>
      </c>
      <c r="AG62" s="32"/>
      <c r="AH62" s="32"/>
      <c r="AI62" s="9" t="s">
        <v>1207</v>
      </c>
      <c r="AK62" s="9" t="s">
        <v>952</v>
      </c>
      <c r="AL62" s="9" t="s">
        <v>953</v>
      </c>
      <c r="AM62" s="9" t="s">
        <v>954</v>
      </c>
      <c r="AO62" s="32"/>
      <c r="AP62" s="32"/>
      <c r="AQ62" s="31"/>
      <c r="AR62" s="31"/>
      <c r="AS62" s="31"/>
      <c r="AT62" s="31"/>
      <c r="AU62" s="13">
        <v>0.0</v>
      </c>
      <c r="AV62" s="9" t="s">
        <v>124</v>
      </c>
      <c r="AW62" s="13" t="s">
        <v>1208</v>
      </c>
    </row>
    <row r="63">
      <c r="A63" s="9" t="s">
        <v>948</v>
      </c>
      <c r="B63" s="9" t="s">
        <v>70</v>
      </c>
      <c r="C63" s="9" t="s">
        <v>72</v>
      </c>
      <c r="D63" s="13" t="s">
        <v>382</v>
      </c>
      <c r="E63" s="9" t="s">
        <v>1209</v>
      </c>
      <c r="F63" s="9" t="s">
        <v>1210</v>
      </c>
      <c r="G63" s="9" t="s">
        <v>71</v>
      </c>
      <c r="H63" s="13">
        <v>0.0</v>
      </c>
      <c r="I63" s="13">
        <v>0.0</v>
      </c>
      <c r="J63" s="13">
        <v>400.0</v>
      </c>
      <c r="K63" s="13">
        <v>0.0</v>
      </c>
      <c r="L63" s="13">
        <v>0.0</v>
      </c>
      <c r="M63" s="13">
        <v>0.0</v>
      </c>
      <c r="N63" s="13">
        <v>0.0</v>
      </c>
      <c r="O63" s="13">
        <v>0.0</v>
      </c>
      <c r="P63" s="13">
        <v>0.0</v>
      </c>
      <c r="Q63" s="13">
        <v>0.0</v>
      </c>
      <c r="R63" s="13">
        <v>0.0</v>
      </c>
      <c r="S63" s="13">
        <v>0.0</v>
      </c>
      <c r="T63" s="13">
        <v>0.0</v>
      </c>
      <c r="U63" s="13">
        <v>0.0</v>
      </c>
      <c r="V63" s="13">
        <v>0.0</v>
      </c>
      <c r="W63" s="13">
        <v>0.0</v>
      </c>
      <c r="X63" s="13">
        <v>0.0</v>
      </c>
      <c r="Y63" s="13">
        <v>0.0</v>
      </c>
      <c r="Z63" s="41"/>
      <c r="AA63" s="9" t="s">
        <v>87</v>
      </c>
      <c r="AB63" s="9" t="s">
        <v>88</v>
      </c>
      <c r="AC63" s="13" t="s">
        <v>1211</v>
      </c>
      <c r="AD63" s="13">
        <v>1.0</v>
      </c>
      <c r="AE63" s="18"/>
      <c r="AF63" s="9" t="s">
        <v>97</v>
      </c>
      <c r="AG63" s="32"/>
      <c r="AH63" s="32"/>
      <c r="AI63" s="9" t="s">
        <v>129</v>
      </c>
      <c r="AJ63" s="31"/>
      <c r="AK63" s="9" t="s">
        <v>952</v>
      </c>
      <c r="AL63" s="9" t="s">
        <v>953</v>
      </c>
      <c r="AM63" s="9" t="s">
        <v>954</v>
      </c>
      <c r="AO63" s="32"/>
      <c r="AP63" s="32"/>
      <c r="AQ63" s="31"/>
      <c r="AR63" s="31"/>
      <c r="AS63" s="31"/>
      <c r="AT63" s="31"/>
      <c r="AU63" s="13">
        <v>0.0</v>
      </c>
      <c r="AV63" s="9" t="s">
        <v>124</v>
      </c>
      <c r="AW63" s="13" t="s">
        <v>1208</v>
      </c>
    </row>
    <row r="64">
      <c r="A64" s="9" t="s">
        <v>948</v>
      </c>
      <c r="B64" s="9" t="s">
        <v>70</v>
      </c>
      <c r="C64" s="9" t="s">
        <v>72</v>
      </c>
      <c r="D64" s="13" t="s">
        <v>382</v>
      </c>
      <c r="E64" s="9" t="s">
        <v>1212</v>
      </c>
      <c r="F64" s="9" t="s">
        <v>1213</v>
      </c>
      <c r="G64" s="9" t="s">
        <v>71</v>
      </c>
      <c r="H64" s="13">
        <v>0.0</v>
      </c>
      <c r="I64" s="13">
        <v>0.0</v>
      </c>
      <c r="J64" s="13">
        <v>400.0</v>
      </c>
      <c r="K64" s="13">
        <v>0.0</v>
      </c>
      <c r="L64" s="13">
        <v>0.0</v>
      </c>
      <c r="M64" s="13">
        <v>0.0</v>
      </c>
      <c r="N64" s="13">
        <v>0.0</v>
      </c>
      <c r="O64" s="13">
        <v>0.0</v>
      </c>
      <c r="P64" s="13">
        <v>0.0</v>
      </c>
      <c r="Q64" s="13">
        <v>0.0</v>
      </c>
      <c r="R64" s="13">
        <v>0.0</v>
      </c>
      <c r="S64" s="13">
        <v>0.0</v>
      </c>
      <c r="T64" s="13">
        <v>0.0</v>
      </c>
      <c r="U64" s="13">
        <v>0.0</v>
      </c>
      <c r="V64" s="13">
        <v>0.0</v>
      </c>
      <c r="W64" s="13">
        <v>0.0</v>
      </c>
      <c r="X64" s="13">
        <v>0.0</v>
      </c>
      <c r="Y64" s="13">
        <v>0.0</v>
      </c>
      <c r="Z64" s="41"/>
      <c r="AA64" s="9" t="s">
        <v>87</v>
      </c>
      <c r="AB64" s="9" t="s">
        <v>88</v>
      </c>
      <c r="AC64" s="13" t="s">
        <v>1214</v>
      </c>
      <c r="AD64" s="13">
        <v>1.0</v>
      </c>
      <c r="AE64" s="18"/>
      <c r="AF64" s="9" t="s">
        <v>97</v>
      </c>
      <c r="AG64" s="32"/>
      <c r="AH64" s="32"/>
      <c r="AI64" s="9" t="s">
        <v>172</v>
      </c>
      <c r="AJ64" s="31"/>
      <c r="AK64" s="9" t="s">
        <v>952</v>
      </c>
      <c r="AL64" s="9" t="s">
        <v>953</v>
      </c>
      <c r="AM64" s="9" t="s">
        <v>954</v>
      </c>
      <c r="AO64" s="32"/>
      <c r="AP64" s="32"/>
      <c r="AQ64" s="31"/>
      <c r="AR64" s="31"/>
      <c r="AS64" s="31"/>
      <c r="AT64" s="31"/>
      <c r="AU64" s="13">
        <v>0.0</v>
      </c>
      <c r="AV64" s="9" t="s">
        <v>124</v>
      </c>
      <c r="AW64" s="13" t="s">
        <v>1208</v>
      </c>
    </row>
    <row r="65">
      <c r="A65" s="9" t="s">
        <v>392</v>
      </c>
      <c r="B65" s="9" t="s">
        <v>70</v>
      </c>
      <c r="C65" s="9" t="s">
        <v>72</v>
      </c>
      <c r="D65" s="13" t="s">
        <v>382</v>
      </c>
      <c r="E65" s="9" t="s">
        <v>1215</v>
      </c>
      <c r="F65" s="9" t="s">
        <v>1216</v>
      </c>
      <c r="G65" s="9" t="s">
        <v>71</v>
      </c>
      <c r="H65" s="13">
        <v>0.0</v>
      </c>
      <c r="I65" s="13">
        <v>0.0</v>
      </c>
      <c r="J65" s="13">
        <v>0.0</v>
      </c>
      <c r="K65" s="13">
        <v>0.0</v>
      </c>
      <c r="L65" s="13">
        <v>0.0</v>
      </c>
      <c r="M65" s="13">
        <v>0.0</v>
      </c>
      <c r="N65" s="13">
        <v>0.0</v>
      </c>
      <c r="O65" s="13">
        <v>1200.0</v>
      </c>
      <c r="P65" s="13">
        <v>156.0</v>
      </c>
      <c r="Q65" s="13">
        <v>0.0</v>
      </c>
      <c r="R65" s="13">
        <v>1.017</v>
      </c>
      <c r="S65" s="13">
        <v>5.0848</v>
      </c>
      <c r="T65" s="13">
        <v>1037.9</v>
      </c>
      <c r="U65" s="13">
        <v>0.0</v>
      </c>
      <c r="V65" s="13">
        <v>0.0</v>
      </c>
      <c r="W65" s="13">
        <v>0.0</v>
      </c>
      <c r="X65" s="13">
        <v>0.0</v>
      </c>
      <c r="Y65" s="13">
        <v>0.0</v>
      </c>
      <c r="Z65" s="9" t="s">
        <v>1217</v>
      </c>
      <c r="AA65" s="9" t="s">
        <v>87</v>
      </c>
      <c r="AB65" s="9" t="s">
        <v>88</v>
      </c>
      <c r="AC65" s="13" t="s">
        <v>1218</v>
      </c>
      <c r="AD65" s="13">
        <v>3.0</v>
      </c>
      <c r="AE65" s="18"/>
      <c r="AF65" s="9" t="s">
        <v>97</v>
      </c>
      <c r="AG65" s="28" t="s">
        <v>1219</v>
      </c>
      <c r="AH65" s="13" t="s">
        <v>1220</v>
      </c>
      <c r="AI65" s="9" t="s">
        <v>156</v>
      </c>
      <c r="AJ65" s="31"/>
      <c r="AK65" s="31"/>
      <c r="AL65" s="31"/>
      <c r="AM65" s="32"/>
      <c r="AN65" s="13">
        <v>1016.95</v>
      </c>
      <c r="AO65" s="13">
        <v>91.53</v>
      </c>
      <c r="AP65" s="13">
        <v>91.53</v>
      </c>
      <c r="AQ65" s="31"/>
      <c r="AR65" s="13">
        <v>1200.0</v>
      </c>
      <c r="AS65" s="31"/>
      <c r="AT65" s="31"/>
      <c r="AU65" s="13">
        <v>0.0</v>
      </c>
      <c r="AV65" s="9" t="s">
        <v>124</v>
      </c>
      <c r="AW65" s="13" t="s">
        <v>1221</v>
      </c>
    </row>
    <row r="66">
      <c r="A66" s="9" t="s">
        <v>778</v>
      </c>
      <c r="B66" s="9" t="s">
        <v>70</v>
      </c>
      <c r="C66" s="9" t="s">
        <v>72</v>
      </c>
      <c r="D66" s="13" t="s">
        <v>382</v>
      </c>
      <c r="E66" s="9" t="s">
        <v>1222</v>
      </c>
      <c r="F66" s="9" t="s">
        <v>1223</v>
      </c>
      <c r="G66" s="9" t="s">
        <v>71</v>
      </c>
      <c r="H66" s="13">
        <v>0.0</v>
      </c>
      <c r="I66" s="13">
        <v>0.0</v>
      </c>
      <c r="J66" s="13">
        <v>0.0</v>
      </c>
      <c r="K66" s="13">
        <v>0.0</v>
      </c>
      <c r="L66" s="13">
        <v>0.0</v>
      </c>
      <c r="M66" s="13">
        <v>0.0</v>
      </c>
      <c r="N66" s="13">
        <v>0.0</v>
      </c>
      <c r="O66" s="13">
        <v>400.0</v>
      </c>
      <c r="P66" s="13">
        <v>52.0</v>
      </c>
      <c r="Q66" s="13">
        <v>0.0</v>
      </c>
      <c r="R66" s="13">
        <v>0.339</v>
      </c>
      <c r="S66" s="13">
        <v>1.6949</v>
      </c>
      <c r="T66" s="13">
        <v>345.97</v>
      </c>
      <c r="U66" s="13">
        <v>0.0</v>
      </c>
      <c r="V66" s="13">
        <v>0.0</v>
      </c>
      <c r="W66" s="13">
        <v>0.0</v>
      </c>
      <c r="X66" s="13">
        <v>0.0</v>
      </c>
      <c r="Y66" s="13">
        <v>0.0</v>
      </c>
      <c r="Z66" s="9" t="s">
        <v>1224</v>
      </c>
      <c r="AA66" s="9" t="s">
        <v>87</v>
      </c>
      <c r="AB66" s="9" t="s">
        <v>88</v>
      </c>
      <c r="AC66" s="13" t="s">
        <v>1225</v>
      </c>
      <c r="AD66" s="13">
        <v>1.0</v>
      </c>
      <c r="AE66" s="18"/>
      <c r="AF66" s="9" t="s">
        <v>97</v>
      </c>
      <c r="AG66" s="28" t="s">
        <v>1226</v>
      </c>
      <c r="AH66" s="13" t="s">
        <v>1227</v>
      </c>
      <c r="AI66" s="9" t="s">
        <v>93</v>
      </c>
      <c r="AJ66" s="31"/>
      <c r="AK66" s="31"/>
      <c r="AL66" s="31"/>
      <c r="AM66" s="32"/>
      <c r="AN66" s="13">
        <v>338.98</v>
      </c>
      <c r="AO66" s="13">
        <v>30.51</v>
      </c>
      <c r="AP66" s="13">
        <v>30.51</v>
      </c>
      <c r="AQ66" s="31"/>
      <c r="AR66" s="13">
        <v>400.0</v>
      </c>
      <c r="AS66" s="31"/>
      <c r="AT66" s="31"/>
      <c r="AU66" s="13">
        <v>0.0</v>
      </c>
      <c r="AV66" s="9" t="s">
        <v>124</v>
      </c>
      <c r="AW66" s="13" t="s">
        <v>1228</v>
      </c>
    </row>
    <row r="67">
      <c r="A67" s="9" t="s">
        <v>948</v>
      </c>
      <c r="B67" s="9" t="s">
        <v>70</v>
      </c>
      <c r="C67" s="9" t="s">
        <v>72</v>
      </c>
      <c r="D67" s="13" t="s">
        <v>434</v>
      </c>
      <c r="E67" s="9" t="s">
        <v>1229</v>
      </c>
      <c r="F67" s="9" t="s">
        <v>1230</v>
      </c>
      <c r="G67" s="9" t="s">
        <v>71</v>
      </c>
      <c r="H67" s="13">
        <v>0.0</v>
      </c>
      <c r="I67" s="13">
        <v>0.0</v>
      </c>
      <c r="J67" s="13">
        <v>2400.0</v>
      </c>
      <c r="K67" s="13">
        <v>0.0</v>
      </c>
      <c r="L67" s="13">
        <v>0.0</v>
      </c>
      <c r="M67" s="13">
        <v>0.0</v>
      </c>
      <c r="N67" s="13">
        <v>0.0</v>
      </c>
      <c r="O67" s="13">
        <v>0.0</v>
      </c>
      <c r="P67" s="13">
        <v>0.0</v>
      </c>
      <c r="Q67" s="13">
        <v>0.0</v>
      </c>
      <c r="R67" s="13">
        <v>0.0</v>
      </c>
      <c r="S67" s="13">
        <v>0.0</v>
      </c>
      <c r="T67" s="13">
        <v>0.0</v>
      </c>
      <c r="U67" s="13">
        <v>0.0</v>
      </c>
      <c r="V67" s="13">
        <v>0.0</v>
      </c>
      <c r="W67" s="13">
        <v>0.0</v>
      </c>
      <c r="X67" s="13">
        <v>0.0</v>
      </c>
      <c r="Y67" s="13">
        <v>0.0</v>
      </c>
      <c r="Z67" s="41"/>
      <c r="AA67" s="9" t="s">
        <v>87</v>
      </c>
      <c r="AB67" s="9" t="s">
        <v>88</v>
      </c>
      <c r="AC67" s="13" t="s">
        <v>1231</v>
      </c>
      <c r="AD67" s="13">
        <v>6.0</v>
      </c>
      <c r="AE67" s="18"/>
      <c r="AF67" s="9" t="s">
        <v>97</v>
      </c>
      <c r="AG67" s="32"/>
      <c r="AH67" s="32"/>
      <c r="AI67" s="9" t="s">
        <v>456</v>
      </c>
      <c r="AK67" s="9" t="s">
        <v>952</v>
      </c>
      <c r="AL67" s="9" t="s">
        <v>953</v>
      </c>
      <c r="AM67" s="9" t="s">
        <v>954</v>
      </c>
      <c r="AO67" s="32"/>
      <c r="AP67" s="32"/>
      <c r="AQ67" s="31"/>
      <c r="AR67" s="31"/>
      <c r="AS67" s="31"/>
      <c r="AT67" s="31"/>
      <c r="AU67" s="13">
        <v>0.0</v>
      </c>
      <c r="AV67" s="9" t="s">
        <v>124</v>
      </c>
      <c r="AW67" s="13" t="s">
        <v>1232</v>
      </c>
    </row>
    <row r="68">
      <c r="A68" s="9" t="s">
        <v>948</v>
      </c>
      <c r="B68" s="9" t="s">
        <v>70</v>
      </c>
      <c r="C68" s="9" t="s">
        <v>72</v>
      </c>
      <c r="D68" s="13" t="s">
        <v>434</v>
      </c>
      <c r="E68" s="9" t="s">
        <v>1233</v>
      </c>
      <c r="F68" s="9" t="s">
        <v>1234</v>
      </c>
      <c r="G68" s="9" t="s">
        <v>71</v>
      </c>
      <c r="H68" s="13">
        <v>0.0</v>
      </c>
      <c r="I68" s="13">
        <v>0.0</v>
      </c>
      <c r="J68" s="13">
        <v>1200.0</v>
      </c>
      <c r="K68" s="13">
        <v>0.0</v>
      </c>
      <c r="L68" s="13">
        <v>0.0</v>
      </c>
      <c r="M68" s="13">
        <v>0.0</v>
      </c>
      <c r="N68" s="13">
        <v>0.0</v>
      </c>
      <c r="O68" s="13">
        <v>0.0</v>
      </c>
      <c r="P68" s="13">
        <v>0.0</v>
      </c>
      <c r="Q68" s="13">
        <v>0.0</v>
      </c>
      <c r="R68" s="13">
        <v>0.0</v>
      </c>
      <c r="S68" s="13">
        <v>0.0</v>
      </c>
      <c r="T68" s="13">
        <v>0.0</v>
      </c>
      <c r="U68" s="13">
        <v>0.0</v>
      </c>
      <c r="V68" s="13">
        <v>0.0</v>
      </c>
      <c r="W68" s="13">
        <v>0.0</v>
      </c>
      <c r="X68" s="13">
        <v>0.0</v>
      </c>
      <c r="Y68" s="13">
        <v>0.0</v>
      </c>
      <c r="Z68" s="41"/>
      <c r="AA68" s="9" t="s">
        <v>87</v>
      </c>
      <c r="AB68" s="9" t="s">
        <v>88</v>
      </c>
      <c r="AC68" s="13" t="s">
        <v>1235</v>
      </c>
      <c r="AD68" s="13">
        <v>3.0</v>
      </c>
      <c r="AE68" s="18"/>
      <c r="AF68" s="9" t="s">
        <v>97</v>
      </c>
      <c r="AG68" s="32"/>
      <c r="AH68" s="32"/>
      <c r="AI68" s="9" t="s">
        <v>93</v>
      </c>
      <c r="AJ68" s="31"/>
      <c r="AK68" s="9" t="s">
        <v>952</v>
      </c>
      <c r="AL68" s="9" t="s">
        <v>953</v>
      </c>
      <c r="AM68" s="9" t="s">
        <v>954</v>
      </c>
      <c r="AO68" s="32"/>
      <c r="AP68" s="32"/>
      <c r="AQ68" s="31"/>
      <c r="AR68" s="31"/>
      <c r="AS68" s="31"/>
      <c r="AT68" s="31"/>
      <c r="AU68" s="13">
        <v>0.0</v>
      </c>
      <c r="AV68" s="9" t="s">
        <v>124</v>
      </c>
      <c r="AW68" s="13" t="s">
        <v>445</v>
      </c>
    </row>
    <row r="69">
      <c r="A69" s="9" t="s">
        <v>67</v>
      </c>
      <c r="B69" s="9" t="s">
        <v>70</v>
      </c>
      <c r="C69" s="9" t="s">
        <v>72</v>
      </c>
      <c r="D69" s="13" t="s">
        <v>434</v>
      </c>
      <c r="E69" s="9" t="s">
        <v>1236</v>
      </c>
      <c r="F69" s="9" t="s">
        <v>1237</v>
      </c>
      <c r="G69" s="9" t="s">
        <v>71</v>
      </c>
      <c r="H69" s="13">
        <v>0.0</v>
      </c>
      <c r="I69" s="13">
        <v>0.0</v>
      </c>
      <c r="J69" s="13">
        <v>0.0</v>
      </c>
      <c r="K69" s="13">
        <v>0.0</v>
      </c>
      <c r="L69" s="13">
        <v>0.0</v>
      </c>
      <c r="M69" s="13">
        <v>80.0</v>
      </c>
      <c r="N69" s="13">
        <v>0.0</v>
      </c>
      <c r="O69" s="13">
        <v>720.0</v>
      </c>
      <c r="P69" s="13">
        <v>93.6</v>
      </c>
      <c r="Q69" s="13">
        <v>0.0</v>
      </c>
      <c r="R69" s="13">
        <v>0.6102</v>
      </c>
      <c r="S69" s="13">
        <v>3.0509</v>
      </c>
      <c r="T69" s="13">
        <v>622.74</v>
      </c>
      <c r="U69" s="13">
        <v>0.0</v>
      </c>
      <c r="V69" s="13">
        <v>0.0</v>
      </c>
      <c r="W69" s="13">
        <v>0.0</v>
      </c>
      <c r="X69" s="13">
        <v>0.0</v>
      </c>
      <c r="Y69" s="13">
        <v>0.0</v>
      </c>
      <c r="Z69" s="9" t="s">
        <v>1238</v>
      </c>
      <c r="AA69" s="9" t="s">
        <v>87</v>
      </c>
      <c r="AB69" s="9" t="s">
        <v>88</v>
      </c>
      <c r="AC69" s="13" t="s">
        <v>1239</v>
      </c>
      <c r="AD69" s="13">
        <v>2.0</v>
      </c>
      <c r="AE69" s="18"/>
      <c r="AF69" s="9" t="s">
        <v>97</v>
      </c>
      <c r="AG69" s="28" t="s">
        <v>1240</v>
      </c>
      <c r="AH69" s="13" t="s">
        <v>1241</v>
      </c>
      <c r="AI69" s="9" t="s">
        <v>93</v>
      </c>
      <c r="AJ69" s="9" t="s">
        <v>122</v>
      </c>
      <c r="AL69" s="31"/>
      <c r="AM69" s="32"/>
      <c r="AN69" s="13">
        <v>610.17</v>
      </c>
      <c r="AO69" s="13">
        <v>54.92</v>
      </c>
      <c r="AP69" s="13">
        <v>54.92</v>
      </c>
      <c r="AQ69" s="31"/>
      <c r="AR69" s="13">
        <v>720.0</v>
      </c>
      <c r="AS69" s="31"/>
      <c r="AT69" s="31"/>
      <c r="AU69" s="13">
        <v>0.0</v>
      </c>
      <c r="AV69" s="9" t="s">
        <v>124</v>
      </c>
      <c r="AW69" s="13" t="s">
        <v>1242</v>
      </c>
    </row>
    <row r="70">
      <c r="A70" s="9" t="s">
        <v>575</v>
      </c>
      <c r="B70" s="9" t="s">
        <v>70</v>
      </c>
      <c r="C70" s="9" t="s">
        <v>72</v>
      </c>
      <c r="D70" s="13" t="s">
        <v>447</v>
      </c>
      <c r="E70" s="9" t="s">
        <v>476</v>
      </c>
      <c r="F70" s="9" t="s">
        <v>1243</v>
      </c>
      <c r="G70" s="9" t="s">
        <v>71</v>
      </c>
      <c r="H70" s="13">
        <v>0.0</v>
      </c>
      <c r="I70" s="13">
        <v>0.0</v>
      </c>
      <c r="J70" s="13">
        <v>0.0</v>
      </c>
      <c r="K70" s="13">
        <v>0.0</v>
      </c>
      <c r="L70" s="13">
        <v>0.0</v>
      </c>
      <c r="M70" s="13">
        <v>0.0</v>
      </c>
      <c r="N70" s="13">
        <v>0.0</v>
      </c>
      <c r="O70" s="13">
        <v>400.0</v>
      </c>
      <c r="P70" s="13">
        <v>52.0</v>
      </c>
      <c r="Q70" s="13">
        <v>0.0</v>
      </c>
      <c r="R70" s="13">
        <v>0.339</v>
      </c>
      <c r="S70" s="13">
        <v>1.6949</v>
      </c>
      <c r="T70" s="13">
        <v>345.97</v>
      </c>
      <c r="U70" s="13">
        <v>0.0</v>
      </c>
      <c r="V70" s="13">
        <v>0.0</v>
      </c>
      <c r="W70" s="13">
        <v>0.0</v>
      </c>
      <c r="X70" s="13">
        <v>0.0</v>
      </c>
      <c r="Y70" s="13">
        <v>0.0</v>
      </c>
      <c r="Z70" s="9" t="s">
        <v>1244</v>
      </c>
      <c r="AA70" s="9" t="s">
        <v>87</v>
      </c>
      <c r="AB70" s="9" t="s">
        <v>88</v>
      </c>
      <c r="AC70" s="13" t="s">
        <v>1245</v>
      </c>
      <c r="AD70" s="13">
        <v>1.0</v>
      </c>
      <c r="AE70" s="18"/>
      <c r="AF70" s="9" t="s">
        <v>97</v>
      </c>
      <c r="AG70" s="28" t="s">
        <v>1246</v>
      </c>
      <c r="AH70" s="13" t="s">
        <v>500</v>
      </c>
      <c r="AI70" s="9" t="s">
        <v>93</v>
      </c>
      <c r="AJ70" s="31"/>
      <c r="AK70" s="31"/>
      <c r="AL70" s="31"/>
      <c r="AM70" s="32"/>
      <c r="AN70" s="13">
        <v>338.98</v>
      </c>
      <c r="AO70" s="13">
        <v>30.51</v>
      </c>
      <c r="AP70" s="13">
        <v>30.51</v>
      </c>
      <c r="AQ70" s="31"/>
      <c r="AR70" s="13">
        <v>400.0</v>
      </c>
      <c r="AS70" s="31"/>
      <c r="AT70" s="31"/>
      <c r="AU70" s="13">
        <v>0.0</v>
      </c>
      <c r="AV70" s="9" t="s">
        <v>124</v>
      </c>
      <c r="AW70" s="13" t="s">
        <v>474</v>
      </c>
    </row>
    <row r="71">
      <c r="A71" s="9" t="s">
        <v>1247</v>
      </c>
      <c r="B71" s="9" t="s">
        <v>70</v>
      </c>
      <c r="C71" s="9" t="s">
        <v>72</v>
      </c>
      <c r="D71" s="13" t="s">
        <v>447</v>
      </c>
      <c r="E71" s="9" t="s">
        <v>1248</v>
      </c>
      <c r="F71" s="9" t="s">
        <v>1249</v>
      </c>
      <c r="G71" s="9" t="s">
        <v>71</v>
      </c>
      <c r="H71" s="13">
        <v>0.0</v>
      </c>
      <c r="I71" s="13">
        <v>50.0</v>
      </c>
      <c r="J71" s="13">
        <v>0.0</v>
      </c>
      <c r="K71" s="13">
        <v>0.0</v>
      </c>
      <c r="L71" s="13">
        <v>0.0</v>
      </c>
      <c r="M71" s="13">
        <v>0.0</v>
      </c>
      <c r="N71" s="13">
        <v>0.0</v>
      </c>
      <c r="O71" s="13">
        <v>350.0</v>
      </c>
      <c r="P71" s="13">
        <v>52.0</v>
      </c>
      <c r="Q71" s="13">
        <v>0.0</v>
      </c>
      <c r="R71" s="13">
        <v>0.339</v>
      </c>
      <c r="S71" s="13">
        <v>1.6949</v>
      </c>
      <c r="T71" s="13">
        <v>345.97</v>
      </c>
      <c r="U71" s="13">
        <v>0.0</v>
      </c>
      <c r="V71" s="13">
        <v>0.0</v>
      </c>
      <c r="W71" s="13">
        <v>0.0</v>
      </c>
      <c r="X71" s="13">
        <v>0.0</v>
      </c>
      <c r="Y71" s="13">
        <v>0.0</v>
      </c>
      <c r="Z71" s="9" t="s">
        <v>1250</v>
      </c>
      <c r="AA71" s="9" t="s">
        <v>87</v>
      </c>
      <c r="AB71" s="9" t="s">
        <v>88</v>
      </c>
      <c r="AC71" s="13" t="s">
        <v>1251</v>
      </c>
      <c r="AD71" s="13">
        <v>1.0</v>
      </c>
      <c r="AE71" s="32"/>
      <c r="AF71" s="9" t="s">
        <v>97</v>
      </c>
      <c r="AG71" s="28" t="s">
        <v>1252</v>
      </c>
      <c r="AH71" s="13" t="s">
        <v>1253</v>
      </c>
      <c r="AI71" s="9" t="s">
        <v>129</v>
      </c>
      <c r="AJ71" s="32"/>
      <c r="AK71" s="32"/>
      <c r="AL71" s="32"/>
      <c r="AM71" s="32"/>
      <c r="AN71" s="13">
        <v>296.61</v>
      </c>
      <c r="AO71" s="13">
        <v>26.7</v>
      </c>
      <c r="AP71" s="13">
        <v>26.7</v>
      </c>
      <c r="AQ71" s="31"/>
      <c r="AR71" s="13">
        <v>350.0</v>
      </c>
      <c r="AS71" s="31"/>
      <c r="AT71" s="31"/>
      <c r="AU71" s="13">
        <v>0.0</v>
      </c>
      <c r="AV71" s="9" t="s">
        <v>124</v>
      </c>
      <c r="AW71" s="13" t="s">
        <v>536</v>
      </c>
    </row>
    <row r="72">
      <c r="A72" s="9" t="s">
        <v>1247</v>
      </c>
      <c r="B72" s="9" t="s">
        <v>70</v>
      </c>
      <c r="C72" s="9" t="s">
        <v>72</v>
      </c>
      <c r="D72" s="13" t="s">
        <v>447</v>
      </c>
      <c r="E72" s="9" t="s">
        <v>476</v>
      </c>
      <c r="F72" s="9" t="s">
        <v>1254</v>
      </c>
      <c r="G72" s="9" t="s">
        <v>71</v>
      </c>
      <c r="H72" s="13">
        <v>0.0</v>
      </c>
      <c r="I72" s="13">
        <v>0.0</v>
      </c>
      <c r="J72" s="13">
        <v>0.0</v>
      </c>
      <c r="K72" s="13">
        <v>0.0</v>
      </c>
      <c r="L72" s="13">
        <v>0.0</v>
      </c>
      <c r="M72" s="13">
        <v>0.0</v>
      </c>
      <c r="N72" s="13">
        <v>0.0</v>
      </c>
      <c r="O72" s="13">
        <v>400.0</v>
      </c>
      <c r="P72" s="13">
        <v>52.0</v>
      </c>
      <c r="Q72" s="13">
        <v>0.0</v>
      </c>
      <c r="R72" s="13">
        <v>0.339</v>
      </c>
      <c r="S72" s="13">
        <v>1.6949</v>
      </c>
      <c r="T72" s="13">
        <v>345.97</v>
      </c>
      <c r="U72" s="13">
        <v>0.0</v>
      </c>
      <c r="V72" s="13">
        <v>0.0</v>
      </c>
      <c r="W72" s="13">
        <v>0.0</v>
      </c>
      <c r="X72" s="13">
        <v>0.0</v>
      </c>
      <c r="Y72" s="13">
        <v>0.0</v>
      </c>
      <c r="Z72" s="9" t="s">
        <v>1255</v>
      </c>
      <c r="AA72" s="9" t="s">
        <v>87</v>
      </c>
      <c r="AB72" s="9" t="s">
        <v>88</v>
      </c>
      <c r="AC72" s="13" t="s">
        <v>1256</v>
      </c>
      <c r="AD72" s="13">
        <v>1.0</v>
      </c>
      <c r="AE72" s="18"/>
      <c r="AF72" s="9" t="s">
        <v>97</v>
      </c>
      <c r="AG72" s="28" t="s">
        <v>1257</v>
      </c>
      <c r="AH72" s="13" t="s">
        <v>1258</v>
      </c>
      <c r="AI72" s="9" t="s">
        <v>129</v>
      </c>
      <c r="AJ72" s="31"/>
      <c r="AK72" s="31"/>
      <c r="AL72" s="31"/>
      <c r="AM72" s="32"/>
      <c r="AN72" s="13">
        <v>338.98</v>
      </c>
      <c r="AO72" s="13">
        <v>30.51</v>
      </c>
      <c r="AP72" s="13">
        <v>30.51</v>
      </c>
      <c r="AQ72" s="31"/>
      <c r="AR72" s="13">
        <v>400.0</v>
      </c>
      <c r="AS72" s="31"/>
      <c r="AT72" s="31"/>
      <c r="AU72" s="13">
        <v>0.0</v>
      </c>
      <c r="AV72" s="9" t="s">
        <v>124</v>
      </c>
      <c r="AW72" s="13" t="s">
        <v>536</v>
      </c>
    </row>
    <row r="73">
      <c r="A73" s="9" t="s">
        <v>1186</v>
      </c>
      <c r="B73" s="9" t="s">
        <v>70</v>
      </c>
      <c r="C73" s="9" t="s">
        <v>72</v>
      </c>
      <c r="D73" s="13" t="s">
        <v>447</v>
      </c>
      <c r="E73" s="9" t="s">
        <v>1259</v>
      </c>
      <c r="F73" s="9" t="s">
        <v>1260</v>
      </c>
      <c r="G73" s="9" t="s">
        <v>71</v>
      </c>
      <c r="H73" s="13">
        <v>0.0</v>
      </c>
      <c r="I73" s="13">
        <v>0.0</v>
      </c>
      <c r="J73" s="13">
        <v>0.0</v>
      </c>
      <c r="K73" s="13">
        <v>0.0</v>
      </c>
      <c r="L73" s="13">
        <v>0.0</v>
      </c>
      <c r="M73" s="13">
        <v>0.0</v>
      </c>
      <c r="N73" s="13">
        <v>0.0</v>
      </c>
      <c r="O73" s="13">
        <v>800.0</v>
      </c>
      <c r="P73" s="13">
        <v>104.0</v>
      </c>
      <c r="Q73" s="13">
        <v>0.0</v>
      </c>
      <c r="R73" s="13">
        <v>0.678</v>
      </c>
      <c r="S73" s="13">
        <v>3.3898</v>
      </c>
      <c r="T73" s="13">
        <v>691.93</v>
      </c>
      <c r="U73" s="13">
        <v>0.0</v>
      </c>
      <c r="V73" s="13">
        <v>0.0</v>
      </c>
      <c r="W73" s="13">
        <v>0.0</v>
      </c>
      <c r="X73" s="13">
        <v>0.0</v>
      </c>
      <c r="Y73" s="13">
        <v>0.0</v>
      </c>
      <c r="Z73" s="9" t="s">
        <v>1261</v>
      </c>
      <c r="AA73" s="9" t="s">
        <v>87</v>
      </c>
      <c r="AB73" s="9" t="s">
        <v>88</v>
      </c>
      <c r="AC73" s="13" t="s">
        <v>1262</v>
      </c>
      <c r="AD73" s="13">
        <v>2.0</v>
      </c>
      <c r="AE73" s="32"/>
      <c r="AF73" s="9" t="s">
        <v>97</v>
      </c>
      <c r="AG73" s="28" t="s">
        <v>1263</v>
      </c>
      <c r="AH73" s="13" t="s">
        <v>1264</v>
      </c>
      <c r="AI73" s="9" t="s">
        <v>172</v>
      </c>
      <c r="AJ73" s="32"/>
      <c r="AK73" s="32"/>
      <c r="AL73" s="32"/>
      <c r="AM73" s="32"/>
      <c r="AN73" s="13">
        <v>677.97</v>
      </c>
      <c r="AO73" s="13">
        <v>61.02</v>
      </c>
      <c r="AP73" s="13">
        <v>61.02</v>
      </c>
      <c r="AQ73" s="31"/>
      <c r="AR73" s="13">
        <v>800.0</v>
      </c>
      <c r="AS73" s="31"/>
      <c r="AT73" s="31"/>
      <c r="AU73" s="13">
        <v>0.0</v>
      </c>
      <c r="AV73" s="9" t="s">
        <v>124</v>
      </c>
      <c r="AW73" s="13" t="s">
        <v>1265</v>
      </c>
    </row>
    <row r="74">
      <c r="A74" s="9" t="s">
        <v>1266</v>
      </c>
      <c r="B74" s="9" t="s">
        <v>70</v>
      </c>
      <c r="C74" s="9" t="s">
        <v>72</v>
      </c>
      <c r="D74" s="13" t="s">
        <v>1267</v>
      </c>
      <c r="E74" s="9" t="s">
        <v>1268</v>
      </c>
      <c r="F74" s="9" t="s">
        <v>1269</v>
      </c>
      <c r="G74" s="9" t="s">
        <v>71</v>
      </c>
      <c r="H74" s="13">
        <v>0.0</v>
      </c>
      <c r="I74" s="13">
        <v>0.0</v>
      </c>
      <c r="J74" s="13">
        <v>0.0</v>
      </c>
      <c r="K74" s="13">
        <v>0.0</v>
      </c>
      <c r="L74" s="13">
        <v>0.0</v>
      </c>
      <c r="M74" s="13">
        <v>0.0</v>
      </c>
      <c r="N74" s="13">
        <v>0.0</v>
      </c>
      <c r="O74" s="13">
        <v>800.0</v>
      </c>
      <c r="P74" s="13">
        <v>104.0</v>
      </c>
      <c r="Q74" s="13">
        <v>0.0</v>
      </c>
      <c r="R74" s="13">
        <v>0.678</v>
      </c>
      <c r="S74" s="13">
        <v>3.3898</v>
      </c>
      <c r="T74" s="13">
        <v>691.93</v>
      </c>
      <c r="U74" s="13">
        <v>0.0</v>
      </c>
      <c r="V74" s="13">
        <v>0.0</v>
      </c>
      <c r="W74" s="13">
        <v>0.0</v>
      </c>
      <c r="X74" s="13">
        <v>0.0</v>
      </c>
      <c r="Y74" s="13">
        <v>0.0</v>
      </c>
      <c r="Z74" s="9" t="s">
        <v>1270</v>
      </c>
      <c r="AA74" s="9" t="s">
        <v>87</v>
      </c>
      <c r="AB74" s="9" t="s">
        <v>88</v>
      </c>
      <c r="AC74" s="13" t="s">
        <v>1271</v>
      </c>
      <c r="AD74" s="13">
        <v>2.0</v>
      </c>
      <c r="AE74" s="18"/>
      <c r="AF74" s="9" t="s">
        <v>97</v>
      </c>
      <c r="AG74" s="32"/>
      <c r="AH74" s="32"/>
      <c r="AI74" s="9" t="s">
        <v>172</v>
      </c>
      <c r="AJ74" s="31"/>
      <c r="AK74" s="31"/>
      <c r="AL74" s="31"/>
      <c r="AM74" s="32"/>
      <c r="AN74" s="31"/>
      <c r="AO74" s="32"/>
      <c r="AP74" s="32"/>
      <c r="AQ74" s="31"/>
      <c r="AR74" s="31"/>
      <c r="AS74" s="31"/>
      <c r="AT74" s="31"/>
      <c r="AU74" s="13">
        <v>0.0</v>
      </c>
      <c r="AV74" s="9" t="s">
        <v>124</v>
      </c>
      <c r="AW74" s="13" t="s">
        <v>1272</v>
      </c>
    </row>
    <row r="75">
      <c r="A75" s="9" t="s">
        <v>1186</v>
      </c>
      <c r="B75" s="9" t="s">
        <v>70</v>
      </c>
      <c r="C75" s="9" t="s">
        <v>72</v>
      </c>
      <c r="D75" s="13" t="s">
        <v>592</v>
      </c>
      <c r="E75" s="9" t="s">
        <v>1273</v>
      </c>
      <c r="F75" s="9" t="s">
        <v>1274</v>
      </c>
      <c r="G75" s="9" t="s">
        <v>71</v>
      </c>
      <c r="H75" s="13">
        <v>0.0</v>
      </c>
      <c r="I75" s="13">
        <v>0.0</v>
      </c>
      <c r="J75" s="13">
        <v>0.0</v>
      </c>
      <c r="K75" s="13">
        <v>0.0</v>
      </c>
      <c r="L75" s="13">
        <v>0.0</v>
      </c>
      <c r="M75" s="13">
        <v>0.0</v>
      </c>
      <c r="N75" s="13">
        <v>0.0</v>
      </c>
      <c r="O75" s="13">
        <v>800.0</v>
      </c>
      <c r="P75" s="13">
        <v>104.0</v>
      </c>
      <c r="Q75" s="13">
        <v>0.0</v>
      </c>
      <c r="R75" s="13">
        <v>0.678</v>
      </c>
      <c r="S75" s="13">
        <v>3.3898</v>
      </c>
      <c r="T75" s="13">
        <v>691.93</v>
      </c>
      <c r="U75" s="13">
        <v>0.0</v>
      </c>
      <c r="V75" s="13">
        <v>0.0</v>
      </c>
      <c r="W75" s="13">
        <v>0.0</v>
      </c>
      <c r="X75" s="13">
        <v>0.0</v>
      </c>
      <c r="Y75" s="13">
        <v>0.0</v>
      </c>
      <c r="Z75" s="9" t="s">
        <v>1275</v>
      </c>
      <c r="AA75" s="9" t="s">
        <v>87</v>
      </c>
      <c r="AB75" s="9" t="s">
        <v>88</v>
      </c>
      <c r="AC75" s="13" t="s">
        <v>1276</v>
      </c>
      <c r="AD75" s="13">
        <v>2.0</v>
      </c>
      <c r="AE75" s="18"/>
      <c r="AF75" s="9" t="s">
        <v>97</v>
      </c>
      <c r="AG75" s="28" t="s">
        <v>1277</v>
      </c>
      <c r="AH75" s="13" t="s">
        <v>1278</v>
      </c>
      <c r="AI75" s="9" t="s">
        <v>93</v>
      </c>
      <c r="AJ75" s="31"/>
      <c r="AK75" s="31"/>
      <c r="AL75" s="31"/>
      <c r="AM75" s="32"/>
      <c r="AN75" s="13">
        <v>677.97</v>
      </c>
      <c r="AO75" s="13">
        <v>61.02</v>
      </c>
      <c r="AP75" s="13">
        <v>61.02</v>
      </c>
      <c r="AQ75" s="31"/>
      <c r="AR75" s="13">
        <v>800.0</v>
      </c>
      <c r="AS75" s="31"/>
      <c r="AT75" s="31"/>
      <c r="AU75" s="13">
        <v>0.0</v>
      </c>
      <c r="AV75" s="9" t="s">
        <v>124</v>
      </c>
      <c r="AW75" s="13" t="s">
        <v>1279</v>
      </c>
    </row>
    <row r="76">
      <c r="A76" s="9" t="s">
        <v>948</v>
      </c>
      <c r="B76" s="9" t="s">
        <v>70</v>
      </c>
      <c r="C76" s="9" t="s">
        <v>72</v>
      </c>
      <c r="D76" s="13" t="s">
        <v>973</v>
      </c>
      <c r="E76" s="9" t="s">
        <v>1280</v>
      </c>
      <c r="F76" s="9" t="s">
        <v>1281</v>
      </c>
      <c r="G76" s="9" t="s">
        <v>71</v>
      </c>
      <c r="H76" s="13">
        <v>0.0</v>
      </c>
      <c r="I76" s="13">
        <v>0.0</v>
      </c>
      <c r="J76" s="13">
        <v>1600.0</v>
      </c>
      <c r="K76" s="13">
        <v>0.0</v>
      </c>
      <c r="L76" s="13">
        <v>0.0</v>
      </c>
      <c r="M76" s="13">
        <v>0.0</v>
      </c>
      <c r="N76" s="13">
        <v>0.0</v>
      </c>
      <c r="O76" s="13">
        <v>0.0</v>
      </c>
      <c r="P76" s="13">
        <v>0.0</v>
      </c>
      <c r="Q76" s="13">
        <v>0.0</v>
      </c>
      <c r="R76" s="13">
        <v>0.0</v>
      </c>
      <c r="S76" s="13">
        <v>0.0</v>
      </c>
      <c r="T76" s="13">
        <v>0.0</v>
      </c>
      <c r="U76" s="13">
        <v>0.0</v>
      </c>
      <c r="V76" s="13">
        <v>0.0</v>
      </c>
      <c r="W76" s="13">
        <v>0.0</v>
      </c>
      <c r="X76" s="13">
        <v>0.0</v>
      </c>
      <c r="Y76" s="13">
        <v>0.0</v>
      </c>
      <c r="Z76" s="41"/>
      <c r="AA76" s="9" t="s">
        <v>87</v>
      </c>
      <c r="AB76" s="9" t="s">
        <v>103</v>
      </c>
      <c r="AC76" s="13" t="s">
        <v>1282</v>
      </c>
      <c r="AD76" s="13">
        <v>4.0</v>
      </c>
      <c r="AE76" s="9" t="s">
        <v>1283</v>
      </c>
      <c r="AF76" s="9" t="s">
        <v>97</v>
      </c>
      <c r="AG76" s="32"/>
      <c r="AH76" s="32"/>
      <c r="AI76" s="9" t="s">
        <v>1207</v>
      </c>
      <c r="AK76" s="9" t="s">
        <v>952</v>
      </c>
      <c r="AL76" s="9" t="s">
        <v>953</v>
      </c>
      <c r="AM76" s="9" t="s">
        <v>954</v>
      </c>
      <c r="AO76" s="32"/>
      <c r="AP76" s="32"/>
      <c r="AQ76" s="31"/>
      <c r="AR76" s="31"/>
      <c r="AS76" s="31"/>
      <c r="AT76" s="31"/>
      <c r="AU76" s="13">
        <v>0.0</v>
      </c>
      <c r="AV76" s="9" t="s">
        <v>124</v>
      </c>
      <c r="AW76" s="13" t="s">
        <v>1284</v>
      </c>
    </row>
    <row r="77">
      <c r="A77" s="9" t="s">
        <v>1285</v>
      </c>
      <c r="B77" s="9" t="s">
        <v>70</v>
      </c>
      <c r="C77" s="9" t="s">
        <v>72</v>
      </c>
      <c r="D77" s="13" t="s">
        <v>625</v>
      </c>
      <c r="E77" s="9" t="s">
        <v>1286</v>
      </c>
      <c r="F77" s="9" t="s">
        <v>1287</v>
      </c>
      <c r="G77" s="9" t="s">
        <v>71</v>
      </c>
      <c r="H77" s="13">
        <v>0.0</v>
      </c>
      <c r="I77" s="13">
        <v>0.0</v>
      </c>
      <c r="J77" s="13">
        <v>0.0</v>
      </c>
      <c r="K77" s="13">
        <v>0.0</v>
      </c>
      <c r="L77" s="13">
        <v>0.0</v>
      </c>
      <c r="M77" s="13">
        <v>0.0</v>
      </c>
      <c r="N77" s="13">
        <v>0.0</v>
      </c>
      <c r="O77" s="13">
        <v>400.0</v>
      </c>
      <c r="P77" s="13">
        <v>52.0</v>
      </c>
      <c r="Q77" s="13">
        <v>0.0</v>
      </c>
      <c r="R77" s="13">
        <v>0.339</v>
      </c>
      <c r="S77" s="13">
        <v>1.6949</v>
      </c>
      <c r="T77" s="13">
        <v>345.97</v>
      </c>
      <c r="U77" s="13">
        <v>0.0</v>
      </c>
      <c r="V77" s="13">
        <v>0.0</v>
      </c>
      <c r="W77" s="13">
        <v>0.0</v>
      </c>
      <c r="X77" s="13">
        <v>0.0</v>
      </c>
      <c r="Y77" s="13">
        <v>0.0</v>
      </c>
      <c r="Z77" s="9" t="s">
        <v>1288</v>
      </c>
      <c r="AA77" s="9" t="s">
        <v>87</v>
      </c>
      <c r="AB77" s="9" t="s">
        <v>88</v>
      </c>
      <c r="AC77" s="13" t="s">
        <v>1289</v>
      </c>
      <c r="AD77" s="13">
        <v>1.0</v>
      </c>
      <c r="AE77" s="18"/>
      <c r="AF77" s="9" t="s">
        <v>97</v>
      </c>
      <c r="AG77" s="28" t="s">
        <v>1290</v>
      </c>
      <c r="AH77" s="13" t="s">
        <v>1291</v>
      </c>
      <c r="AI77" s="9" t="s">
        <v>156</v>
      </c>
      <c r="AJ77" s="31"/>
      <c r="AK77" s="31"/>
      <c r="AL77" s="31"/>
      <c r="AM77" s="32"/>
      <c r="AN77" s="13">
        <v>338.98</v>
      </c>
      <c r="AO77" s="13">
        <v>30.51</v>
      </c>
      <c r="AP77" s="13">
        <v>30.51</v>
      </c>
      <c r="AQ77" s="31"/>
      <c r="AR77" s="13">
        <v>400.0</v>
      </c>
      <c r="AS77" s="31"/>
      <c r="AT77" s="31"/>
      <c r="AU77" s="13">
        <v>0.0</v>
      </c>
      <c r="AV77" s="9" t="s">
        <v>124</v>
      </c>
      <c r="AW77" s="13" t="s">
        <v>1292</v>
      </c>
    </row>
    <row r="78">
      <c r="A78" s="9" t="s">
        <v>948</v>
      </c>
      <c r="B78" s="9" t="s">
        <v>70</v>
      </c>
      <c r="C78" s="9" t="s">
        <v>72</v>
      </c>
      <c r="D78" s="13" t="s">
        <v>625</v>
      </c>
      <c r="E78" s="9" t="s">
        <v>1293</v>
      </c>
      <c r="F78" s="9" t="s">
        <v>1294</v>
      </c>
      <c r="G78" s="9" t="s">
        <v>71</v>
      </c>
      <c r="H78" s="13">
        <v>0.0</v>
      </c>
      <c r="I78" s="13">
        <v>0.0</v>
      </c>
      <c r="J78" s="13">
        <v>1600.0</v>
      </c>
      <c r="K78" s="13">
        <v>0.0</v>
      </c>
      <c r="L78" s="13">
        <v>0.0</v>
      </c>
      <c r="M78" s="13">
        <v>0.0</v>
      </c>
      <c r="N78" s="13">
        <v>0.0</v>
      </c>
      <c r="O78" s="13">
        <v>0.0</v>
      </c>
      <c r="P78" s="13">
        <v>0.0</v>
      </c>
      <c r="Q78" s="13">
        <v>0.0</v>
      </c>
      <c r="R78" s="13">
        <v>0.0</v>
      </c>
      <c r="S78" s="13">
        <v>0.0</v>
      </c>
      <c r="T78" s="13">
        <v>0.0</v>
      </c>
      <c r="U78" s="13">
        <v>0.0</v>
      </c>
      <c r="V78" s="13">
        <v>0.0</v>
      </c>
      <c r="W78" s="13">
        <v>0.0</v>
      </c>
      <c r="X78" s="13">
        <v>0.0</v>
      </c>
      <c r="Y78" s="13">
        <v>0.0</v>
      </c>
      <c r="Z78" s="41"/>
      <c r="AA78" s="9" t="s">
        <v>87</v>
      </c>
      <c r="AB78" s="9" t="s">
        <v>88</v>
      </c>
      <c r="AC78" s="13" t="s">
        <v>1295</v>
      </c>
      <c r="AD78" s="13">
        <v>4.0</v>
      </c>
      <c r="AE78" s="18"/>
      <c r="AF78" s="9" t="s">
        <v>97</v>
      </c>
      <c r="AG78" s="32"/>
      <c r="AH78" s="32"/>
      <c r="AI78" s="9" t="s">
        <v>1296</v>
      </c>
      <c r="AK78" s="9" t="s">
        <v>952</v>
      </c>
      <c r="AL78" s="9" t="s">
        <v>953</v>
      </c>
      <c r="AM78" s="9" t="s">
        <v>954</v>
      </c>
      <c r="AO78" s="32"/>
      <c r="AP78" s="32"/>
      <c r="AQ78" s="31"/>
      <c r="AR78" s="31"/>
      <c r="AS78" s="31"/>
      <c r="AT78" s="31"/>
      <c r="AU78" s="13">
        <v>0.0</v>
      </c>
      <c r="AV78" s="9" t="s">
        <v>124</v>
      </c>
      <c r="AW78" s="13" t="s">
        <v>1292</v>
      </c>
    </row>
    <row r="79">
      <c r="A79" s="9" t="s">
        <v>948</v>
      </c>
      <c r="B79" s="9" t="s">
        <v>70</v>
      </c>
      <c r="C79" s="9" t="s">
        <v>72</v>
      </c>
      <c r="D79" s="13" t="s">
        <v>625</v>
      </c>
      <c r="E79" s="9" t="s">
        <v>1286</v>
      </c>
      <c r="F79" s="9" t="s">
        <v>1297</v>
      </c>
      <c r="G79" s="9" t="s">
        <v>71</v>
      </c>
      <c r="H79" s="13">
        <v>0.0</v>
      </c>
      <c r="I79" s="13">
        <v>0.0</v>
      </c>
      <c r="J79" s="13">
        <v>400.0</v>
      </c>
      <c r="K79" s="13">
        <v>0.0</v>
      </c>
      <c r="L79" s="13">
        <v>0.0</v>
      </c>
      <c r="M79" s="13">
        <v>0.0</v>
      </c>
      <c r="N79" s="13">
        <v>0.0</v>
      </c>
      <c r="O79" s="13">
        <v>0.0</v>
      </c>
      <c r="P79" s="13">
        <v>0.0</v>
      </c>
      <c r="Q79" s="13">
        <v>0.0</v>
      </c>
      <c r="R79" s="13">
        <v>0.0</v>
      </c>
      <c r="S79" s="13">
        <v>0.0</v>
      </c>
      <c r="T79" s="13">
        <v>0.0</v>
      </c>
      <c r="U79" s="13">
        <v>0.0</v>
      </c>
      <c r="V79" s="13">
        <v>0.0</v>
      </c>
      <c r="W79" s="13">
        <v>0.0</v>
      </c>
      <c r="X79" s="13">
        <v>0.0</v>
      </c>
      <c r="Y79" s="13">
        <v>0.0</v>
      </c>
      <c r="Z79" s="41"/>
      <c r="AA79" s="9" t="s">
        <v>87</v>
      </c>
      <c r="AB79" s="9" t="s">
        <v>88</v>
      </c>
      <c r="AC79" s="13" t="s">
        <v>1298</v>
      </c>
      <c r="AD79" s="13">
        <v>1.0</v>
      </c>
      <c r="AE79" s="18"/>
      <c r="AF79" s="9" t="s">
        <v>97</v>
      </c>
      <c r="AG79" s="32"/>
      <c r="AH79" s="32"/>
      <c r="AI79" s="9" t="s">
        <v>172</v>
      </c>
      <c r="AJ79" s="31"/>
      <c r="AK79" s="9" t="s">
        <v>952</v>
      </c>
      <c r="AL79" s="9" t="s">
        <v>953</v>
      </c>
      <c r="AM79" s="9" t="s">
        <v>954</v>
      </c>
      <c r="AO79" s="32"/>
      <c r="AP79" s="32"/>
      <c r="AQ79" s="31"/>
      <c r="AR79" s="31"/>
      <c r="AS79" s="31"/>
      <c r="AT79" s="31"/>
      <c r="AU79" s="13">
        <v>0.0</v>
      </c>
      <c r="AV79" s="9" t="s">
        <v>124</v>
      </c>
      <c r="AW79" s="13" t="s">
        <v>1299</v>
      </c>
    </row>
    <row r="80">
      <c r="A80" s="9" t="s">
        <v>948</v>
      </c>
      <c r="B80" s="9" t="s">
        <v>70</v>
      </c>
      <c r="C80" s="9" t="s">
        <v>72</v>
      </c>
      <c r="D80" s="13" t="s">
        <v>625</v>
      </c>
      <c r="E80" s="9" t="s">
        <v>626</v>
      </c>
      <c r="F80" s="9" t="s">
        <v>1300</v>
      </c>
      <c r="G80" s="9" t="s">
        <v>71</v>
      </c>
      <c r="H80" s="13">
        <v>0.0</v>
      </c>
      <c r="I80" s="13">
        <v>0.0</v>
      </c>
      <c r="J80" s="13">
        <v>800.0</v>
      </c>
      <c r="K80" s="13">
        <v>0.0</v>
      </c>
      <c r="L80" s="13">
        <v>0.0</v>
      </c>
      <c r="M80" s="13">
        <v>0.0</v>
      </c>
      <c r="N80" s="13">
        <v>0.0</v>
      </c>
      <c r="O80" s="13">
        <v>0.0</v>
      </c>
      <c r="P80" s="13">
        <v>0.0</v>
      </c>
      <c r="Q80" s="13">
        <v>0.0</v>
      </c>
      <c r="R80" s="13">
        <v>0.0</v>
      </c>
      <c r="S80" s="13">
        <v>0.0</v>
      </c>
      <c r="T80" s="13">
        <v>0.0</v>
      </c>
      <c r="U80" s="13">
        <v>0.0</v>
      </c>
      <c r="V80" s="13">
        <v>0.0</v>
      </c>
      <c r="W80" s="13">
        <v>0.0</v>
      </c>
      <c r="X80" s="13">
        <v>0.0</v>
      </c>
      <c r="Y80" s="13">
        <v>0.0</v>
      </c>
      <c r="Z80" s="41"/>
      <c r="AA80" s="9" t="s">
        <v>87</v>
      </c>
      <c r="AB80" s="9" t="s">
        <v>88</v>
      </c>
      <c r="AC80" s="13" t="s">
        <v>1301</v>
      </c>
      <c r="AD80" s="13">
        <v>2.0</v>
      </c>
      <c r="AE80" s="18"/>
      <c r="AF80" s="9" t="s">
        <v>97</v>
      </c>
      <c r="AG80" s="32"/>
      <c r="AH80" s="32"/>
      <c r="AI80" s="9" t="s">
        <v>93</v>
      </c>
      <c r="AJ80" s="31"/>
      <c r="AK80" s="9" t="s">
        <v>952</v>
      </c>
      <c r="AL80" s="9" t="s">
        <v>953</v>
      </c>
      <c r="AM80" s="9" t="s">
        <v>954</v>
      </c>
      <c r="AO80" s="32"/>
      <c r="AP80" s="32"/>
      <c r="AQ80" s="31"/>
      <c r="AR80" s="31"/>
      <c r="AS80" s="31"/>
      <c r="AT80" s="31"/>
      <c r="AU80" s="13">
        <v>0.0</v>
      </c>
      <c r="AV80" s="9" t="s">
        <v>124</v>
      </c>
      <c r="AW80" s="13" t="s">
        <v>1299</v>
      </c>
    </row>
    <row r="81">
      <c r="A81" s="9" t="s">
        <v>1302</v>
      </c>
      <c r="B81" s="9" t="s">
        <v>70</v>
      </c>
      <c r="C81" s="9" t="s">
        <v>72</v>
      </c>
      <c r="D81" s="13" t="s">
        <v>625</v>
      </c>
      <c r="E81" s="9" t="s">
        <v>1303</v>
      </c>
      <c r="F81" s="9" t="s">
        <v>1304</v>
      </c>
      <c r="G81" s="9" t="s">
        <v>71</v>
      </c>
      <c r="H81" s="13">
        <v>0.0</v>
      </c>
      <c r="I81" s="13">
        <v>0.0</v>
      </c>
      <c r="J81" s="13">
        <v>0.0</v>
      </c>
      <c r="K81" s="13">
        <v>0.0</v>
      </c>
      <c r="L81" s="13">
        <v>0.0</v>
      </c>
      <c r="M81" s="13">
        <v>0.0</v>
      </c>
      <c r="N81" s="13">
        <v>0.0</v>
      </c>
      <c r="O81" s="13">
        <v>1200.0</v>
      </c>
      <c r="P81" s="13">
        <v>156.0</v>
      </c>
      <c r="Q81" s="13">
        <v>0.0</v>
      </c>
      <c r="R81" s="13">
        <v>1.017</v>
      </c>
      <c r="S81" s="13">
        <v>5.0848</v>
      </c>
      <c r="T81" s="13">
        <v>1037.9</v>
      </c>
      <c r="U81" s="13">
        <v>0.0</v>
      </c>
      <c r="V81" s="13">
        <v>0.0</v>
      </c>
      <c r="W81" s="13">
        <v>0.0</v>
      </c>
      <c r="X81" s="13">
        <v>0.0</v>
      </c>
      <c r="Y81" s="13">
        <v>0.0</v>
      </c>
      <c r="Z81" s="9" t="s">
        <v>1305</v>
      </c>
      <c r="AA81" s="9" t="s">
        <v>87</v>
      </c>
      <c r="AB81" s="9" t="s">
        <v>88</v>
      </c>
      <c r="AC81" s="13" t="s">
        <v>1306</v>
      </c>
      <c r="AD81" s="13">
        <v>3.0</v>
      </c>
      <c r="AE81" s="32"/>
      <c r="AF81" s="9" t="s">
        <v>97</v>
      </c>
      <c r="AG81" s="28" t="s">
        <v>1307</v>
      </c>
      <c r="AH81" s="13" t="s">
        <v>1308</v>
      </c>
      <c r="AI81" s="9" t="s">
        <v>172</v>
      </c>
      <c r="AJ81" s="32"/>
      <c r="AK81" s="32"/>
      <c r="AL81" s="32"/>
      <c r="AM81" s="32"/>
      <c r="AN81" s="13">
        <v>1016.95</v>
      </c>
      <c r="AO81" s="13">
        <v>91.53</v>
      </c>
      <c r="AP81" s="13">
        <v>91.53</v>
      </c>
      <c r="AQ81" s="31"/>
      <c r="AR81" s="13">
        <v>1200.0</v>
      </c>
      <c r="AS81" s="31"/>
      <c r="AT81" s="31"/>
      <c r="AU81" s="13">
        <v>0.0</v>
      </c>
      <c r="AV81" s="9" t="s">
        <v>124</v>
      </c>
      <c r="AW81" s="13" t="s">
        <v>1309</v>
      </c>
    </row>
    <row r="82">
      <c r="A82" s="9" t="s">
        <v>948</v>
      </c>
      <c r="B82" s="9" t="s">
        <v>70</v>
      </c>
      <c r="C82" s="9" t="s">
        <v>72</v>
      </c>
      <c r="D82" s="13" t="s">
        <v>672</v>
      </c>
      <c r="E82" s="9" t="s">
        <v>1310</v>
      </c>
      <c r="F82" s="9" t="s">
        <v>1311</v>
      </c>
      <c r="G82" s="9" t="s">
        <v>71</v>
      </c>
      <c r="H82" s="13">
        <v>0.0</v>
      </c>
      <c r="I82" s="13">
        <v>0.0</v>
      </c>
      <c r="J82" s="13">
        <v>1600.0</v>
      </c>
      <c r="K82" s="13">
        <v>0.0</v>
      </c>
      <c r="L82" s="13">
        <v>0.0</v>
      </c>
      <c r="M82" s="13">
        <v>0.0</v>
      </c>
      <c r="N82" s="13">
        <v>0.0</v>
      </c>
      <c r="O82" s="13">
        <v>0.0</v>
      </c>
      <c r="P82" s="13">
        <v>0.0</v>
      </c>
      <c r="Q82" s="13">
        <v>0.0</v>
      </c>
      <c r="R82" s="13">
        <v>0.0</v>
      </c>
      <c r="S82" s="13">
        <v>0.0</v>
      </c>
      <c r="T82" s="13">
        <v>0.0</v>
      </c>
      <c r="U82" s="13">
        <v>0.0</v>
      </c>
      <c r="V82" s="13">
        <v>0.0</v>
      </c>
      <c r="W82" s="13">
        <v>0.0</v>
      </c>
      <c r="X82" s="13">
        <v>0.0</v>
      </c>
      <c r="Y82" s="13">
        <v>0.0</v>
      </c>
      <c r="Z82" s="41"/>
      <c r="AA82" s="9" t="s">
        <v>87</v>
      </c>
      <c r="AB82" s="9" t="s">
        <v>88</v>
      </c>
      <c r="AC82" s="13" t="s">
        <v>1312</v>
      </c>
      <c r="AD82" s="13">
        <v>4.0</v>
      </c>
      <c r="AE82" s="18"/>
      <c r="AF82" s="9" t="s">
        <v>97</v>
      </c>
      <c r="AG82" s="32"/>
      <c r="AH82" s="32"/>
      <c r="AI82" s="9" t="s">
        <v>456</v>
      </c>
      <c r="AK82" s="9" t="s">
        <v>952</v>
      </c>
      <c r="AL82" s="9" t="s">
        <v>953</v>
      </c>
      <c r="AM82" s="9" t="s">
        <v>954</v>
      </c>
      <c r="AO82" s="32"/>
      <c r="AP82" s="32"/>
      <c r="AQ82" s="31"/>
      <c r="AR82" s="31"/>
      <c r="AS82" s="31"/>
      <c r="AT82" s="31"/>
      <c r="AU82" s="13">
        <v>0.0</v>
      </c>
      <c r="AV82" s="9" t="s">
        <v>124</v>
      </c>
      <c r="AW82" s="13" t="s">
        <v>1313</v>
      </c>
    </row>
    <row r="83">
      <c r="A83" s="9" t="s">
        <v>1314</v>
      </c>
      <c r="B83" s="9" t="s">
        <v>70</v>
      </c>
      <c r="C83" s="9" t="s">
        <v>72</v>
      </c>
      <c r="D83" s="13" t="s">
        <v>672</v>
      </c>
      <c r="E83" s="9" t="s">
        <v>1315</v>
      </c>
      <c r="F83" s="9" t="s">
        <v>1316</v>
      </c>
      <c r="G83" s="9" t="s">
        <v>71</v>
      </c>
      <c r="H83" s="13">
        <v>0.0</v>
      </c>
      <c r="I83" s="13">
        <v>0.0</v>
      </c>
      <c r="J83" s="13">
        <v>0.0</v>
      </c>
      <c r="K83" s="13">
        <v>0.0</v>
      </c>
      <c r="L83" s="13">
        <v>0.0</v>
      </c>
      <c r="M83" s="13">
        <v>0.0</v>
      </c>
      <c r="N83" s="13">
        <v>0.0</v>
      </c>
      <c r="O83" s="13">
        <v>800.0</v>
      </c>
      <c r="P83" s="13">
        <v>104.0</v>
      </c>
      <c r="Q83" s="13">
        <v>0.0</v>
      </c>
      <c r="R83" s="13">
        <v>0.678</v>
      </c>
      <c r="S83" s="13">
        <v>3.3898</v>
      </c>
      <c r="T83" s="13">
        <v>691.93</v>
      </c>
      <c r="U83" s="13">
        <v>0.0</v>
      </c>
      <c r="V83" s="13">
        <v>0.0</v>
      </c>
      <c r="W83" s="13">
        <v>0.0</v>
      </c>
      <c r="X83" s="13">
        <v>0.0</v>
      </c>
      <c r="Y83" s="13">
        <v>0.0</v>
      </c>
      <c r="Z83" s="9" t="s">
        <v>1317</v>
      </c>
      <c r="AA83" s="9" t="s">
        <v>87</v>
      </c>
      <c r="AB83" s="9" t="s">
        <v>88</v>
      </c>
      <c r="AC83" s="13" t="s">
        <v>1318</v>
      </c>
      <c r="AD83" s="13">
        <v>2.0</v>
      </c>
      <c r="AE83" s="18"/>
      <c r="AF83" s="9" t="s">
        <v>97</v>
      </c>
      <c r="AG83" s="28" t="s">
        <v>1319</v>
      </c>
      <c r="AH83" s="13" t="s">
        <v>1320</v>
      </c>
      <c r="AI83" s="9" t="s">
        <v>93</v>
      </c>
      <c r="AJ83" s="31"/>
      <c r="AK83" s="31"/>
      <c r="AL83" s="31"/>
      <c r="AM83" s="32"/>
      <c r="AN83" s="13">
        <v>677.97</v>
      </c>
      <c r="AO83" s="13">
        <v>61.02</v>
      </c>
      <c r="AP83" s="13">
        <v>61.02</v>
      </c>
      <c r="AQ83" s="31"/>
      <c r="AR83" s="13">
        <v>800.0</v>
      </c>
      <c r="AS83" s="31"/>
      <c r="AT83" s="31"/>
      <c r="AU83" s="13">
        <v>0.0</v>
      </c>
      <c r="AV83" s="9" t="s">
        <v>124</v>
      </c>
      <c r="AW83" s="13" t="s">
        <v>694</v>
      </c>
    </row>
    <row r="84">
      <c r="A84" s="9" t="s">
        <v>1321</v>
      </c>
      <c r="B84" s="9" t="s">
        <v>70</v>
      </c>
      <c r="C84" s="9" t="s">
        <v>72</v>
      </c>
      <c r="D84" s="13" t="s">
        <v>672</v>
      </c>
      <c r="E84" s="9" t="s">
        <v>1322</v>
      </c>
      <c r="F84" s="9" t="s">
        <v>1323</v>
      </c>
      <c r="G84" s="9" t="s">
        <v>71</v>
      </c>
      <c r="H84" s="13">
        <v>0.0</v>
      </c>
      <c r="I84" s="13">
        <v>0.0</v>
      </c>
      <c r="J84" s="13">
        <v>0.0</v>
      </c>
      <c r="K84" s="13">
        <v>0.0</v>
      </c>
      <c r="L84" s="13">
        <v>0.0</v>
      </c>
      <c r="M84" s="13">
        <v>0.0</v>
      </c>
      <c r="N84" s="13">
        <v>0.0</v>
      </c>
      <c r="O84" s="13">
        <v>1600.0</v>
      </c>
      <c r="P84" s="13">
        <v>208.0</v>
      </c>
      <c r="Q84" s="13">
        <v>0.0</v>
      </c>
      <c r="R84" s="13">
        <v>1.3559</v>
      </c>
      <c r="S84" s="13">
        <v>6.7797</v>
      </c>
      <c r="T84" s="13">
        <v>1383.86</v>
      </c>
      <c r="U84" s="13">
        <v>0.0</v>
      </c>
      <c r="V84" s="13">
        <v>0.0</v>
      </c>
      <c r="W84" s="13">
        <v>0.0</v>
      </c>
      <c r="X84" s="13">
        <v>0.0</v>
      </c>
      <c r="Y84" s="13">
        <v>0.0</v>
      </c>
      <c r="Z84" s="9" t="s">
        <v>1324</v>
      </c>
      <c r="AA84" s="9" t="s">
        <v>87</v>
      </c>
      <c r="AB84" s="9" t="s">
        <v>88</v>
      </c>
      <c r="AC84" s="13" t="s">
        <v>1325</v>
      </c>
      <c r="AD84" s="13">
        <v>4.0</v>
      </c>
      <c r="AE84" s="18"/>
      <c r="AF84" s="9" t="s">
        <v>97</v>
      </c>
      <c r="AG84" s="28" t="s">
        <v>1326</v>
      </c>
      <c r="AH84" s="13" t="s">
        <v>1327</v>
      </c>
      <c r="AI84" s="9" t="s">
        <v>830</v>
      </c>
      <c r="AK84" s="31"/>
      <c r="AL84" s="31"/>
      <c r="AM84" s="32"/>
      <c r="AN84" s="13">
        <v>1355.93</v>
      </c>
      <c r="AO84" s="13">
        <v>122.04</v>
      </c>
      <c r="AP84" s="13">
        <v>122.04</v>
      </c>
      <c r="AQ84" s="31"/>
      <c r="AR84" s="13">
        <v>1600.0</v>
      </c>
      <c r="AS84" s="31"/>
      <c r="AT84" s="31"/>
      <c r="AU84" s="13">
        <v>0.0</v>
      </c>
      <c r="AV84" s="9" t="s">
        <v>124</v>
      </c>
      <c r="AW84" s="13" t="s">
        <v>1328</v>
      </c>
    </row>
    <row r="85">
      <c r="A85" s="9" t="s">
        <v>1329</v>
      </c>
      <c r="B85" s="9" t="s">
        <v>70</v>
      </c>
      <c r="C85" s="9" t="s">
        <v>72</v>
      </c>
      <c r="D85" s="13" t="s">
        <v>755</v>
      </c>
      <c r="E85" s="9" t="s">
        <v>1330</v>
      </c>
      <c r="F85" s="9" t="s">
        <v>1331</v>
      </c>
      <c r="G85" s="9" t="s">
        <v>71</v>
      </c>
      <c r="H85" s="13">
        <v>0.0</v>
      </c>
      <c r="I85" s="13">
        <v>0.0</v>
      </c>
      <c r="J85" s="13">
        <v>0.0</v>
      </c>
      <c r="K85" s="13">
        <v>0.0</v>
      </c>
      <c r="L85" s="13">
        <v>0.0</v>
      </c>
      <c r="M85" s="13">
        <v>0.0</v>
      </c>
      <c r="N85" s="13">
        <v>0.0</v>
      </c>
      <c r="O85" s="13">
        <v>800.0</v>
      </c>
      <c r="P85" s="13">
        <v>104.0</v>
      </c>
      <c r="Q85" s="13">
        <v>0.0</v>
      </c>
      <c r="R85" s="13">
        <v>0.678</v>
      </c>
      <c r="S85" s="13">
        <v>3.3898</v>
      </c>
      <c r="T85" s="13">
        <v>691.93</v>
      </c>
      <c r="U85" s="13">
        <v>0.0</v>
      </c>
      <c r="V85" s="13">
        <v>0.0</v>
      </c>
      <c r="W85" s="13">
        <v>0.0</v>
      </c>
      <c r="X85" s="13">
        <v>0.0</v>
      </c>
      <c r="Y85" s="13">
        <v>0.0</v>
      </c>
      <c r="Z85" s="9" t="s">
        <v>1332</v>
      </c>
      <c r="AA85" s="9" t="s">
        <v>87</v>
      </c>
      <c r="AB85" s="9" t="s">
        <v>88</v>
      </c>
      <c r="AC85" s="13" t="s">
        <v>1333</v>
      </c>
      <c r="AD85" s="13">
        <v>2.0</v>
      </c>
      <c r="AE85" s="18"/>
      <c r="AF85" s="9" t="s">
        <v>97</v>
      </c>
      <c r="AG85" s="28" t="s">
        <v>1334</v>
      </c>
      <c r="AH85" s="13" t="s">
        <v>1335</v>
      </c>
      <c r="AI85" s="9" t="s">
        <v>129</v>
      </c>
      <c r="AJ85" s="31"/>
      <c r="AK85" s="31"/>
      <c r="AL85" s="31"/>
      <c r="AM85" s="32"/>
      <c r="AN85" s="13">
        <v>677.97</v>
      </c>
      <c r="AO85" s="13">
        <v>61.02</v>
      </c>
      <c r="AP85" s="13">
        <v>61.02</v>
      </c>
      <c r="AQ85" s="31"/>
      <c r="AR85" s="13">
        <v>800.0</v>
      </c>
      <c r="AS85" s="31"/>
      <c r="AT85" s="31"/>
      <c r="AU85" s="13">
        <v>0.0</v>
      </c>
      <c r="AV85" s="9" t="s">
        <v>124</v>
      </c>
      <c r="AW85" s="13" t="s">
        <v>1336</v>
      </c>
    </row>
    <row r="86">
      <c r="A86" s="9" t="s">
        <v>948</v>
      </c>
      <c r="B86" s="9" t="s">
        <v>70</v>
      </c>
      <c r="C86" s="9" t="s">
        <v>72</v>
      </c>
      <c r="D86" s="13" t="s">
        <v>538</v>
      </c>
      <c r="E86" s="9" t="s">
        <v>1337</v>
      </c>
      <c r="F86" s="9" t="s">
        <v>1338</v>
      </c>
      <c r="G86" s="9" t="s">
        <v>71</v>
      </c>
      <c r="H86" s="13">
        <v>0.0</v>
      </c>
      <c r="I86" s="13">
        <v>0.0</v>
      </c>
      <c r="J86" s="13">
        <v>6800.0</v>
      </c>
      <c r="K86" s="13">
        <v>0.0</v>
      </c>
      <c r="L86" s="13">
        <v>0.0</v>
      </c>
      <c r="M86" s="13">
        <v>0.0</v>
      </c>
      <c r="N86" s="13">
        <v>0.0</v>
      </c>
      <c r="O86" s="13">
        <v>0.0</v>
      </c>
      <c r="P86" s="13">
        <v>0.0</v>
      </c>
      <c r="Q86" s="13">
        <v>0.0</v>
      </c>
      <c r="R86" s="13">
        <v>0.0</v>
      </c>
      <c r="S86" s="13">
        <v>0.0</v>
      </c>
      <c r="T86" s="13">
        <v>0.0</v>
      </c>
      <c r="U86" s="13">
        <v>0.0</v>
      </c>
      <c r="V86" s="13">
        <v>0.0</v>
      </c>
      <c r="W86" s="13">
        <v>0.0</v>
      </c>
      <c r="X86" s="13">
        <v>0.0</v>
      </c>
      <c r="Y86" s="13">
        <v>0.0</v>
      </c>
      <c r="Z86" s="41"/>
      <c r="AA86" s="9" t="s">
        <v>87</v>
      </c>
      <c r="AB86" s="9" t="s">
        <v>88</v>
      </c>
      <c r="AC86" s="13" t="s">
        <v>1339</v>
      </c>
      <c r="AD86" s="13">
        <v>17.0</v>
      </c>
      <c r="AE86" s="18"/>
      <c r="AF86" s="9" t="s">
        <v>97</v>
      </c>
      <c r="AG86" s="32"/>
      <c r="AH86" s="32"/>
      <c r="AI86" s="9" t="s">
        <v>1149</v>
      </c>
      <c r="AK86" s="9" t="s">
        <v>952</v>
      </c>
      <c r="AL86" s="9" t="s">
        <v>953</v>
      </c>
      <c r="AM86" s="9" t="s">
        <v>954</v>
      </c>
      <c r="AO86" s="32"/>
      <c r="AP86" s="32"/>
      <c r="AQ86" s="31"/>
      <c r="AR86" s="31"/>
      <c r="AS86" s="31"/>
      <c r="AT86" s="31"/>
      <c r="AU86" s="13">
        <v>0.0</v>
      </c>
      <c r="AV86" s="9" t="s">
        <v>124</v>
      </c>
      <c r="AW86" s="29">
        <v>46025.01666666667</v>
      </c>
    </row>
    <row r="87">
      <c r="A87" s="9" t="s">
        <v>948</v>
      </c>
      <c r="B87" s="9" t="s">
        <v>70</v>
      </c>
      <c r="C87" s="9" t="s">
        <v>72</v>
      </c>
      <c r="D87" s="13" t="s">
        <v>755</v>
      </c>
      <c r="E87" s="9" t="s">
        <v>1340</v>
      </c>
      <c r="F87" s="9" t="s">
        <v>1341</v>
      </c>
      <c r="G87" s="9" t="s">
        <v>71</v>
      </c>
      <c r="H87" s="13">
        <v>0.0</v>
      </c>
      <c r="I87" s="13">
        <v>0.0</v>
      </c>
      <c r="J87" s="13">
        <v>400.0</v>
      </c>
      <c r="K87" s="13">
        <v>0.0</v>
      </c>
      <c r="L87" s="13">
        <v>0.0</v>
      </c>
      <c r="M87" s="13">
        <v>0.0</v>
      </c>
      <c r="N87" s="13">
        <v>0.0</v>
      </c>
      <c r="O87" s="13">
        <v>0.0</v>
      </c>
      <c r="P87" s="13">
        <v>0.0</v>
      </c>
      <c r="Q87" s="13">
        <v>0.0</v>
      </c>
      <c r="R87" s="13">
        <v>0.0</v>
      </c>
      <c r="S87" s="13">
        <v>0.0</v>
      </c>
      <c r="T87" s="13">
        <v>0.0</v>
      </c>
      <c r="U87" s="13">
        <v>0.0</v>
      </c>
      <c r="V87" s="13">
        <v>0.0</v>
      </c>
      <c r="W87" s="13">
        <v>0.0</v>
      </c>
      <c r="X87" s="13">
        <v>0.0</v>
      </c>
      <c r="Y87" s="13">
        <v>0.0</v>
      </c>
      <c r="Z87" s="41"/>
      <c r="AA87" s="9" t="s">
        <v>87</v>
      </c>
      <c r="AB87" s="9" t="s">
        <v>88</v>
      </c>
      <c r="AC87" s="13" t="s">
        <v>1342</v>
      </c>
      <c r="AD87" s="13">
        <v>1.0</v>
      </c>
      <c r="AE87" s="18"/>
      <c r="AF87" s="9" t="s">
        <v>97</v>
      </c>
      <c r="AG87" s="32"/>
      <c r="AH87" s="32"/>
      <c r="AI87" s="9" t="s">
        <v>156</v>
      </c>
      <c r="AJ87" s="31"/>
      <c r="AK87" s="9" t="s">
        <v>952</v>
      </c>
      <c r="AL87" s="9" t="s">
        <v>953</v>
      </c>
      <c r="AM87" s="9" t="s">
        <v>954</v>
      </c>
      <c r="AO87" s="32"/>
      <c r="AP87" s="32"/>
      <c r="AQ87" s="31"/>
      <c r="AR87" s="31"/>
      <c r="AS87" s="31"/>
      <c r="AT87" s="31"/>
      <c r="AU87" s="13">
        <v>0.0</v>
      </c>
      <c r="AV87" s="9" t="s">
        <v>124</v>
      </c>
      <c r="AW87" s="29">
        <v>46025.021527777775</v>
      </c>
    </row>
    <row r="88">
      <c r="A88" s="9" t="s">
        <v>938</v>
      </c>
      <c r="B88" s="9" t="s">
        <v>70</v>
      </c>
      <c r="C88" s="9" t="s">
        <v>72</v>
      </c>
      <c r="D88" s="13" t="s">
        <v>755</v>
      </c>
      <c r="E88" s="9" t="s">
        <v>1343</v>
      </c>
      <c r="F88" s="9" t="s">
        <v>1344</v>
      </c>
      <c r="G88" s="9" t="s">
        <v>71</v>
      </c>
      <c r="H88" s="13">
        <v>0.0</v>
      </c>
      <c r="I88" s="13">
        <v>0.0</v>
      </c>
      <c r="J88" s="13">
        <v>0.0</v>
      </c>
      <c r="K88" s="13">
        <v>0.0</v>
      </c>
      <c r="L88" s="13">
        <v>0.0</v>
      </c>
      <c r="M88" s="13">
        <v>0.0</v>
      </c>
      <c r="N88" s="13">
        <v>0.0</v>
      </c>
      <c r="O88" s="13">
        <v>800.0</v>
      </c>
      <c r="P88" s="13">
        <v>104.0</v>
      </c>
      <c r="Q88" s="13">
        <v>0.0</v>
      </c>
      <c r="R88" s="13">
        <v>0.678</v>
      </c>
      <c r="S88" s="13">
        <v>3.3898</v>
      </c>
      <c r="T88" s="13">
        <v>691.93</v>
      </c>
      <c r="U88" s="13">
        <v>0.0</v>
      </c>
      <c r="V88" s="13">
        <v>0.0</v>
      </c>
      <c r="W88" s="13">
        <v>0.0</v>
      </c>
      <c r="X88" s="13">
        <v>0.0</v>
      </c>
      <c r="Y88" s="13">
        <v>0.0</v>
      </c>
      <c r="Z88" s="9" t="s">
        <v>1345</v>
      </c>
      <c r="AA88" s="9" t="s">
        <v>87</v>
      </c>
      <c r="AB88" s="9" t="s">
        <v>88</v>
      </c>
      <c r="AC88" s="13" t="s">
        <v>1346</v>
      </c>
      <c r="AD88" s="13">
        <v>2.0</v>
      </c>
      <c r="AE88" s="18"/>
      <c r="AF88" s="9" t="s">
        <v>97</v>
      </c>
      <c r="AG88" s="28" t="s">
        <v>1347</v>
      </c>
      <c r="AH88" s="29">
        <v>46025.00555555556</v>
      </c>
      <c r="AI88" s="9" t="s">
        <v>129</v>
      </c>
      <c r="AJ88" s="31"/>
      <c r="AK88" s="31"/>
      <c r="AL88" s="31"/>
      <c r="AM88" s="32"/>
      <c r="AN88" s="13">
        <v>677.97</v>
      </c>
      <c r="AO88" s="13">
        <v>61.02</v>
      </c>
      <c r="AP88" s="13">
        <v>61.02</v>
      </c>
      <c r="AQ88" s="31"/>
      <c r="AR88" s="13">
        <v>800.0</v>
      </c>
      <c r="AS88" s="31"/>
      <c r="AT88" s="31"/>
      <c r="AU88" s="13">
        <v>0.0</v>
      </c>
      <c r="AV88" s="9" t="s">
        <v>124</v>
      </c>
      <c r="AW88" s="29">
        <v>46025.02222222222</v>
      </c>
    </row>
    <row r="89">
      <c r="A89" s="9" t="s">
        <v>459</v>
      </c>
      <c r="B89" s="9" t="s">
        <v>70</v>
      </c>
      <c r="C89" s="9" t="s">
        <v>72</v>
      </c>
      <c r="D89" s="13" t="s">
        <v>755</v>
      </c>
      <c r="E89" s="9" t="s">
        <v>1348</v>
      </c>
      <c r="F89" s="9" t="s">
        <v>1349</v>
      </c>
      <c r="G89" s="9" t="s">
        <v>71</v>
      </c>
      <c r="H89" s="13">
        <v>0.0</v>
      </c>
      <c r="I89" s="13">
        <v>0.0</v>
      </c>
      <c r="J89" s="13">
        <v>0.0</v>
      </c>
      <c r="K89" s="13">
        <v>0.0</v>
      </c>
      <c r="L89" s="13">
        <v>0.0</v>
      </c>
      <c r="M89" s="13">
        <v>0.0</v>
      </c>
      <c r="N89" s="13">
        <v>0.0</v>
      </c>
      <c r="O89" s="13">
        <v>800.0</v>
      </c>
      <c r="P89" s="13">
        <v>104.0</v>
      </c>
      <c r="Q89" s="13">
        <v>0.0</v>
      </c>
      <c r="R89" s="13">
        <v>0.678</v>
      </c>
      <c r="S89" s="13">
        <v>3.3898</v>
      </c>
      <c r="T89" s="13">
        <v>691.93</v>
      </c>
      <c r="U89" s="13">
        <v>0.0</v>
      </c>
      <c r="V89" s="13">
        <v>0.0</v>
      </c>
      <c r="W89" s="13">
        <v>0.0</v>
      </c>
      <c r="X89" s="13">
        <v>0.0</v>
      </c>
      <c r="Y89" s="13">
        <v>0.0</v>
      </c>
      <c r="Z89" s="9" t="s">
        <v>1350</v>
      </c>
      <c r="AA89" s="9" t="s">
        <v>87</v>
      </c>
      <c r="AB89" s="9" t="s">
        <v>88</v>
      </c>
      <c r="AC89" s="13" t="s">
        <v>1351</v>
      </c>
      <c r="AD89" s="13">
        <v>2.0</v>
      </c>
      <c r="AE89" s="18"/>
      <c r="AF89" s="9" t="s">
        <v>97</v>
      </c>
      <c r="AG89" s="28" t="s">
        <v>1352</v>
      </c>
      <c r="AH89" s="29">
        <v>46025.04513888889</v>
      </c>
      <c r="AI89" s="9" t="s">
        <v>172</v>
      </c>
      <c r="AJ89" s="31"/>
      <c r="AK89" s="31"/>
      <c r="AL89" s="31"/>
      <c r="AM89" s="32"/>
      <c r="AN89" s="13">
        <v>677.97</v>
      </c>
      <c r="AO89" s="13">
        <v>61.02</v>
      </c>
      <c r="AP89" s="13">
        <v>61.02</v>
      </c>
      <c r="AQ89" s="31"/>
      <c r="AR89" s="13">
        <v>800.0</v>
      </c>
      <c r="AS89" s="31"/>
      <c r="AT89" s="31"/>
      <c r="AU89" s="13">
        <v>0.0</v>
      </c>
      <c r="AV89" s="9" t="s">
        <v>124</v>
      </c>
      <c r="AW89" s="29">
        <v>46025.143055555556</v>
      </c>
    </row>
    <row r="91">
      <c r="A91" s="23" t="s">
        <v>48</v>
      </c>
      <c r="B91" s="24"/>
      <c r="C91" s="24"/>
      <c r="D91" s="24"/>
      <c r="E91" s="25"/>
      <c r="F91" s="24"/>
      <c r="G91" s="26"/>
      <c r="H91" s="24"/>
      <c r="I91" s="24"/>
      <c r="J91" s="24"/>
      <c r="K91" s="24"/>
      <c r="L91" s="24"/>
      <c r="M91" s="24"/>
      <c r="N91" s="24"/>
      <c r="O91" s="30">
        <f t="shared" ref="O91:P91" si="1">SUM(O2:O89)</f>
        <v>53245</v>
      </c>
      <c r="P91" s="30">
        <f t="shared" si="1"/>
        <v>6957.6</v>
      </c>
      <c r="Q91" s="24"/>
      <c r="R91" s="30">
        <f t="shared" ref="R91:T91" si="2">SUM(R2:R89)</f>
        <v>45.3579</v>
      </c>
      <c r="S91" s="30">
        <f t="shared" si="2"/>
        <v>226.7792</v>
      </c>
      <c r="T91" s="30">
        <f t="shared" si="2"/>
        <v>46290.25</v>
      </c>
      <c r="U91" s="24"/>
      <c r="V91" s="24"/>
      <c r="W91" s="24"/>
      <c r="X91" s="24"/>
      <c r="Y91" s="24"/>
      <c r="Z91" s="25"/>
      <c r="AA91" s="26"/>
      <c r="AB91" s="24"/>
      <c r="AC91" s="24"/>
      <c r="AD91" s="24"/>
      <c r="AE91" s="33"/>
      <c r="AF91" s="24"/>
      <c r="AG91" s="26"/>
      <c r="AH91" s="26"/>
      <c r="AI91" s="26"/>
      <c r="AJ91" s="24"/>
      <c r="AK91" s="24"/>
      <c r="AL91" s="24"/>
      <c r="AM91" s="26"/>
      <c r="AN91" s="4"/>
      <c r="AO91" s="5"/>
      <c r="AP91" s="5"/>
      <c r="AQ91" s="49"/>
      <c r="AR91" s="49"/>
      <c r="AS91" s="49"/>
      <c r="AT91" s="49"/>
      <c r="AU91" s="49"/>
      <c r="AV91" s="49"/>
      <c r="AW91" s="49"/>
    </row>
    <row r="92">
      <c r="A92" s="6"/>
      <c r="B92" s="6"/>
      <c r="C92" s="6"/>
      <c r="D92" s="6"/>
      <c r="E92" s="8"/>
      <c r="F92" s="6"/>
      <c r="G92" s="10"/>
      <c r="H92" s="6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6"/>
      <c r="U92" s="6"/>
      <c r="V92" s="6"/>
      <c r="W92" s="6"/>
      <c r="X92" s="6"/>
      <c r="Y92" s="12"/>
      <c r="Z92" s="8"/>
      <c r="AA92" s="10"/>
      <c r="AB92" s="6"/>
      <c r="AC92" s="6"/>
      <c r="AD92" s="6"/>
      <c r="AE92" s="10"/>
      <c r="AF92" s="6"/>
      <c r="AG92" s="6"/>
      <c r="AH92" s="6"/>
      <c r="AI92" s="6"/>
      <c r="AJ92" s="10"/>
      <c r="AK92" s="10"/>
      <c r="AL92" s="10"/>
      <c r="AM92" s="16"/>
      <c r="AN92" s="38"/>
      <c r="AO92" s="38"/>
      <c r="AP92" s="38"/>
      <c r="AQ92" s="15"/>
      <c r="AR92" s="15"/>
      <c r="AS92" s="15"/>
      <c r="AT92" s="15"/>
      <c r="AU92" s="15"/>
      <c r="AV92" s="15"/>
      <c r="AW92" s="15"/>
    </row>
    <row r="93">
      <c r="A93" s="6"/>
      <c r="B93" s="6"/>
      <c r="C93" s="6"/>
      <c r="D93" s="6"/>
      <c r="E93" s="8"/>
      <c r="F93" s="6"/>
      <c r="G93" s="6"/>
      <c r="H93" s="6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6"/>
      <c r="U93" s="6"/>
      <c r="V93" s="6"/>
      <c r="W93" s="6"/>
      <c r="X93" s="10"/>
      <c r="Y93" s="12"/>
      <c r="Z93" s="8"/>
      <c r="AA93" s="10"/>
      <c r="AB93" s="6"/>
      <c r="AC93" s="6"/>
      <c r="AD93" s="6"/>
      <c r="AE93" s="17"/>
      <c r="AF93" s="6"/>
      <c r="AG93" s="10"/>
      <c r="AH93" s="10"/>
      <c r="AI93" s="10"/>
      <c r="AJ93" s="6"/>
      <c r="AK93" s="6"/>
      <c r="AL93" s="6"/>
      <c r="AM93" s="16"/>
      <c r="AN93" s="15"/>
      <c r="AO93" s="38"/>
      <c r="AP93" s="38"/>
      <c r="AQ93" s="15"/>
      <c r="AR93" s="15"/>
      <c r="AS93" s="15"/>
      <c r="AT93" s="15"/>
      <c r="AU93" s="15"/>
      <c r="AV93" s="15"/>
      <c r="AW93" s="15"/>
    </row>
    <row r="94">
      <c r="A94" s="6"/>
      <c r="B94" s="6"/>
      <c r="C94" s="6"/>
      <c r="D94" s="6"/>
      <c r="E94" s="8"/>
      <c r="F94" s="6"/>
      <c r="G94" s="10"/>
      <c r="H94" s="6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6"/>
      <c r="V94" s="6"/>
      <c r="W94" s="6"/>
      <c r="X94" s="6"/>
      <c r="Y94" s="12"/>
      <c r="Z94" s="8"/>
      <c r="AA94" s="10"/>
      <c r="AB94" s="6"/>
      <c r="AC94" s="6"/>
      <c r="AD94" s="6"/>
      <c r="AE94" s="17"/>
      <c r="AF94" s="12"/>
      <c r="AG94" s="16"/>
      <c r="AH94" s="16"/>
      <c r="AI94" s="10"/>
      <c r="AJ94" s="12"/>
      <c r="AK94" s="6"/>
      <c r="AL94" s="6"/>
      <c r="AM94" s="16"/>
      <c r="AN94" s="15"/>
      <c r="AO94" s="38"/>
      <c r="AP94" s="38"/>
      <c r="AQ94" s="15"/>
      <c r="AR94" s="15"/>
      <c r="AS94" s="15"/>
      <c r="AT94" s="15"/>
      <c r="AU94" s="15"/>
      <c r="AV94" s="15"/>
      <c r="AW94" s="15"/>
    </row>
    <row r="95">
      <c r="A95" s="6"/>
      <c r="B95" s="6"/>
      <c r="C95" s="6"/>
      <c r="D95" s="6"/>
      <c r="E95" s="8"/>
      <c r="F95" s="6"/>
      <c r="G95" s="6"/>
      <c r="H95" s="6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6"/>
      <c r="U95" s="6"/>
      <c r="V95" s="6"/>
      <c r="W95" s="6"/>
      <c r="X95" s="6"/>
      <c r="Y95" s="12"/>
      <c r="Z95" s="8"/>
      <c r="AA95" s="10"/>
      <c r="AB95" s="6"/>
      <c r="AC95" s="6"/>
      <c r="AD95" s="6"/>
      <c r="AE95" s="17"/>
      <c r="AF95" s="12"/>
      <c r="AG95" s="16"/>
      <c r="AH95" s="16"/>
      <c r="AI95" s="10"/>
      <c r="AJ95" s="12"/>
      <c r="AK95" s="6"/>
      <c r="AL95" s="6"/>
      <c r="AM95" s="16"/>
      <c r="AN95" s="15"/>
      <c r="AO95" s="38"/>
      <c r="AP95" s="38"/>
      <c r="AQ95" s="15"/>
      <c r="AR95" s="15"/>
      <c r="AS95" s="15"/>
      <c r="AT95" s="15"/>
      <c r="AU95" s="15"/>
      <c r="AV95" s="15"/>
      <c r="AW95" s="15"/>
    </row>
    <row r="96">
      <c r="A96" s="6"/>
      <c r="B96" s="6"/>
      <c r="C96" s="6"/>
      <c r="D96" s="6"/>
      <c r="E96" s="8"/>
      <c r="F96" s="6"/>
      <c r="G96" s="10"/>
      <c r="H96" s="6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6"/>
      <c r="V96" s="6"/>
      <c r="W96" s="6"/>
      <c r="X96" s="6"/>
      <c r="Y96" s="12"/>
      <c r="Z96" s="8"/>
      <c r="AA96" s="10"/>
      <c r="AB96" s="6"/>
      <c r="AC96" s="6"/>
      <c r="AD96" s="6"/>
      <c r="AE96" s="17"/>
      <c r="AF96" s="12"/>
      <c r="AG96" s="16"/>
      <c r="AH96" s="16"/>
      <c r="AI96" s="10"/>
      <c r="AJ96" s="12"/>
      <c r="AK96" s="6"/>
      <c r="AL96" s="6"/>
      <c r="AM96" s="16"/>
      <c r="AN96" s="65"/>
      <c r="AO96" s="66"/>
      <c r="AP96" s="66"/>
      <c r="AQ96" s="65"/>
      <c r="AR96" s="65"/>
      <c r="AS96" s="65"/>
      <c r="AT96" s="65"/>
      <c r="AU96" s="65"/>
      <c r="AV96" s="65"/>
      <c r="AW96" s="65"/>
    </row>
    <row r="97">
      <c r="A97" s="6"/>
      <c r="B97" s="6"/>
      <c r="C97" s="6"/>
      <c r="D97" s="6"/>
      <c r="E97" s="8"/>
      <c r="F97" s="6"/>
      <c r="G97" s="10"/>
      <c r="H97" s="6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6"/>
      <c r="U97" s="6"/>
      <c r="V97" s="6"/>
      <c r="W97" s="6"/>
      <c r="X97" s="6"/>
      <c r="Y97" s="12"/>
      <c r="Z97" s="8"/>
      <c r="AA97" s="10"/>
      <c r="AB97" s="6"/>
      <c r="AC97" s="6"/>
      <c r="AD97" s="6"/>
      <c r="AE97" s="17"/>
      <c r="AF97" s="6"/>
      <c r="AG97" s="10"/>
      <c r="AH97" s="10"/>
      <c r="AI97" s="10"/>
      <c r="AJ97" s="6"/>
      <c r="AK97" s="6"/>
      <c r="AL97" s="6"/>
      <c r="AM97" s="16"/>
      <c r="AN97" s="15"/>
      <c r="AO97" s="38"/>
      <c r="AP97" s="38"/>
      <c r="AQ97" s="15"/>
      <c r="AR97" s="15"/>
      <c r="AS97" s="15"/>
      <c r="AT97" s="15"/>
      <c r="AU97" s="15"/>
      <c r="AV97" s="15"/>
      <c r="AW97" s="15"/>
    </row>
    <row r="98">
      <c r="A98" s="6"/>
      <c r="B98" s="6"/>
      <c r="C98" s="6"/>
      <c r="D98" s="6"/>
      <c r="E98" s="8"/>
      <c r="F98" s="6"/>
      <c r="G98" s="6"/>
      <c r="H98" s="6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6"/>
      <c r="V98" s="6"/>
      <c r="W98" s="6"/>
      <c r="X98" s="6"/>
      <c r="Y98" s="12"/>
      <c r="Z98" s="8"/>
      <c r="AA98" s="10"/>
      <c r="AB98" s="6"/>
      <c r="AC98" s="6"/>
      <c r="AD98" s="6"/>
      <c r="AE98" s="17"/>
      <c r="AF98" s="12"/>
      <c r="AG98" s="16"/>
      <c r="AH98" s="16"/>
      <c r="AI98" s="10"/>
      <c r="AJ98" s="12"/>
      <c r="AK98" s="6"/>
      <c r="AL98" s="6"/>
      <c r="AM98" s="16"/>
      <c r="AN98" s="15"/>
      <c r="AO98" s="38"/>
      <c r="AP98" s="38"/>
      <c r="AQ98" s="15"/>
      <c r="AR98" s="15"/>
      <c r="AS98" s="15"/>
      <c r="AT98" s="15"/>
      <c r="AU98" s="15"/>
      <c r="AV98" s="15"/>
      <c r="AW98" s="15"/>
    </row>
    <row r="99">
      <c r="A99" s="6"/>
      <c r="B99" s="6"/>
      <c r="C99" s="6"/>
      <c r="D99" s="6"/>
      <c r="E99" s="8"/>
      <c r="F99" s="6"/>
      <c r="G99" s="6"/>
      <c r="H99" s="6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6"/>
      <c r="V99" s="6"/>
      <c r="W99" s="6"/>
      <c r="X99" s="6"/>
      <c r="Y99" s="12"/>
      <c r="Z99" s="8"/>
      <c r="AA99" s="10"/>
      <c r="AB99" s="6"/>
      <c r="AC99" s="6"/>
      <c r="AD99" s="6"/>
      <c r="AE99" s="17"/>
      <c r="AF99" s="6"/>
      <c r="AG99" s="10"/>
      <c r="AH99" s="10"/>
      <c r="AI99" s="10"/>
      <c r="AJ99" s="6"/>
      <c r="AK99" s="6"/>
      <c r="AL99" s="6"/>
      <c r="AM99" s="16"/>
      <c r="AN99" s="15"/>
      <c r="AO99" s="38"/>
      <c r="AP99" s="38"/>
      <c r="AQ99" s="15"/>
      <c r="AR99" s="15"/>
      <c r="AS99" s="15"/>
      <c r="AT99" s="15"/>
      <c r="AU99" s="15"/>
      <c r="AV99" s="15"/>
      <c r="AW99" s="15"/>
    </row>
    <row r="100">
      <c r="A100" s="6"/>
      <c r="B100" s="6"/>
      <c r="C100" s="6"/>
      <c r="D100" s="6"/>
      <c r="E100" s="8"/>
      <c r="F100" s="6"/>
      <c r="G100" s="10"/>
      <c r="H100" s="6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6"/>
      <c r="V100" s="6"/>
      <c r="W100" s="6"/>
      <c r="X100" s="6"/>
      <c r="Y100" s="12"/>
      <c r="Z100" s="8"/>
      <c r="AA100" s="10"/>
      <c r="AB100" s="6"/>
      <c r="AC100" s="6"/>
      <c r="AD100" s="6"/>
      <c r="AE100" s="17"/>
      <c r="AF100" s="12"/>
      <c r="AG100" s="16"/>
      <c r="AH100" s="16"/>
      <c r="AI100" s="10"/>
      <c r="AJ100" s="12"/>
      <c r="AK100" s="6"/>
      <c r="AL100" s="6"/>
      <c r="AM100" s="16"/>
      <c r="AN100" s="15"/>
      <c r="AO100" s="38"/>
      <c r="AP100" s="38"/>
      <c r="AQ100" s="15"/>
      <c r="AR100" s="15"/>
      <c r="AS100" s="15"/>
      <c r="AT100" s="15"/>
      <c r="AU100" s="15"/>
      <c r="AV100" s="15"/>
      <c r="AW100" s="15"/>
    </row>
    <row r="101">
      <c r="A101" s="6"/>
      <c r="B101" s="6"/>
      <c r="C101" s="6"/>
      <c r="D101" s="6"/>
      <c r="E101" s="8"/>
      <c r="F101" s="6"/>
      <c r="G101" s="10"/>
      <c r="H101" s="6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6"/>
      <c r="V101" s="6"/>
      <c r="W101" s="6"/>
      <c r="X101" s="6"/>
      <c r="Y101" s="12"/>
      <c r="Z101" s="8"/>
      <c r="AA101" s="10"/>
      <c r="AB101" s="6"/>
      <c r="AC101" s="6"/>
      <c r="AD101" s="6"/>
      <c r="AE101" s="17"/>
      <c r="AF101" s="12"/>
      <c r="AG101" s="16"/>
      <c r="AH101" s="16"/>
      <c r="AI101" s="10"/>
      <c r="AJ101" s="12"/>
      <c r="AK101" s="6"/>
      <c r="AL101" s="6"/>
      <c r="AM101" s="16"/>
      <c r="AN101" s="15"/>
      <c r="AO101" s="38"/>
      <c r="AP101" s="38"/>
      <c r="AQ101" s="15"/>
      <c r="AR101" s="15"/>
      <c r="AS101" s="15"/>
      <c r="AT101" s="15"/>
      <c r="AU101" s="15"/>
      <c r="AV101" s="15"/>
      <c r="AW101" s="15"/>
    </row>
    <row r="102">
      <c r="A102" s="6"/>
      <c r="B102" s="6"/>
      <c r="C102" s="6"/>
      <c r="D102" s="6"/>
      <c r="E102" s="8"/>
      <c r="F102" s="6"/>
      <c r="G102" s="6"/>
      <c r="H102" s="6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6"/>
      <c r="V102" s="6"/>
      <c r="W102" s="6"/>
      <c r="X102" s="6"/>
      <c r="Y102" s="12"/>
      <c r="Z102" s="8"/>
      <c r="AA102" s="10"/>
      <c r="AB102" s="6"/>
      <c r="AC102" s="6"/>
      <c r="AD102" s="6"/>
      <c r="AE102" s="17"/>
      <c r="AF102" s="12"/>
      <c r="AG102" s="16"/>
      <c r="AH102" s="16"/>
      <c r="AI102" s="10"/>
      <c r="AJ102" s="12"/>
      <c r="AK102" s="6"/>
      <c r="AL102" s="6"/>
      <c r="AM102" s="16"/>
      <c r="AN102" s="15"/>
      <c r="AO102" s="38"/>
      <c r="AP102" s="38"/>
      <c r="AQ102" s="15"/>
      <c r="AR102" s="15"/>
      <c r="AS102" s="15"/>
      <c r="AT102" s="15"/>
      <c r="AU102" s="15"/>
      <c r="AV102" s="15"/>
      <c r="AW102" s="15"/>
    </row>
    <row r="103">
      <c r="A103" s="6"/>
      <c r="B103" s="6"/>
      <c r="C103" s="6"/>
      <c r="D103" s="6"/>
      <c r="E103" s="8"/>
      <c r="F103" s="6"/>
      <c r="G103" s="10"/>
      <c r="H103" s="6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6"/>
      <c r="V103" s="6"/>
      <c r="W103" s="6"/>
      <c r="X103" s="6"/>
      <c r="Y103" s="12"/>
      <c r="Z103" s="8"/>
      <c r="AA103" s="10"/>
      <c r="AB103" s="6"/>
      <c r="AC103" s="6"/>
      <c r="AD103" s="6"/>
      <c r="AE103" s="17"/>
      <c r="AF103" s="12"/>
      <c r="AG103" s="16"/>
      <c r="AH103" s="16"/>
      <c r="AI103" s="10"/>
      <c r="AJ103" s="12"/>
      <c r="AK103" s="6"/>
      <c r="AL103" s="6"/>
      <c r="AM103" s="16"/>
      <c r="AN103" s="15"/>
      <c r="AO103" s="38"/>
      <c r="AP103" s="38"/>
      <c r="AQ103" s="15"/>
      <c r="AR103" s="15"/>
      <c r="AS103" s="15"/>
      <c r="AT103" s="15"/>
      <c r="AU103" s="15"/>
      <c r="AV103" s="15"/>
      <c r="AW103" s="15"/>
    </row>
    <row r="104">
      <c r="A104" s="58"/>
      <c r="B104" s="23"/>
      <c r="C104" s="23"/>
      <c r="D104" s="23"/>
      <c r="E104" s="59"/>
      <c r="F104" s="23"/>
      <c r="G104" s="60"/>
      <c r="H104" s="23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23"/>
      <c r="V104" s="23"/>
      <c r="W104" s="23"/>
      <c r="X104" s="23"/>
      <c r="Y104" s="30"/>
      <c r="Z104" s="59"/>
      <c r="AA104" s="60"/>
      <c r="AB104" s="23"/>
      <c r="AC104" s="23"/>
      <c r="AD104" s="23"/>
      <c r="AE104" s="62"/>
      <c r="AF104" s="30"/>
      <c r="AG104" s="63"/>
      <c r="AH104" s="63"/>
      <c r="AI104" s="60"/>
      <c r="AJ104" s="30"/>
      <c r="AK104" s="23"/>
      <c r="AL104" s="23"/>
      <c r="AM104" s="63"/>
      <c r="AN104" s="15"/>
      <c r="AO104" s="38"/>
      <c r="AP104" s="38"/>
      <c r="AQ104" s="15"/>
      <c r="AR104" s="15"/>
      <c r="AS104" s="15"/>
      <c r="AT104" s="15"/>
      <c r="AU104" s="15"/>
      <c r="AV104" s="15"/>
      <c r="AW104" s="15"/>
    </row>
    <row r="105">
      <c r="A105" s="11"/>
      <c r="B105" s="11"/>
      <c r="C105" s="11"/>
      <c r="D105" s="40"/>
      <c r="E105" s="11"/>
      <c r="F105" s="11"/>
      <c r="G105" s="11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1"/>
      <c r="Z105" s="11"/>
      <c r="AA105" s="11"/>
      <c r="AB105" s="56"/>
      <c r="AC105" s="15"/>
      <c r="AD105" s="21"/>
      <c r="AE105" s="11"/>
      <c r="AF105" s="57"/>
      <c r="AG105" s="56"/>
      <c r="AH105" s="11"/>
      <c r="AI105" s="38"/>
      <c r="AJ105" s="21"/>
      <c r="AK105" s="21"/>
      <c r="AL105" s="15"/>
      <c r="AM105" s="15"/>
      <c r="AN105" s="15"/>
      <c r="AO105" s="38"/>
      <c r="AP105" s="15">
        <v>1600.0</v>
      </c>
      <c r="AQ105" s="21"/>
      <c r="AR105" s="21"/>
      <c r="AS105" s="15">
        <v>0.0</v>
      </c>
      <c r="AT105" s="15"/>
      <c r="AU105" s="15"/>
      <c r="AV105" s="15"/>
      <c r="AW105" s="15"/>
    </row>
    <row r="106">
      <c r="A106" s="11"/>
      <c r="B106" s="11"/>
      <c r="C106" s="11"/>
      <c r="D106" s="40"/>
      <c r="E106" s="11"/>
      <c r="F106" s="11"/>
      <c r="G106" s="11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1"/>
      <c r="Z106" s="11"/>
      <c r="AA106" s="11"/>
      <c r="AB106" s="56"/>
      <c r="AC106" s="15"/>
      <c r="AD106" s="21"/>
      <c r="AE106" s="11"/>
      <c r="AF106" s="57"/>
      <c r="AG106" s="56"/>
      <c r="AH106" s="11"/>
      <c r="AI106" s="38"/>
      <c r="AJ106" s="21"/>
      <c r="AK106" s="21"/>
      <c r="AL106" s="15"/>
      <c r="AM106" s="15"/>
      <c r="AN106" s="15"/>
      <c r="AO106" s="38"/>
      <c r="AP106" s="15">
        <v>800.0</v>
      </c>
      <c r="AQ106" s="21"/>
      <c r="AR106" s="21"/>
      <c r="AS106" s="15">
        <v>0.0</v>
      </c>
      <c r="AT106" s="15"/>
      <c r="AU106" s="15"/>
      <c r="AV106" s="15"/>
      <c r="AW106" s="15"/>
    </row>
    <row r="107">
      <c r="A107" s="11"/>
      <c r="B107" s="11"/>
      <c r="C107" s="11"/>
      <c r="D107" s="40"/>
      <c r="E107" s="11"/>
      <c r="F107" s="11"/>
      <c r="G107" s="11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1"/>
      <c r="Z107" s="11"/>
      <c r="AA107" s="11"/>
      <c r="AB107" s="56"/>
      <c r="AC107" s="15"/>
      <c r="AD107" s="21"/>
      <c r="AE107" s="11"/>
      <c r="AF107" s="57"/>
      <c r="AG107" s="56"/>
      <c r="AH107" s="11"/>
      <c r="AI107" s="38"/>
      <c r="AJ107" s="21"/>
      <c r="AK107" s="21"/>
      <c r="AL107" s="15"/>
      <c r="AM107" s="15"/>
      <c r="AN107" s="15"/>
      <c r="AO107" s="38"/>
      <c r="AP107" s="15">
        <v>800.0</v>
      </c>
      <c r="AQ107" s="21"/>
      <c r="AR107" s="21"/>
      <c r="AS107" s="15">
        <v>0.0</v>
      </c>
      <c r="AT107" s="15"/>
      <c r="AU107" s="15"/>
      <c r="AV107" s="15"/>
      <c r="AW107" s="15"/>
    </row>
    <row r="108">
      <c r="A108" s="11"/>
      <c r="B108" s="11"/>
      <c r="C108" s="11"/>
      <c r="D108" s="40"/>
      <c r="E108" s="11"/>
      <c r="F108" s="11"/>
      <c r="G108" s="11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1"/>
      <c r="Z108" s="11"/>
      <c r="AA108" s="11"/>
      <c r="AB108" s="56"/>
      <c r="AC108" s="15"/>
      <c r="AD108" s="21"/>
      <c r="AE108" s="11"/>
      <c r="AF108" s="57"/>
      <c r="AG108" s="56"/>
      <c r="AH108" s="11"/>
      <c r="AI108" s="38"/>
      <c r="AJ108" s="21"/>
      <c r="AK108" s="21"/>
      <c r="AL108" s="15"/>
      <c r="AM108" s="15"/>
      <c r="AN108" s="15"/>
      <c r="AO108" s="38"/>
      <c r="AP108" s="15">
        <v>800.0</v>
      </c>
      <c r="AQ108" s="21"/>
      <c r="AR108" s="21"/>
      <c r="AS108" s="15">
        <v>0.0</v>
      </c>
      <c r="AT108" s="15"/>
      <c r="AU108" s="15"/>
      <c r="AV108" s="15"/>
      <c r="AW108" s="15"/>
    </row>
    <row r="109">
      <c r="A109" s="11"/>
      <c r="B109" s="11"/>
      <c r="C109" s="11"/>
      <c r="D109" s="40"/>
      <c r="E109" s="11"/>
      <c r="F109" s="11"/>
      <c r="G109" s="11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1"/>
      <c r="Z109" s="11"/>
      <c r="AA109" s="11"/>
      <c r="AB109" s="56"/>
      <c r="AC109" s="15"/>
      <c r="AD109" s="21"/>
      <c r="AE109" s="11"/>
      <c r="AF109" s="57"/>
      <c r="AG109" s="56"/>
      <c r="AH109" s="11"/>
      <c r="AI109" s="21"/>
      <c r="AJ109" s="38"/>
      <c r="AK109" s="38"/>
      <c r="AL109" s="15"/>
      <c r="AM109" s="15"/>
      <c r="AN109" s="15"/>
      <c r="AO109" s="38"/>
      <c r="AP109" s="15">
        <v>1200.0</v>
      </c>
      <c r="AQ109" s="21"/>
      <c r="AR109" s="21"/>
      <c r="AS109" s="15">
        <v>0.0</v>
      </c>
      <c r="AT109" s="15"/>
      <c r="AU109" s="15"/>
      <c r="AV109" s="15"/>
      <c r="AW109" s="15"/>
    </row>
    <row r="110">
      <c r="A110" s="11"/>
      <c r="B110" s="11"/>
      <c r="C110" s="11"/>
      <c r="D110" s="40"/>
      <c r="E110" s="11"/>
      <c r="F110" s="11"/>
      <c r="G110" s="11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1"/>
      <c r="Z110" s="11"/>
      <c r="AA110" s="11"/>
      <c r="AB110" s="56"/>
      <c r="AC110" s="15"/>
      <c r="AD110" s="21"/>
      <c r="AE110" s="11"/>
      <c r="AF110" s="57"/>
      <c r="AG110" s="56"/>
      <c r="AH110" s="11"/>
      <c r="AI110" s="38"/>
      <c r="AJ110" s="21"/>
      <c r="AK110" s="21"/>
      <c r="AL110" s="15"/>
      <c r="AM110" s="15"/>
      <c r="AN110" s="15"/>
      <c r="AO110" s="38"/>
      <c r="AP110" s="15">
        <v>800.0</v>
      </c>
      <c r="AQ110" s="21"/>
      <c r="AR110" s="21"/>
      <c r="AS110" s="15">
        <v>0.0</v>
      </c>
      <c r="AT110" s="15"/>
      <c r="AU110" s="15"/>
      <c r="AV110" s="15"/>
      <c r="AW110" s="15"/>
    </row>
    <row r="111">
      <c r="A111" s="11"/>
      <c r="B111" s="11"/>
      <c r="C111" s="11"/>
      <c r="D111" s="40"/>
      <c r="E111" s="11"/>
      <c r="F111" s="11"/>
      <c r="G111" s="11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1"/>
      <c r="Z111" s="11"/>
      <c r="AA111" s="11"/>
      <c r="AB111" s="56"/>
      <c r="AC111" s="15"/>
      <c r="AD111" s="21"/>
      <c r="AE111" s="11"/>
      <c r="AF111" s="57"/>
      <c r="AG111" s="56"/>
      <c r="AH111" s="11"/>
      <c r="AI111" s="38"/>
      <c r="AJ111" s="21"/>
      <c r="AK111" s="21"/>
      <c r="AL111" s="15"/>
      <c r="AM111" s="15"/>
      <c r="AN111" s="15"/>
      <c r="AO111" s="38"/>
      <c r="AP111" s="15">
        <v>400.0</v>
      </c>
      <c r="AQ111" s="21"/>
      <c r="AR111" s="21"/>
      <c r="AS111" s="15">
        <v>0.0</v>
      </c>
      <c r="AT111" s="15"/>
      <c r="AU111" s="15"/>
      <c r="AV111" s="15"/>
      <c r="AW111" s="15"/>
    </row>
    <row r="112">
      <c r="A112" s="11"/>
      <c r="B112" s="11"/>
      <c r="C112" s="11"/>
      <c r="D112" s="40"/>
      <c r="E112" s="11"/>
      <c r="F112" s="11"/>
      <c r="G112" s="11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1"/>
      <c r="Z112" s="11"/>
      <c r="AA112" s="11"/>
      <c r="AB112" s="56"/>
      <c r="AC112" s="15"/>
      <c r="AD112" s="21"/>
      <c r="AE112" s="11"/>
      <c r="AF112" s="57"/>
      <c r="AG112" s="56"/>
      <c r="AH112" s="11"/>
      <c r="AI112" s="38"/>
      <c r="AJ112" s="21"/>
      <c r="AK112" s="21"/>
      <c r="AL112" s="15"/>
      <c r="AM112" s="15"/>
      <c r="AN112" s="15"/>
      <c r="AO112" s="38"/>
      <c r="AP112" s="15">
        <v>800.0</v>
      </c>
      <c r="AQ112" s="21"/>
      <c r="AR112" s="21"/>
      <c r="AS112" s="15">
        <v>0.0</v>
      </c>
      <c r="AT112" s="15"/>
      <c r="AU112" s="15"/>
      <c r="AV112" s="15"/>
      <c r="AW112" s="15"/>
    </row>
    <row r="113">
      <c r="A113" s="11"/>
      <c r="B113" s="11"/>
      <c r="C113" s="11"/>
      <c r="D113" s="40"/>
      <c r="E113" s="11"/>
      <c r="F113" s="11"/>
      <c r="G113" s="11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1"/>
      <c r="Z113" s="11"/>
      <c r="AA113" s="11"/>
      <c r="AB113" s="56"/>
      <c r="AC113" s="15"/>
      <c r="AD113" s="21"/>
      <c r="AE113" s="11"/>
      <c r="AF113" s="57"/>
      <c r="AG113" s="56"/>
      <c r="AH113" s="11"/>
      <c r="AI113" s="21"/>
      <c r="AJ113" s="38"/>
      <c r="AK113" s="38"/>
      <c r="AL113" s="15"/>
      <c r="AM113" s="15"/>
      <c r="AN113" s="15"/>
      <c r="AO113" s="38"/>
      <c r="AP113" s="15">
        <v>800.0</v>
      </c>
      <c r="AQ113" s="21"/>
      <c r="AR113" s="21"/>
      <c r="AS113" s="15">
        <v>0.0</v>
      </c>
      <c r="AT113" s="15"/>
      <c r="AU113" s="15"/>
      <c r="AV113" s="15"/>
      <c r="AW113" s="15"/>
    </row>
    <row r="114">
      <c r="A114" s="11"/>
      <c r="B114" s="11"/>
      <c r="C114" s="11"/>
      <c r="D114" s="40"/>
      <c r="E114" s="67"/>
      <c r="F114" s="11"/>
      <c r="G114" s="11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1"/>
      <c r="Z114" s="11"/>
      <c r="AA114" s="11"/>
      <c r="AB114" s="56"/>
      <c r="AC114" s="15"/>
      <c r="AD114" s="11"/>
      <c r="AE114" s="11"/>
      <c r="AF114" s="21"/>
      <c r="AG114" s="38"/>
      <c r="AH114" s="11"/>
      <c r="AI114" s="38"/>
      <c r="AJ114" s="21"/>
      <c r="AK114" s="21"/>
      <c r="AL114" s="21"/>
      <c r="AM114" s="38"/>
      <c r="AN114" s="21"/>
      <c r="AO114" s="38"/>
      <c r="AP114" s="38"/>
      <c r="AQ114" s="21"/>
      <c r="AR114" s="21"/>
      <c r="AS114" s="15">
        <v>0.0</v>
      </c>
      <c r="AT114" s="15"/>
      <c r="AU114" s="15"/>
      <c r="AV114" s="15"/>
      <c r="AW114" s="15"/>
    </row>
    <row r="115">
      <c r="A115" s="11"/>
      <c r="B115" s="11"/>
      <c r="C115" s="11"/>
      <c r="D115" s="40"/>
      <c r="E115" s="11"/>
      <c r="F115" s="11"/>
      <c r="G115" s="11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1"/>
      <c r="Z115" s="11"/>
      <c r="AA115" s="11"/>
      <c r="AB115" s="56"/>
      <c r="AC115" s="15"/>
      <c r="AD115" s="21"/>
      <c r="AE115" s="11"/>
      <c r="AF115" s="57"/>
      <c r="AG115" s="56"/>
      <c r="AH115" s="11"/>
      <c r="AI115" s="21"/>
      <c r="AJ115" s="38"/>
      <c r="AK115" s="38"/>
      <c r="AL115" s="15"/>
      <c r="AM115" s="15"/>
      <c r="AN115" s="15"/>
      <c r="AO115" s="38"/>
      <c r="AP115" s="15">
        <v>800.0</v>
      </c>
      <c r="AQ115" s="21"/>
      <c r="AR115" s="21"/>
      <c r="AS115" s="15">
        <v>0.0</v>
      </c>
      <c r="AT115" s="15"/>
      <c r="AU115" s="15"/>
      <c r="AV115" s="15"/>
      <c r="AW115" s="15"/>
    </row>
    <row r="116">
      <c r="A116" s="11"/>
      <c r="B116" s="11"/>
      <c r="C116" s="11"/>
      <c r="D116" s="40"/>
      <c r="E116" s="11"/>
      <c r="F116" s="11"/>
      <c r="G116" s="11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1"/>
      <c r="Z116" s="11"/>
      <c r="AA116" s="11"/>
      <c r="AB116" s="56"/>
      <c r="AC116" s="15"/>
      <c r="AD116" s="21"/>
      <c r="AE116" s="11"/>
      <c r="AF116" s="57"/>
      <c r="AG116" s="56"/>
      <c r="AH116" s="11"/>
      <c r="AI116" s="38"/>
      <c r="AJ116" s="21"/>
      <c r="AK116" s="21"/>
      <c r="AL116" s="15"/>
      <c r="AM116" s="15"/>
      <c r="AN116" s="15"/>
      <c r="AO116" s="38"/>
      <c r="AP116" s="15">
        <v>1200.0</v>
      </c>
      <c r="AQ116" s="21"/>
      <c r="AR116" s="21"/>
      <c r="AS116" s="15">
        <v>0.0</v>
      </c>
      <c r="AT116" s="15"/>
      <c r="AU116" s="15"/>
      <c r="AV116" s="15"/>
      <c r="AW116" s="15"/>
    </row>
    <row r="117">
      <c r="A117" s="11"/>
      <c r="B117" s="11"/>
      <c r="C117" s="11"/>
      <c r="D117" s="40"/>
      <c r="E117" s="11"/>
      <c r="F117" s="11"/>
      <c r="G117" s="11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1"/>
      <c r="Z117" s="11"/>
      <c r="AA117" s="11"/>
      <c r="AB117" s="56"/>
      <c r="AC117" s="15"/>
      <c r="AD117" s="21"/>
      <c r="AE117" s="11"/>
      <c r="AF117" s="57"/>
      <c r="AG117" s="56"/>
      <c r="AH117" s="11"/>
      <c r="AI117" s="38"/>
      <c r="AJ117" s="21"/>
      <c r="AK117" s="21"/>
      <c r="AL117" s="15"/>
      <c r="AM117" s="15"/>
      <c r="AN117" s="15"/>
      <c r="AO117" s="38"/>
      <c r="AP117" s="15">
        <v>800.0</v>
      </c>
      <c r="AQ117" s="21"/>
      <c r="AR117" s="21"/>
      <c r="AS117" s="15">
        <v>0.0</v>
      </c>
      <c r="AT117" s="15"/>
      <c r="AU117" s="15"/>
      <c r="AV117" s="15"/>
      <c r="AW117" s="15"/>
    </row>
    <row r="118">
      <c r="A118" s="11"/>
      <c r="B118" s="11"/>
      <c r="C118" s="11"/>
      <c r="D118" s="40"/>
      <c r="E118" s="11"/>
      <c r="F118" s="11"/>
      <c r="G118" s="11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1"/>
      <c r="Z118" s="11"/>
      <c r="AA118" s="11"/>
      <c r="AB118" s="56"/>
      <c r="AC118" s="15"/>
      <c r="AD118" s="21"/>
      <c r="AE118" s="11"/>
      <c r="AF118" s="57"/>
      <c r="AG118" s="56"/>
      <c r="AH118" s="11"/>
      <c r="AI118" s="21"/>
      <c r="AJ118" s="38"/>
      <c r="AK118" s="38"/>
      <c r="AL118" s="15"/>
      <c r="AM118" s="15"/>
      <c r="AN118" s="15"/>
      <c r="AO118" s="38"/>
      <c r="AP118" s="15">
        <v>800.0</v>
      </c>
      <c r="AQ118" s="21"/>
      <c r="AR118" s="21"/>
      <c r="AS118" s="15">
        <v>0.0</v>
      </c>
      <c r="AT118" s="15"/>
      <c r="AU118" s="15"/>
      <c r="AV118" s="15"/>
      <c r="AW118" s="15"/>
    </row>
    <row r="119">
      <c r="A119" s="11"/>
      <c r="B119" s="11"/>
      <c r="C119" s="11"/>
      <c r="D119" s="40"/>
      <c r="E119" s="11"/>
      <c r="F119" s="11"/>
      <c r="G119" s="11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1"/>
      <c r="Z119" s="11"/>
      <c r="AA119" s="11"/>
      <c r="AB119" s="56"/>
      <c r="AC119" s="15"/>
      <c r="AD119" s="21"/>
      <c r="AE119" s="11"/>
      <c r="AF119" s="57"/>
      <c r="AG119" s="56"/>
      <c r="AH119" s="11"/>
      <c r="AI119" s="38"/>
      <c r="AJ119" s="21"/>
      <c r="AK119" s="21"/>
      <c r="AL119" s="15"/>
      <c r="AM119" s="15"/>
      <c r="AN119" s="15"/>
      <c r="AO119" s="38"/>
      <c r="AP119" s="15">
        <v>400.0</v>
      </c>
      <c r="AQ119" s="21"/>
      <c r="AR119" s="21"/>
      <c r="AS119" s="15">
        <v>0.0</v>
      </c>
      <c r="AT119" s="15"/>
      <c r="AU119" s="15"/>
      <c r="AV119" s="15"/>
      <c r="AW119" s="15"/>
    </row>
    <row r="120">
      <c r="A120" s="11"/>
      <c r="B120" s="11"/>
      <c r="C120" s="11"/>
      <c r="D120" s="40"/>
      <c r="E120" s="11"/>
      <c r="F120" s="11"/>
      <c r="G120" s="11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1"/>
      <c r="Z120" s="11"/>
      <c r="AA120" s="11"/>
      <c r="AB120" s="56"/>
      <c r="AC120" s="15"/>
      <c r="AD120" s="21"/>
      <c r="AE120" s="11"/>
      <c r="AF120" s="57"/>
      <c r="AG120" s="56"/>
      <c r="AH120" s="11"/>
      <c r="AI120" s="21"/>
      <c r="AJ120" s="38"/>
      <c r="AK120" s="38"/>
      <c r="AL120" s="15"/>
      <c r="AM120" s="15"/>
      <c r="AN120" s="15"/>
      <c r="AO120" s="38"/>
      <c r="AP120" s="15">
        <v>800.0</v>
      </c>
      <c r="AQ120" s="21"/>
      <c r="AR120" s="21"/>
      <c r="AS120" s="15">
        <v>0.0</v>
      </c>
      <c r="AT120" s="15"/>
      <c r="AU120" s="15"/>
      <c r="AV120" s="15"/>
      <c r="AW120" s="15"/>
    </row>
    <row r="121">
      <c r="A121" s="11"/>
      <c r="B121" s="11"/>
      <c r="C121" s="11"/>
      <c r="D121" s="40"/>
      <c r="E121" s="11"/>
      <c r="F121" s="11"/>
      <c r="G121" s="11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1"/>
      <c r="Z121" s="11"/>
      <c r="AA121" s="11"/>
      <c r="AB121" s="56"/>
      <c r="AC121" s="15"/>
      <c r="AD121" s="21"/>
      <c r="AE121" s="11"/>
      <c r="AF121" s="57"/>
      <c r="AG121" s="56"/>
      <c r="AH121" s="11"/>
      <c r="AI121" s="38"/>
      <c r="AJ121" s="21"/>
      <c r="AK121" s="21"/>
      <c r="AL121" s="15"/>
      <c r="AM121" s="15"/>
      <c r="AN121" s="15"/>
      <c r="AO121" s="38"/>
      <c r="AP121" s="15">
        <v>800.0</v>
      </c>
      <c r="AQ121" s="21"/>
      <c r="AR121" s="21"/>
      <c r="AS121" s="15">
        <v>0.0</v>
      </c>
      <c r="AT121" s="15"/>
      <c r="AU121" s="15"/>
      <c r="AV121" s="15"/>
      <c r="AW121" s="15"/>
    </row>
    <row r="122">
      <c r="A122" s="11"/>
      <c r="B122" s="11"/>
      <c r="C122" s="11"/>
      <c r="D122" s="40"/>
      <c r="E122" s="11"/>
      <c r="F122" s="11"/>
      <c r="G122" s="11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1"/>
      <c r="Z122" s="11"/>
      <c r="AA122" s="11"/>
      <c r="AB122" s="56"/>
      <c r="AC122" s="15"/>
      <c r="AD122" s="21"/>
      <c r="AE122" s="11"/>
      <c r="AF122" s="57"/>
      <c r="AG122" s="56"/>
      <c r="AH122" s="11"/>
      <c r="AI122" s="38"/>
      <c r="AJ122" s="21"/>
      <c r="AK122" s="21"/>
      <c r="AL122" s="15"/>
      <c r="AM122" s="15"/>
      <c r="AN122" s="15"/>
      <c r="AO122" s="38"/>
      <c r="AP122" s="15">
        <v>720.0</v>
      </c>
      <c r="AQ122" s="21"/>
      <c r="AR122" s="21"/>
      <c r="AS122" s="15">
        <v>0.0</v>
      </c>
      <c r="AT122" s="15"/>
      <c r="AU122" s="15"/>
      <c r="AV122" s="15"/>
      <c r="AW122" s="15"/>
    </row>
    <row r="123">
      <c r="A123" s="11"/>
      <c r="B123" s="11"/>
      <c r="C123" s="11"/>
      <c r="D123" s="40"/>
      <c r="E123" s="11"/>
      <c r="F123" s="11"/>
      <c r="G123" s="11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1"/>
      <c r="Z123" s="11"/>
      <c r="AA123" s="11"/>
      <c r="AB123" s="56"/>
      <c r="AC123" s="15"/>
      <c r="AD123" s="21"/>
      <c r="AE123" s="11"/>
      <c r="AF123" s="57"/>
      <c r="AG123" s="56"/>
      <c r="AH123" s="11"/>
      <c r="AI123" s="38"/>
      <c r="AJ123" s="38"/>
      <c r="AK123" s="38"/>
      <c r="AL123" s="15"/>
      <c r="AM123" s="15"/>
      <c r="AN123" s="15"/>
      <c r="AO123" s="38"/>
      <c r="AP123" s="15">
        <v>720.0</v>
      </c>
      <c r="AQ123" s="21"/>
      <c r="AR123" s="21"/>
      <c r="AS123" s="15">
        <v>0.0</v>
      </c>
      <c r="AT123" s="15"/>
      <c r="AU123" s="15"/>
      <c r="AV123" s="15"/>
      <c r="AW123" s="15"/>
    </row>
    <row r="124">
      <c r="A124" s="11"/>
      <c r="B124" s="11"/>
      <c r="C124" s="11"/>
      <c r="D124" s="40"/>
      <c r="E124" s="11"/>
      <c r="F124" s="11"/>
      <c r="G124" s="11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1"/>
      <c r="Z124" s="11"/>
      <c r="AA124" s="11"/>
      <c r="AB124" s="56"/>
      <c r="AC124" s="15"/>
      <c r="AD124" s="21"/>
      <c r="AE124" s="11"/>
      <c r="AF124" s="57"/>
      <c r="AG124" s="56"/>
      <c r="AH124" s="11"/>
      <c r="AI124" s="38"/>
      <c r="AJ124" s="21"/>
      <c r="AK124" s="21"/>
      <c r="AL124" s="15"/>
      <c r="AM124" s="15"/>
      <c r="AN124" s="15"/>
      <c r="AO124" s="38"/>
      <c r="AP124" s="15">
        <v>1080.0</v>
      </c>
      <c r="AQ124" s="21"/>
      <c r="AR124" s="21"/>
      <c r="AS124" s="15">
        <v>0.0</v>
      </c>
      <c r="AT124" s="15"/>
      <c r="AU124" s="15"/>
      <c r="AV124" s="15"/>
      <c r="AW124" s="15"/>
    </row>
    <row r="125">
      <c r="A125" s="11"/>
      <c r="B125" s="11"/>
      <c r="C125" s="11"/>
      <c r="D125" s="40"/>
      <c r="E125" s="11"/>
      <c r="F125" s="11"/>
      <c r="G125" s="11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1"/>
      <c r="Z125" s="11"/>
      <c r="AA125" s="11"/>
      <c r="AB125" s="56"/>
      <c r="AC125" s="15"/>
      <c r="AD125" s="21"/>
      <c r="AE125" s="11"/>
      <c r="AF125" s="57"/>
      <c r="AG125" s="56"/>
      <c r="AH125" s="11"/>
      <c r="AI125" s="38"/>
      <c r="AJ125" s="21"/>
      <c r="AK125" s="21"/>
      <c r="AL125" s="15"/>
      <c r="AM125" s="15"/>
      <c r="AN125" s="15"/>
      <c r="AO125" s="38"/>
      <c r="AP125" s="15">
        <v>400.0</v>
      </c>
      <c r="AQ125" s="21"/>
      <c r="AR125" s="21"/>
      <c r="AS125" s="15">
        <v>0.0</v>
      </c>
      <c r="AT125" s="15"/>
      <c r="AU125" s="15"/>
      <c r="AV125" s="15"/>
      <c r="AW125" s="15"/>
    </row>
    <row r="126">
      <c r="A126" s="11"/>
      <c r="B126" s="11"/>
      <c r="C126" s="11"/>
      <c r="D126" s="40"/>
      <c r="E126" s="11"/>
      <c r="F126" s="11"/>
      <c r="G126" s="11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1"/>
      <c r="Z126" s="11"/>
      <c r="AA126" s="11"/>
      <c r="AB126" s="56"/>
      <c r="AC126" s="15"/>
      <c r="AD126" s="21"/>
      <c r="AE126" s="11"/>
      <c r="AF126" s="57"/>
      <c r="AG126" s="56"/>
      <c r="AH126" s="11"/>
      <c r="AI126" s="38"/>
      <c r="AJ126" s="21"/>
      <c r="AK126" s="21"/>
      <c r="AL126" s="15"/>
      <c r="AM126" s="15"/>
      <c r="AN126" s="15"/>
      <c r="AO126" s="38"/>
      <c r="AP126" s="15">
        <v>800.0</v>
      </c>
      <c r="AQ126" s="21"/>
      <c r="AR126" s="21"/>
      <c r="AS126" s="15">
        <v>0.0</v>
      </c>
      <c r="AT126" s="15"/>
      <c r="AU126" s="15"/>
      <c r="AV126" s="15"/>
      <c r="AW126" s="15"/>
    </row>
    <row r="127">
      <c r="A127" s="11"/>
      <c r="B127" s="11"/>
      <c r="C127" s="11"/>
      <c r="D127" s="40"/>
      <c r="E127" s="11"/>
      <c r="F127" s="11"/>
      <c r="G127" s="11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1"/>
      <c r="Z127" s="11"/>
      <c r="AA127" s="11"/>
      <c r="AB127" s="56"/>
      <c r="AC127" s="15"/>
      <c r="AD127" s="21"/>
      <c r="AE127" s="11"/>
      <c r="AF127" s="57"/>
      <c r="AG127" s="20"/>
      <c r="AH127" s="11"/>
      <c r="AI127" s="21"/>
      <c r="AJ127" s="38"/>
      <c r="AK127" s="38"/>
      <c r="AL127" s="15"/>
      <c r="AM127" s="15"/>
      <c r="AN127" s="15"/>
      <c r="AO127" s="38"/>
      <c r="AP127" s="15">
        <v>800.0</v>
      </c>
      <c r="AQ127" s="21"/>
      <c r="AR127" s="21"/>
      <c r="AS127" s="15">
        <v>0.0</v>
      </c>
      <c r="AT127" s="15"/>
      <c r="AU127" s="15"/>
      <c r="AV127" s="15"/>
      <c r="AW127" s="15"/>
    </row>
    <row r="128">
      <c r="A128" s="58"/>
      <c r="B128" s="23"/>
      <c r="C128" s="23"/>
      <c r="D128" s="23"/>
      <c r="E128" s="59"/>
      <c r="F128" s="23"/>
      <c r="G128" s="60"/>
      <c r="H128" s="23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23"/>
      <c r="V128" s="23"/>
      <c r="W128" s="23"/>
      <c r="X128" s="23"/>
      <c r="Y128" s="30"/>
      <c r="Z128" s="59"/>
      <c r="AA128" s="60"/>
      <c r="AB128" s="23"/>
      <c r="AC128" s="23"/>
      <c r="AD128" s="23"/>
      <c r="AE128" s="62"/>
      <c r="AF128" s="30"/>
      <c r="AG128" s="63"/>
      <c r="AH128" s="63"/>
      <c r="AI128" s="60"/>
      <c r="AJ128" s="30"/>
      <c r="AK128" s="23"/>
      <c r="AL128" s="23"/>
      <c r="AM128" s="63"/>
      <c r="AN128" s="15"/>
      <c r="AO128" s="38"/>
      <c r="AP128" s="38"/>
      <c r="AQ128" s="15"/>
      <c r="AR128" s="15"/>
      <c r="AS128" s="15"/>
      <c r="AT128" s="15"/>
      <c r="AU128" s="15"/>
      <c r="AV128" s="15"/>
      <c r="AW128" s="15"/>
    </row>
    <row r="129">
      <c r="A129" s="11"/>
      <c r="B129" s="11"/>
      <c r="C129" s="11"/>
      <c r="D129" s="11"/>
      <c r="E129" s="68"/>
      <c r="F129" s="11"/>
      <c r="G129" s="38"/>
      <c r="H129" s="11"/>
      <c r="I129" s="11"/>
      <c r="J129" s="11"/>
      <c r="K129" s="11"/>
      <c r="L129" s="11"/>
      <c r="M129" s="15"/>
      <c r="N129" s="15"/>
      <c r="O129" s="15"/>
      <c r="P129" s="15"/>
      <c r="Q129" s="15"/>
      <c r="R129" s="15"/>
      <c r="S129" s="15"/>
      <c r="T129" s="38"/>
      <c r="U129" s="15"/>
      <c r="V129" s="15"/>
      <c r="W129" s="15"/>
      <c r="X129" s="11"/>
      <c r="Y129" s="11"/>
      <c r="Z129" s="68"/>
      <c r="AA129" s="38"/>
      <c r="AB129" s="15"/>
      <c r="AC129" s="11"/>
      <c r="AD129" s="57"/>
      <c r="AE129" s="69"/>
      <c r="AF129" s="11"/>
      <c r="AG129" s="38"/>
      <c r="AH129" s="38"/>
      <c r="AI129" s="38"/>
      <c r="AJ129" s="15"/>
      <c r="AK129" s="15"/>
      <c r="AL129" s="15"/>
      <c r="AM129" s="38"/>
      <c r="AN129" s="15"/>
      <c r="AO129" s="38"/>
      <c r="AP129" s="38"/>
      <c r="AQ129" s="15"/>
      <c r="AR129" s="15"/>
      <c r="AS129" s="15"/>
      <c r="AT129" s="15"/>
      <c r="AU129" s="15"/>
      <c r="AV129" s="15"/>
      <c r="AW129" s="15"/>
    </row>
    <row r="130">
      <c r="A130" s="11"/>
      <c r="B130" s="11"/>
      <c r="C130" s="11"/>
      <c r="D130" s="11"/>
      <c r="E130" s="68"/>
      <c r="F130" s="11"/>
      <c r="G130" s="38"/>
      <c r="H130" s="11"/>
      <c r="I130" s="11"/>
      <c r="J130" s="11"/>
      <c r="K130" s="11"/>
      <c r="L130" s="11"/>
      <c r="M130" s="15"/>
      <c r="N130" s="15"/>
      <c r="O130" s="15"/>
      <c r="P130" s="15"/>
      <c r="Q130" s="15"/>
      <c r="R130" s="15"/>
      <c r="S130" s="15"/>
      <c r="T130" s="38"/>
      <c r="U130" s="15"/>
      <c r="V130" s="15"/>
      <c r="W130" s="15"/>
      <c r="X130" s="11"/>
      <c r="Y130" s="11"/>
      <c r="Z130" s="68"/>
      <c r="AA130" s="38"/>
      <c r="AB130" s="15"/>
      <c r="AC130" s="11"/>
      <c r="AD130" s="70"/>
      <c r="AE130" s="38"/>
      <c r="AF130" s="11"/>
      <c r="AG130" s="11"/>
      <c r="AH130" s="11"/>
      <c r="AI130" s="11"/>
      <c r="AJ130" s="38"/>
      <c r="AK130" s="38"/>
      <c r="AL130" s="38"/>
      <c r="AM130" s="38"/>
      <c r="AN130" s="38"/>
      <c r="AO130" s="38"/>
      <c r="AP130" s="38"/>
      <c r="AQ130" s="15"/>
      <c r="AR130" s="15"/>
      <c r="AS130" s="15"/>
      <c r="AT130" s="15"/>
      <c r="AU130" s="15"/>
      <c r="AV130" s="15"/>
      <c r="AW130" s="15"/>
    </row>
    <row r="131">
      <c r="A131" s="11"/>
      <c r="B131" s="11"/>
      <c r="C131" s="11"/>
      <c r="D131" s="11"/>
      <c r="E131" s="68"/>
      <c r="F131" s="11"/>
      <c r="H131" s="11"/>
      <c r="I131" s="11"/>
      <c r="J131" s="11"/>
      <c r="K131" s="11"/>
      <c r="L131" s="11"/>
      <c r="M131" s="15"/>
      <c r="N131" s="15"/>
      <c r="O131" s="15"/>
      <c r="P131" s="15"/>
      <c r="Q131" s="15"/>
      <c r="R131" s="15"/>
      <c r="S131" s="15"/>
      <c r="T131" s="11"/>
      <c r="U131" s="15"/>
      <c r="V131" s="15"/>
      <c r="W131" s="15"/>
      <c r="X131" s="11"/>
      <c r="Y131" s="11"/>
      <c r="Z131" s="68"/>
      <c r="AA131" s="38"/>
      <c r="AB131" s="15"/>
      <c r="AC131" s="11"/>
      <c r="AD131" s="57"/>
      <c r="AE131" s="69"/>
      <c r="AF131" s="11"/>
      <c r="AG131" s="38"/>
      <c r="AH131" s="38"/>
      <c r="AI131" s="38"/>
      <c r="AJ131" s="15"/>
      <c r="AK131" s="15"/>
      <c r="AL131" s="15"/>
      <c r="AM131" s="38"/>
      <c r="AN131" s="15"/>
      <c r="AO131" s="38"/>
      <c r="AP131" s="38"/>
      <c r="AQ131" s="15"/>
      <c r="AR131" s="15"/>
      <c r="AS131" s="15"/>
      <c r="AT131" s="15"/>
      <c r="AU131" s="15"/>
      <c r="AV131" s="15"/>
      <c r="AW131" s="15"/>
    </row>
    <row r="132">
      <c r="A132" s="11"/>
      <c r="B132" s="11"/>
      <c r="C132" s="11"/>
      <c r="D132" s="11"/>
      <c r="E132" s="68"/>
      <c r="F132" s="11"/>
      <c r="G132" s="38"/>
      <c r="H132" s="11"/>
      <c r="I132" s="11"/>
      <c r="J132" s="11"/>
      <c r="K132" s="11"/>
      <c r="L132" s="11"/>
      <c r="M132" s="15"/>
      <c r="N132" s="15"/>
      <c r="O132" s="15"/>
      <c r="P132" s="15"/>
      <c r="Q132" s="15"/>
      <c r="R132" s="15"/>
      <c r="S132" s="15"/>
      <c r="T132" s="11"/>
      <c r="U132" s="15"/>
      <c r="V132" s="15"/>
      <c r="W132" s="15"/>
      <c r="X132" s="11"/>
      <c r="Y132" s="11"/>
      <c r="Z132" s="68"/>
      <c r="AA132" s="38"/>
      <c r="AB132" s="15"/>
      <c r="AC132" s="11"/>
      <c r="AD132" s="57"/>
      <c r="AE132" s="69"/>
      <c r="AF132" s="11"/>
      <c r="AG132" s="38"/>
      <c r="AH132" s="38"/>
      <c r="AI132" s="38"/>
      <c r="AJ132" s="15"/>
      <c r="AK132" s="15"/>
      <c r="AL132" s="15"/>
      <c r="AM132" s="38"/>
      <c r="AN132" s="15"/>
      <c r="AO132" s="38"/>
      <c r="AP132" s="38"/>
      <c r="AQ132" s="15"/>
      <c r="AR132" s="15"/>
      <c r="AS132" s="15"/>
      <c r="AT132" s="15"/>
      <c r="AU132" s="15"/>
      <c r="AV132" s="15"/>
      <c r="AW132" s="15"/>
    </row>
    <row r="133">
      <c r="A133" s="11"/>
      <c r="B133" s="11"/>
      <c r="C133" s="11"/>
      <c r="D133" s="11"/>
      <c r="E133" s="68"/>
      <c r="F133" s="11"/>
      <c r="G133" s="38"/>
      <c r="H133" s="11"/>
      <c r="I133" s="11"/>
      <c r="J133" s="11"/>
      <c r="K133" s="11"/>
      <c r="L133" s="11"/>
      <c r="M133" s="15"/>
      <c r="N133" s="15"/>
      <c r="O133" s="15"/>
      <c r="P133" s="15"/>
      <c r="Q133" s="15"/>
      <c r="R133" s="15"/>
      <c r="S133" s="15"/>
      <c r="T133" s="38"/>
      <c r="U133" s="15"/>
      <c r="V133" s="15"/>
      <c r="W133" s="15"/>
      <c r="X133" s="11"/>
      <c r="Y133" s="11"/>
      <c r="Z133" s="68"/>
      <c r="AA133" s="38"/>
      <c r="AB133" s="15"/>
      <c r="AC133" s="11"/>
      <c r="AD133" s="70"/>
      <c r="AE133" s="38"/>
      <c r="AF133" s="11"/>
      <c r="AG133" s="11"/>
      <c r="AH133" s="11"/>
      <c r="AI133" s="11"/>
      <c r="AJ133" s="38"/>
      <c r="AK133" s="38"/>
      <c r="AL133" s="38"/>
      <c r="AM133" s="38"/>
      <c r="AN133" s="38"/>
      <c r="AO133" s="38"/>
      <c r="AP133" s="38"/>
      <c r="AQ133" s="15"/>
      <c r="AR133" s="15"/>
      <c r="AS133" s="15"/>
      <c r="AT133" s="15"/>
      <c r="AU133" s="15"/>
      <c r="AV133" s="15"/>
      <c r="AW133" s="15"/>
    </row>
    <row r="134">
      <c r="A134" s="11"/>
      <c r="B134" s="11"/>
      <c r="C134" s="11"/>
      <c r="D134" s="11"/>
      <c r="E134" s="68"/>
      <c r="F134" s="11"/>
      <c r="G134" s="38"/>
      <c r="H134" s="11"/>
      <c r="I134" s="11"/>
      <c r="J134" s="11"/>
      <c r="K134" s="11"/>
      <c r="L134" s="11"/>
      <c r="M134" s="15"/>
      <c r="N134" s="15"/>
      <c r="O134" s="15"/>
      <c r="P134" s="15"/>
      <c r="Q134" s="15"/>
      <c r="R134" s="15"/>
      <c r="S134" s="15"/>
      <c r="T134" s="38"/>
      <c r="U134" s="15"/>
      <c r="V134" s="15"/>
      <c r="W134" s="15"/>
      <c r="X134" s="11"/>
      <c r="Y134" s="11"/>
      <c r="Z134" s="68"/>
      <c r="AA134" s="38"/>
      <c r="AB134" s="15"/>
      <c r="AC134" s="11"/>
      <c r="AD134" s="57"/>
      <c r="AE134" s="69"/>
      <c r="AF134" s="11"/>
      <c r="AG134" s="38"/>
      <c r="AH134" s="38"/>
      <c r="AI134" s="38"/>
      <c r="AJ134" s="15"/>
      <c r="AK134" s="15"/>
      <c r="AL134" s="15"/>
      <c r="AM134" s="38"/>
      <c r="AN134" s="15"/>
      <c r="AO134" s="38"/>
      <c r="AP134" s="38"/>
      <c r="AQ134" s="15"/>
      <c r="AR134" s="15"/>
      <c r="AS134" s="15"/>
      <c r="AT134" s="15"/>
      <c r="AU134" s="15"/>
      <c r="AV134" s="15"/>
      <c r="AW134" s="15"/>
    </row>
    <row r="135">
      <c r="A135" s="11"/>
      <c r="B135" s="11"/>
      <c r="C135" s="11"/>
      <c r="D135" s="11"/>
      <c r="E135" s="68"/>
      <c r="F135" s="11"/>
      <c r="G135" s="38"/>
      <c r="H135" s="11"/>
      <c r="I135" s="11"/>
      <c r="J135" s="11"/>
      <c r="K135" s="11"/>
      <c r="L135" s="11"/>
      <c r="M135" s="15"/>
      <c r="N135" s="15"/>
      <c r="O135" s="15"/>
      <c r="P135" s="15"/>
      <c r="Q135" s="15"/>
      <c r="R135" s="15"/>
      <c r="S135" s="15"/>
      <c r="T135" s="11"/>
      <c r="U135" s="15"/>
      <c r="V135" s="15"/>
      <c r="W135" s="15"/>
      <c r="X135" s="11"/>
      <c r="Y135" s="11"/>
      <c r="Z135" s="68"/>
      <c r="AA135" s="38"/>
      <c r="AB135" s="15"/>
      <c r="AC135" s="11"/>
      <c r="AD135" s="57"/>
      <c r="AE135" s="69"/>
      <c r="AF135" s="11"/>
      <c r="AG135" s="38"/>
      <c r="AH135" s="38"/>
      <c r="AI135" s="38"/>
      <c r="AJ135" s="15"/>
      <c r="AK135" s="15"/>
      <c r="AL135" s="15"/>
      <c r="AM135" s="38"/>
      <c r="AN135" s="15"/>
      <c r="AO135" s="38"/>
      <c r="AP135" s="38"/>
      <c r="AQ135" s="15"/>
      <c r="AR135" s="15"/>
      <c r="AS135" s="15"/>
      <c r="AT135" s="15"/>
      <c r="AU135" s="15"/>
      <c r="AV135" s="15"/>
      <c r="AW135" s="15"/>
    </row>
    <row r="136">
      <c r="A136" s="11"/>
      <c r="B136" s="11"/>
      <c r="C136" s="11"/>
      <c r="D136" s="11"/>
      <c r="E136" s="68"/>
      <c r="F136" s="11"/>
      <c r="H136" s="11"/>
      <c r="I136" s="11"/>
      <c r="J136" s="11"/>
      <c r="K136" s="11"/>
      <c r="L136" s="11"/>
      <c r="M136" s="15"/>
      <c r="N136" s="15"/>
      <c r="O136" s="15"/>
      <c r="P136" s="15"/>
      <c r="Q136" s="15"/>
      <c r="R136" s="15"/>
      <c r="S136" s="15"/>
      <c r="T136" s="38"/>
      <c r="U136" s="15"/>
      <c r="V136" s="15"/>
      <c r="W136" s="15"/>
      <c r="X136" s="11"/>
      <c r="Y136" s="11"/>
      <c r="Z136" s="68"/>
      <c r="AA136" s="38"/>
      <c r="AB136" s="15"/>
      <c r="AC136" s="11"/>
      <c r="AD136" s="70"/>
      <c r="AE136" s="38"/>
      <c r="AF136" s="11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15"/>
      <c r="AR136" s="15"/>
      <c r="AS136" s="15"/>
      <c r="AT136" s="15"/>
      <c r="AU136" s="15"/>
      <c r="AV136" s="15"/>
      <c r="AW136" s="15"/>
    </row>
    <row r="137">
      <c r="A137" s="11"/>
      <c r="B137" s="11"/>
      <c r="C137" s="11"/>
      <c r="D137" s="11"/>
      <c r="E137" s="68"/>
      <c r="F137" s="11"/>
      <c r="G137" s="38"/>
      <c r="H137" s="11"/>
      <c r="I137" s="11"/>
      <c r="J137" s="11"/>
      <c r="K137" s="11"/>
      <c r="L137" s="11"/>
      <c r="M137" s="15"/>
      <c r="N137" s="15"/>
      <c r="O137" s="15"/>
      <c r="P137" s="15"/>
      <c r="Q137" s="15"/>
      <c r="R137" s="15"/>
      <c r="S137" s="15"/>
      <c r="T137" s="38"/>
      <c r="U137" s="15"/>
      <c r="V137" s="15"/>
      <c r="W137" s="15"/>
      <c r="X137" s="11"/>
      <c r="Y137" s="11"/>
      <c r="Z137" s="68"/>
      <c r="AA137" s="38"/>
      <c r="AB137" s="15"/>
      <c r="AC137" s="11"/>
      <c r="AD137" s="70"/>
      <c r="AE137" s="38"/>
      <c r="AF137" s="11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15"/>
      <c r="AR137" s="15"/>
      <c r="AS137" s="15"/>
      <c r="AT137" s="15"/>
      <c r="AU137" s="15"/>
      <c r="AV137" s="15"/>
      <c r="AW137" s="15"/>
    </row>
    <row r="138">
      <c r="A138" s="11"/>
      <c r="B138" s="11"/>
      <c r="C138" s="11"/>
      <c r="D138" s="11"/>
      <c r="E138" s="68"/>
      <c r="F138" s="11"/>
      <c r="G138" s="38"/>
      <c r="H138" s="11"/>
      <c r="I138" s="11"/>
      <c r="J138" s="11"/>
      <c r="K138" s="11"/>
      <c r="L138" s="11"/>
      <c r="M138" s="15"/>
      <c r="N138" s="15"/>
      <c r="O138" s="15"/>
      <c r="P138" s="15"/>
      <c r="Q138" s="15"/>
      <c r="R138" s="15"/>
      <c r="S138" s="15"/>
      <c r="T138" s="38"/>
      <c r="U138" s="15"/>
      <c r="V138" s="15"/>
      <c r="W138" s="15"/>
      <c r="X138" s="11"/>
      <c r="Y138" s="11"/>
      <c r="Z138" s="68"/>
      <c r="AA138" s="38"/>
      <c r="AB138" s="15"/>
      <c r="AC138" s="11"/>
      <c r="AD138" s="70"/>
      <c r="AE138" s="38"/>
      <c r="AF138" s="11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15"/>
      <c r="AR138" s="15"/>
      <c r="AS138" s="15"/>
      <c r="AT138" s="15"/>
      <c r="AU138" s="15"/>
      <c r="AV138" s="15"/>
      <c r="AW138" s="15"/>
    </row>
    <row r="139">
      <c r="A139" s="11"/>
      <c r="B139" s="11"/>
      <c r="C139" s="11"/>
      <c r="D139" s="11"/>
      <c r="E139" s="68"/>
      <c r="F139" s="11"/>
      <c r="G139" s="38"/>
      <c r="H139" s="11"/>
      <c r="I139" s="11"/>
      <c r="J139" s="11"/>
      <c r="K139" s="11"/>
      <c r="L139" s="11"/>
      <c r="M139" s="15"/>
      <c r="N139" s="15"/>
      <c r="O139" s="15"/>
      <c r="P139" s="15"/>
      <c r="Q139" s="15"/>
      <c r="R139" s="15"/>
      <c r="S139" s="15"/>
      <c r="T139" s="38"/>
      <c r="U139" s="15"/>
      <c r="V139" s="15"/>
      <c r="W139" s="15"/>
      <c r="X139" s="11"/>
      <c r="Y139" s="11"/>
      <c r="Z139" s="68"/>
      <c r="AA139" s="38"/>
      <c r="AB139" s="15"/>
      <c r="AC139" s="11"/>
      <c r="AD139" s="70"/>
      <c r="AE139" s="38"/>
      <c r="AF139" s="11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15"/>
      <c r="AR139" s="15"/>
      <c r="AS139" s="15"/>
      <c r="AT139" s="15"/>
      <c r="AU139" s="15"/>
      <c r="AV139" s="15"/>
      <c r="AW139" s="15"/>
    </row>
    <row r="140">
      <c r="A140" s="11"/>
      <c r="B140" s="11"/>
      <c r="C140" s="11"/>
      <c r="D140" s="11"/>
      <c r="E140" s="68"/>
      <c r="F140" s="11"/>
      <c r="H140" s="11"/>
      <c r="I140" s="11"/>
      <c r="J140" s="11"/>
      <c r="K140" s="11"/>
      <c r="L140" s="11"/>
      <c r="M140" s="15"/>
      <c r="N140" s="15"/>
      <c r="O140" s="15"/>
      <c r="P140" s="15"/>
      <c r="Q140" s="15"/>
      <c r="R140" s="15"/>
      <c r="S140" s="15"/>
      <c r="T140" s="11"/>
      <c r="U140" s="15"/>
      <c r="V140" s="15"/>
      <c r="W140" s="15"/>
      <c r="X140" s="11"/>
      <c r="Y140" s="11"/>
      <c r="Z140" s="68"/>
      <c r="AA140" s="38"/>
      <c r="AB140" s="15"/>
      <c r="AC140" s="11"/>
      <c r="AD140" s="57"/>
      <c r="AE140" s="69"/>
      <c r="AF140" s="11"/>
      <c r="AG140" s="38"/>
      <c r="AH140" s="38"/>
      <c r="AI140" s="38"/>
      <c r="AJ140" s="15"/>
      <c r="AK140" s="15"/>
      <c r="AL140" s="15"/>
      <c r="AM140" s="38"/>
      <c r="AN140" s="15"/>
      <c r="AO140" s="38"/>
      <c r="AP140" s="38"/>
      <c r="AQ140" s="15"/>
      <c r="AR140" s="15"/>
      <c r="AS140" s="15"/>
      <c r="AT140" s="15"/>
      <c r="AU140" s="15"/>
      <c r="AV140" s="15"/>
      <c r="AW140" s="15"/>
    </row>
    <row r="141">
      <c r="A141" s="11"/>
      <c r="B141" s="11"/>
      <c r="C141" s="11"/>
      <c r="D141" s="11"/>
      <c r="E141" s="68"/>
      <c r="F141" s="11"/>
      <c r="G141" s="38"/>
      <c r="H141" s="11"/>
      <c r="I141" s="11"/>
      <c r="J141" s="11"/>
      <c r="K141" s="11"/>
      <c r="L141" s="11"/>
      <c r="M141" s="15"/>
      <c r="N141" s="15"/>
      <c r="O141" s="15"/>
      <c r="P141" s="15"/>
      <c r="Q141" s="15"/>
      <c r="R141" s="15"/>
      <c r="S141" s="15"/>
      <c r="T141" s="38"/>
      <c r="U141" s="15"/>
      <c r="V141" s="15"/>
      <c r="W141" s="15"/>
      <c r="X141" s="11"/>
      <c r="Y141" s="11"/>
      <c r="Z141" s="68"/>
      <c r="AA141" s="38"/>
      <c r="AB141" s="15"/>
      <c r="AC141" s="11"/>
      <c r="AD141" s="57"/>
      <c r="AE141" s="69"/>
      <c r="AF141" s="11"/>
      <c r="AG141" s="38"/>
      <c r="AH141" s="38"/>
      <c r="AI141" s="38"/>
      <c r="AJ141" s="15"/>
      <c r="AK141" s="15"/>
      <c r="AL141" s="15"/>
      <c r="AM141" s="38"/>
      <c r="AN141" s="15"/>
      <c r="AO141" s="38"/>
      <c r="AP141" s="38"/>
      <c r="AQ141" s="15"/>
      <c r="AR141" s="15"/>
      <c r="AS141" s="15"/>
      <c r="AT141" s="15"/>
      <c r="AU141" s="15"/>
      <c r="AV141" s="15"/>
      <c r="AW141" s="15"/>
    </row>
    <row r="142">
      <c r="A142" s="11"/>
      <c r="B142" s="11"/>
      <c r="C142" s="11"/>
      <c r="D142" s="11"/>
      <c r="E142" s="68"/>
      <c r="F142" s="11"/>
      <c r="H142" s="11"/>
      <c r="I142" s="11"/>
      <c r="J142" s="11"/>
      <c r="K142" s="11"/>
      <c r="L142" s="11"/>
      <c r="M142" s="15"/>
      <c r="N142" s="15"/>
      <c r="O142" s="15"/>
      <c r="P142" s="15"/>
      <c r="Q142" s="15"/>
      <c r="R142" s="15"/>
      <c r="S142" s="15"/>
      <c r="T142" s="11"/>
      <c r="U142" s="15"/>
      <c r="V142" s="15"/>
      <c r="W142" s="15"/>
      <c r="X142" s="11"/>
      <c r="Y142" s="11"/>
      <c r="Z142" s="68"/>
      <c r="AA142" s="38"/>
      <c r="AB142" s="15"/>
      <c r="AC142" s="11"/>
      <c r="AD142" s="57"/>
      <c r="AE142" s="69"/>
      <c r="AF142" s="11"/>
      <c r="AG142" s="38"/>
      <c r="AH142" s="38"/>
      <c r="AI142" s="38"/>
      <c r="AJ142" s="15"/>
      <c r="AK142" s="15"/>
      <c r="AL142" s="15"/>
      <c r="AM142" s="38"/>
      <c r="AN142" s="15"/>
      <c r="AO142" s="38"/>
      <c r="AP142" s="38"/>
      <c r="AQ142" s="15"/>
      <c r="AR142" s="15"/>
      <c r="AS142" s="15"/>
      <c r="AT142" s="15"/>
      <c r="AU142" s="15"/>
      <c r="AV142" s="15"/>
      <c r="AW142" s="15"/>
    </row>
    <row r="143">
      <c r="A143" s="11"/>
      <c r="B143" s="11"/>
      <c r="C143" s="11"/>
      <c r="D143" s="11"/>
      <c r="E143" s="68"/>
      <c r="F143" s="11"/>
      <c r="G143" s="38"/>
      <c r="H143" s="11"/>
      <c r="I143" s="11"/>
      <c r="J143" s="11"/>
      <c r="K143" s="11"/>
      <c r="L143" s="11"/>
      <c r="M143" s="15"/>
      <c r="N143" s="15"/>
      <c r="O143" s="15"/>
      <c r="P143" s="15"/>
      <c r="Q143" s="15"/>
      <c r="R143" s="15"/>
      <c r="S143" s="15"/>
      <c r="T143" s="11"/>
      <c r="U143" s="15"/>
      <c r="V143" s="15"/>
      <c r="W143" s="15"/>
      <c r="X143" s="11"/>
      <c r="Y143" s="11"/>
      <c r="Z143" s="68"/>
      <c r="AA143" s="38"/>
      <c r="AB143" s="15"/>
      <c r="AC143" s="11"/>
      <c r="AD143" s="57"/>
      <c r="AE143" s="69"/>
      <c r="AF143" s="11"/>
      <c r="AG143" s="38"/>
      <c r="AH143" s="38"/>
      <c r="AI143" s="38"/>
      <c r="AJ143" s="15"/>
      <c r="AK143" s="15"/>
      <c r="AL143" s="15"/>
      <c r="AM143" s="38"/>
      <c r="AN143" s="15"/>
      <c r="AO143" s="38"/>
      <c r="AP143" s="38"/>
      <c r="AQ143" s="15"/>
      <c r="AR143" s="15"/>
      <c r="AS143" s="15"/>
      <c r="AT143" s="15"/>
      <c r="AU143" s="15"/>
      <c r="AV143" s="15"/>
      <c r="AW143" s="15"/>
    </row>
    <row r="144">
      <c r="A144" s="11"/>
      <c r="B144" s="11"/>
      <c r="C144" s="11"/>
      <c r="D144" s="11"/>
      <c r="E144" s="68"/>
      <c r="F144" s="11"/>
      <c r="G144" s="38"/>
      <c r="H144" s="11"/>
      <c r="I144" s="11"/>
      <c r="J144" s="11"/>
      <c r="K144" s="11"/>
      <c r="L144" s="11"/>
      <c r="M144" s="15"/>
      <c r="N144" s="15"/>
      <c r="O144" s="15"/>
      <c r="P144" s="15"/>
      <c r="Q144" s="15"/>
      <c r="R144" s="15"/>
      <c r="S144" s="15"/>
      <c r="T144" s="11"/>
      <c r="U144" s="15"/>
      <c r="V144" s="15"/>
      <c r="W144" s="15"/>
      <c r="X144" s="11"/>
      <c r="Y144" s="11"/>
      <c r="Z144" s="68"/>
      <c r="AA144" s="38"/>
      <c r="AB144" s="15"/>
      <c r="AC144" s="11"/>
      <c r="AD144" s="57"/>
      <c r="AE144" s="69"/>
      <c r="AF144" s="11"/>
      <c r="AG144" s="38"/>
      <c r="AH144" s="38"/>
      <c r="AI144" s="38"/>
      <c r="AJ144" s="15"/>
      <c r="AK144" s="15"/>
      <c r="AL144" s="15"/>
      <c r="AM144" s="38"/>
      <c r="AN144" s="15"/>
      <c r="AO144" s="38"/>
      <c r="AP144" s="38"/>
      <c r="AQ144" s="15"/>
      <c r="AR144" s="15"/>
      <c r="AS144" s="15"/>
      <c r="AT144" s="15"/>
      <c r="AU144" s="15"/>
      <c r="AV144" s="15"/>
      <c r="AW144" s="15"/>
    </row>
    <row r="145">
      <c r="A145" s="11"/>
      <c r="B145" s="11"/>
      <c r="C145" s="11"/>
      <c r="D145" s="11"/>
      <c r="E145" s="68"/>
      <c r="F145" s="11"/>
      <c r="G145" s="38"/>
      <c r="H145" s="11"/>
      <c r="I145" s="11"/>
      <c r="J145" s="11"/>
      <c r="K145" s="11"/>
      <c r="L145" s="11"/>
      <c r="M145" s="15"/>
      <c r="N145" s="15"/>
      <c r="O145" s="15"/>
      <c r="P145" s="15"/>
      <c r="Q145" s="15"/>
      <c r="R145" s="15"/>
      <c r="S145" s="15"/>
      <c r="T145" s="11"/>
      <c r="U145" s="15"/>
      <c r="V145" s="15"/>
      <c r="W145" s="15"/>
      <c r="X145" s="11"/>
      <c r="Y145" s="11"/>
      <c r="Z145" s="68"/>
      <c r="AA145" s="38"/>
      <c r="AB145" s="15"/>
      <c r="AC145" s="11"/>
      <c r="AD145" s="57"/>
      <c r="AE145" s="69"/>
      <c r="AF145" s="11"/>
      <c r="AG145" s="38"/>
      <c r="AH145" s="38"/>
      <c r="AI145" s="38"/>
      <c r="AJ145" s="15"/>
      <c r="AK145" s="15"/>
      <c r="AL145" s="15"/>
      <c r="AM145" s="38"/>
      <c r="AN145" s="15"/>
      <c r="AO145" s="38"/>
      <c r="AP145" s="38"/>
      <c r="AQ145" s="15"/>
      <c r="AR145" s="15"/>
      <c r="AS145" s="15"/>
      <c r="AT145" s="15"/>
      <c r="AU145" s="15"/>
      <c r="AV145" s="15"/>
      <c r="AW145" s="15"/>
    </row>
    <row r="147">
      <c r="S147" s="71">
        <f>SUM(S2:S145)</f>
        <v>453.5584</v>
      </c>
    </row>
  </sheetData>
  <mergeCells count="41">
    <mergeCell ref="AJ2:AK2"/>
    <mergeCell ref="AI10:AJ10"/>
    <mergeCell ref="AJ21:AK21"/>
    <mergeCell ref="AJ23:AK23"/>
    <mergeCell ref="AJ24:AK24"/>
    <mergeCell ref="AM30:AN30"/>
    <mergeCell ref="AM31:AN31"/>
    <mergeCell ref="AI35:AJ35"/>
    <mergeCell ref="AM35:AN35"/>
    <mergeCell ref="AM42:AN42"/>
    <mergeCell ref="AJ46:AK46"/>
    <mergeCell ref="AJ52:AK52"/>
    <mergeCell ref="AM53:AN53"/>
    <mergeCell ref="AM55:AN55"/>
    <mergeCell ref="AM78:AN78"/>
    <mergeCell ref="AM79:AN79"/>
    <mergeCell ref="AM80:AN80"/>
    <mergeCell ref="AM82:AN82"/>
    <mergeCell ref="AM86:AN86"/>
    <mergeCell ref="AM87:AN87"/>
    <mergeCell ref="AM60:AN60"/>
    <mergeCell ref="AM62:AN62"/>
    <mergeCell ref="AM63:AN63"/>
    <mergeCell ref="AM64:AN64"/>
    <mergeCell ref="AM67:AN67"/>
    <mergeCell ref="AM68:AN68"/>
    <mergeCell ref="AM76:AN76"/>
    <mergeCell ref="AI82:AJ82"/>
    <mergeCell ref="AI84:AJ84"/>
    <mergeCell ref="AI86:AJ86"/>
    <mergeCell ref="F131:G131"/>
    <mergeCell ref="F136:G136"/>
    <mergeCell ref="F140:G140"/>
    <mergeCell ref="F142:G142"/>
    <mergeCell ref="AI53:AJ53"/>
    <mergeCell ref="AI60:AJ60"/>
    <mergeCell ref="AI62:AJ62"/>
    <mergeCell ref="AI67:AJ67"/>
    <mergeCell ref="AJ69:AK69"/>
    <mergeCell ref="AI76:AJ76"/>
    <mergeCell ref="AI78:AJ78"/>
  </mergeCells>
  <hyperlinks>
    <hyperlink r:id="rId1" ref="AG2"/>
    <hyperlink r:id="rId2" ref="AG3"/>
    <hyperlink r:id="rId3" ref="AG4"/>
    <hyperlink r:id="rId4" ref="AG5"/>
    <hyperlink r:id="rId5" ref="AG6"/>
    <hyperlink r:id="rId6" ref="AG7"/>
    <hyperlink r:id="rId7" ref="AG8"/>
    <hyperlink r:id="rId8" ref="AG9"/>
    <hyperlink r:id="rId9" ref="AG10"/>
    <hyperlink r:id="rId10" ref="AG11"/>
    <hyperlink r:id="rId11" ref="AG12"/>
    <hyperlink r:id="rId12" ref="AG13"/>
    <hyperlink r:id="rId13" ref="AG14"/>
    <hyperlink r:id="rId14" ref="AG15"/>
    <hyperlink r:id="rId15" ref="AG16"/>
    <hyperlink r:id="rId16" ref="AG17"/>
    <hyperlink r:id="rId17" ref="AG18"/>
    <hyperlink r:id="rId18" ref="AG19"/>
    <hyperlink r:id="rId19" ref="AG20"/>
    <hyperlink r:id="rId20" ref="AG22"/>
    <hyperlink r:id="rId21" ref="AG23"/>
    <hyperlink r:id="rId22" ref="AG24"/>
    <hyperlink r:id="rId23" ref="AG25"/>
    <hyperlink r:id="rId24" ref="AG26"/>
    <hyperlink r:id="rId25" ref="AG27"/>
    <hyperlink r:id="rId26" ref="AG28"/>
    <hyperlink r:id="rId27" ref="AG29"/>
    <hyperlink r:id="rId28" ref="AG32"/>
    <hyperlink r:id="rId29" ref="AG33"/>
    <hyperlink r:id="rId30" ref="AG34"/>
    <hyperlink r:id="rId31" ref="AG36"/>
    <hyperlink r:id="rId32" ref="AG37"/>
    <hyperlink r:id="rId33" ref="AG38"/>
    <hyperlink r:id="rId34" ref="AG39"/>
    <hyperlink r:id="rId35" ref="AG40"/>
    <hyperlink r:id="rId36" ref="AG41"/>
    <hyperlink r:id="rId37" ref="AG43"/>
    <hyperlink r:id="rId38" ref="AG44"/>
    <hyperlink r:id="rId39" ref="AG45"/>
    <hyperlink r:id="rId40" ref="AG46"/>
    <hyperlink r:id="rId41" ref="AG47"/>
    <hyperlink r:id="rId42" ref="AG48"/>
    <hyperlink r:id="rId43" ref="AG49"/>
    <hyperlink r:id="rId44" ref="AG50"/>
    <hyperlink r:id="rId45" ref="AG51"/>
    <hyperlink r:id="rId46" ref="AG52"/>
    <hyperlink r:id="rId47" ref="AG54"/>
    <hyperlink r:id="rId48" ref="AG56"/>
    <hyperlink r:id="rId49" ref="AG57"/>
    <hyperlink r:id="rId50" ref="AG58"/>
    <hyperlink r:id="rId51" ref="AG59"/>
    <hyperlink r:id="rId52" ref="AG61"/>
    <hyperlink r:id="rId53" ref="AG65"/>
    <hyperlink r:id="rId54" ref="AG66"/>
    <hyperlink r:id="rId55" ref="AG69"/>
    <hyperlink r:id="rId56" ref="AG70"/>
    <hyperlink r:id="rId57" ref="AG71"/>
    <hyperlink r:id="rId58" ref="AG72"/>
    <hyperlink r:id="rId59" ref="AG73"/>
    <hyperlink r:id="rId60" ref="AG75"/>
    <hyperlink r:id="rId61" ref="AG77"/>
    <hyperlink r:id="rId62" ref="AG81"/>
    <hyperlink r:id="rId63" ref="AG83"/>
    <hyperlink r:id="rId64" ref="AG84"/>
    <hyperlink r:id="rId65" ref="AG85"/>
    <hyperlink r:id="rId66" ref="AG88"/>
    <hyperlink r:id="rId67" ref="AG89"/>
  </hyperlinks>
  <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63"/>
    <col customWidth="1" min="5" max="5" width="77.0"/>
    <col customWidth="1" min="21" max="2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19</v>
      </c>
      <c r="R1" s="2" t="s">
        <v>20</v>
      </c>
      <c r="S1" s="2" t="s">
        <v>22</v>
      </c>
      <c r="T1" s="2" t="s">
        <v>23</v>
      </c>
      <c r="U1" s="2" t="s">
        <v>25</v>
      </c>
      <c r="V1" s="2" t="s">
        <v>27</v>
      </c>
      <c r="W1" s="2" t="s">
        <v>28</v>
      </c>
      <c r="X1" s="2" t="s">
        <v>30</v>
      </c>
      <c r="Y1" s="2" t="s">
        <v>32</v>
      </c>
      <c r="Z1" s="2" t="s">
        <v>34</v>
      </c>
      <c r="AA1" s="2" t="s">
        <v>35</v>
      </c>
      <c r="AB1" s="2" t="s">
        <v>37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47</v>
      </c>
      <c r="AK1" s="2" t="s">
        <v>48</v>
      </c>
      <c r="AL1" s="2" t="s">
        <v>50</v>
      </c>
      <c r="AM1" s="2" t="s">
        <v>52</v>
      </c>
      <c r="AN1" s="2" t="s">
        <v>53</v>
      </c>
      <c r="AO1" s="4"/>
      <c r="AP1" s="5"/>
      <c r="AQ1" s="5"/>
      <c r="AR1" s="4"/>
      <c r="AS1" s="4"/>
      <c r="AT1" s="4"/>
      <c r="AU1" s="4"/>
      <c r="AV1" s="4"/>
      <c r="AW1" s="4"/>
      <c r="AX1" s="4"/>
    </row>
    <row r="2">
      <c r="A2" s="6" t="s">
        <v>60</v>
      </c>
      <c r="B2" s="6" t="s">
        <v>61</v>
      </c>
      <c r="C2" s="6" t="s">
        <v>62</v>
      </c>
      <c r="D2" s="6" t="s">
        <v>64</v>
      </c>
      <c r="E2" s="8" t="s">
        <v>66</v>
      </c>
      <c r="F2" s="6"/>
      <c r="G2" s="10" t="s">
        <v>69</v>
      </c>
      <c r="H2" s="6" t="s">
        <v>71</v>
      </c>
      <c r="I2" s="12">
        <v>0.0</v>
      </c>
      <c r="J2" s="12">
        <v>50.0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1550.0</v>
      </c>
      <c r="Q2" s="12">
        <v>208.0</v>
      </c>
      <c r="R2" s="12">
        <v>0.0</v>
      </c>
      <c r="S2" s="12">
        <v>1.3559</v>
      </c>
      <c r="T2" s="12">
        <v>6.7797</v>
      </c>
      <c r="U2" s="16">
        <v>1383.86</v>
      </c>
      <c r="V2" s="6" t="s">
        <v>86</v>
      </c>
      <c r="W2" s="6" t="s">
        <v>87</v>
      </c>
      <c r="X2" s="6" t="s">
        <v>88</v>
      </c>
      <c r="Y2" s="6" t="s">
        <v>90</v>
      </c>
      <c r="Z2" s="12">
        <v>4.0</v>
      </c>
      <c r="AA2" s="8" t="s">
        <v>91</v>
      </c>
      <c r="AB2" s="10" t="s">
        <v>92</v>
      </c>
      <c r="AC2" s="6" t="s">
        <v>93</v>
      </c>
      <c r="AD2" s="6"/>
      <c r="AE2" s="6"/>
      <c r="AF2" s="17"/>
      <c r="AG2" s="12">
        <v>1313.56</v>
      </c>
      <c r="AH2" s="16">
        <v>118.22</v>
      </c>
      <c r="AI2" s="16">
        <v>118.22</v>
      </c>
      <c r="AJ2" s="10"/>
      <c r="AK2" s="12">
        <v>1550.0</v>
      </c>
      <c r="AL2" s="6"/>
      <c r="AM2" s="6"/>
      <c r="AN2" s="16">
        <v>0.0</v>
      </c>
      <c r="AO2" s="4"/>
      <c r="AP2" s="5"/>
      <c r="AQ2" s="5"/>
      <c r="AR2" s="4"/>
      <c r="AS2" s="4"/>
      <c r="AT2" s="4"/>
      <c r="AU2" s="4"/>
      <c r="AV2" s="4"/>
      <c r="AW2" s="4"/>
      <c r="AX2" s="4"/>
    </row>
    <row r="3">
      <c r="A3" s="6" t="s">
        <v>98</v>
      </c>
      <c r="B3" s="6" t="s">
        <v>61</v>
      </c>
      <c r="C3" s="6" t="s">
        <v>62</v>
      </c>
      <c r="D3" s="6" t="s">
        <v>64</v>
      </c>
      <c r="E3" s="8" t="s">
        <v>101</v>
      </c>
      <c r="F3" s="6"/>
      <c r="G3" s="10" t="s">
        <v>102</v>
      </c>
      <c r="H3" s="6" t="s">
        <v>71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400.0</v>
      </c>
      <c r="Q3" s="12">
        <v>52.0</v>
      </c>
      <c r="R3" s="12">
        <v>0.0</v>
      </c>
      <c r="S3" s="12">
        <v>0.339</v>
      </c>
      <c r="T3" s="12">
        <v>1.6949</v>
      </c>
      <c r="U3" s="12">
        <v>345.97</v>
      </c>
      <c r="V3" s="6" t="s">
        <v>106</v>
      </c>
      <c r="W3" s="6" t="s">
        <v>87</v>
      </c>
      <c r="X3" s="6" t="s">
        <v>88</v>
      </c>
      <c r="Y3" s="10" t="s">
        <v>107</v>
      </c>
      <c r="Z3" s="12">
        <v>1.0</v>
      </c>
      <c r="AA3" s="8" t="s">
        <v>108</v>
      </c>
      <c r="AB3" s="10" t="s">
        <v>109</v>
      </c>
      <c r="AC3" s="6" t="s">
        <v>93</v>
      </c>
      <c r="AD3" s="6"/>
      <c r="AE3" s="6"/>
      <c r="AF3" s="17"/>
      <c r="AG3" s="12">
        <v>338.98</v>
      </c>
      <c r="AH3" s="16">
        <v>30.51</v>
      </c>
      <c r="AI3" s="16">
        <v>30.51</v>
      </c>
      <c r="AJ3" s="10"/>
      <c r="AK3" s="12">
        <v>400.0</v>
      </c>
      <c r="AL3" s="6"/>
      <c r="AM3" s="6"/>
      <c r="AN3" s="16">
        <v>0.0</v>
      </c>
      <c r="AO3" s="4"/>
      <c r="AP3" s="5"/>
      <c r="AQ3" s="5"/>
      <c r="AR3" s="4"/>
      <c r="AS3" s="4"/>
      <c r="AT3" s="4"/>
      <c r="AU3" s="4"/>
      <c r="AV3" s="4"/>
      <c r="AW3" s="4"/>
      <c r="AX3" s="4"/>
    </row>
    <row r="4">
      <c r="A4" s="23" t="s">
        <v>48</v>
      </c>
      <c r="B4" s="24"/>
      <c r="C4" s="24"/>
      <c r="D4" s="24"/>
      <c r="E4" s="25"/>
      <c r="F4" s="24"/>
      <c r="G4" s="26"/>
      <c r="H4" s="24"/>
      <c r="I4" s="24"/>
      <c r="J4" s="24"/>
      <c r="K4" s="24"/>
      <c r="L4" s="24"/>
      <c r="M4" s="24"/>
      <c r="N4" s="24"/>
      <c r="O4" s="24"/>
      <c r="P4" s="30">
        <f t="shared" ref="P4:Q4" si="1">SUM(P2:P3)</f>
        <v>1950</v>
      </c>
      <c r="Q4" s="30">
        <f t="shared" si="1"/>
        <v>260</v>
      </c>
      <c r="R4" s="24"/>
      <c r="S4" s="30">
        <f t="shared" ref="S4:U4" si="2">SUM(S2:S3)</f>
        <v>1.6949</v>
      </c>
      <c r="T4" s="30">
        <f t="shared" si="2"/>
        <v>8.4746</v>
      </c>
      <c r="U4" s="30">
        <f t="shared" si="2"/>
        <v>1729.83</v>
      </c>
      <c r="V4" s="24"/>
      <c r="W4" s="24"/>
      <c r="X4" s="24"/>
      <c r="Y4" s="24"/>
      <c r="Z4" s="24"/>
      <c r="AA4" s="25"/>
      <c r="AB4" s="26"/>
      <c r="AC4" s="24"/>
      <c r="AD4" s="24"/>
      <c r="AE4" s="24"/>
      <c r="AF4" s="33"/>
      <c r="AG4" s="24"/>
      <c r="AH4" s="26"/>
      <c r="AI4" s="26"/>
      <c r="AJ4" s="26"/>
      <c r="AK4" s="24"/>
      <c r="AL4" s="24"/>
      <c r="AM4" s="24"/>
      <c r="AN4" s="26"/>
      <c r="AO4" s="5"/>
      <c r="AP4" s="5"/>
      <c r="AQ4" s="5"/>
      <c r="AR4" s="4"/>
      <c r="AS4" s="4"/>
      <c r="AT4" s="4"/>
      <c r="AU4" s="4"/>
      <c r="AV4" s="4"/>
      <c r="AW4" s="4"/>
      <c r="AX4" s="4"/>
    </row>
    <row r="5">
      <c r="A5" s="6" t="s">
        <v>147</v>
      </c>
      <c r="B5" s="6" t="s">
        <v>61</v>
      </c>
      <c r="C5" s="6" t="s">
        <v>62</v>
      </c>
      <c r="D5" s="6" t="s">
        <v>149</v>
      </c>
      <c r="E5" s="8" t="s">
        <v>150</v>
      </c>
      <c r="F5" s="6"/>
      <c r="G5" s="10" t="s">
        <v>152</v>
      </c>
      <c r="H5" s="6" t="s">
        <v>71</v>
      </c>
      <c r="I5" s="12">
        <v>0.0</v>
      </c>
      <c r="J5" s="12">
        <v>0.0</v>
      </c>
      <c r="K5" s="12">
        <v>0.0</v>
      </c>
      <c r="L5" s="12">
        <v>0.0</v>
      </c>
      <c r="M5" s="12">
        <v>0.0</v>
      </c>
      <c r="N5" s="12">
        <v>160.0</v>
      </c>
      <c r="O5" s="12">
        <v>0.0</v>
      </c>
      <c r="P5" s="12">
        <v>640.0</v>
      </c>
      <c r="Q5" s="12">
        <v>83.2</v>
      </c>
      <c r="R5" s="12">
        <v>0.0</v>
      </c>
      <c r="S5" s="12">
        <v>0.5424</v>
      </c>
      <c r="T5" s="12">
        <v>2.7119</v>
      </c>
      <c r="U5" s="12">
        <v>553.55</v>
      </c>
      <c r="V5" s="6" t="s">
        <v>158</v>
      </c>
      <c r="W5" s="6" t="s">
        <v>87</v>
      </c>
      <c r="X5" s="6" t="s">
        <v>88</v>
      </c>
      <c r="Y5" s="6" t="s">
        <v>159</v>
      </c>
      <c r="Z5" s="12">
        <v>2.0</v>
      </c>
      <c r="AA5" s="8" t="s">
        <v>160</v>
      </c>
      <c r="AB5" s="10" t="s">
        <v>161</v>
      </c>
      <c r="AC5" s="6" t="s">
        <v>156</v>
      </c>
      <c r="AD5" s="6"/>
      <c r="AE5" s="6"/>
      <c r="AF5" s="17"/>
      <c r="AG5" s="12">
        <v>542.37</v>
      </c>
      <c r="AH5" s="16">
        <v>48.815</v>
      </c>
      <c r="AI5" s="16">
        <v>48.815</v>
      </c>
      <c r="AJ5" s="10"/>
      <c r="AK5" s="12">
        <v>640.0</v>
      </c>
      <c r="AL5" s="6"/>
      <c r="AM5" s="6"/>
      <c r="AN5" s="16">
        <v>0.0</v>
      </c>
      <c r="AO5" s="4"/>
      <c r="AP5" s="5"/>
      <c r="AQ5" s="5"/>
      <c r="AR5" s="4"/>
      <c r="AS5" s="4"/>
      <c r="AT5" s="4"/>
      <c r="AU5" s="4"/>
      <c r="AV5" s="4"/>
      <c r="AW5" s="4"/>
      <c r="AX5" s="4"/>
    </row>
    <row r="6">
      <c r="A6" s="6" t="s">
        <v>164</v>
      </c>
      <c r="B6" s="6" t="s">
        <v>61</v>
      </c>
      <c r="C6" s="6" t="s">
        <v>62</v>
      </c>
      <c r="D6" s="6" t="s">
        <v>149</v>
      </c>
      <c r="E6" s="8" t="s">
        <v>165</v>
      </c>
      <c r="F6" s="6"/>
      <c r="G6" s="10" t="s">
        <v>166</v>
      </c>
      <c r="H6" s="6" t="s">
        <v>71</v>
      </c>
      <c r="I6" s="12">
        <v>0.0</v>
      </c>
      <c r="J6" s="12">
        <v>0.0</v>
      </c>
      <c r="K6" s="12">
        <v>800.0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6">
        <v>0.0</v>
      </c>
      <c r="V6" s="6"/>
      <c r="W6" s="6" t="s">
        <v>87</v>
      </c>
      <c r="X6" s="6" t="s">
        <v>88</v>
      </c>
      <c r="Y6" s="6" t="s">
        <v>171</v>
      </c>
      <c r="Z6" s="12">
        <v>2.0</v>
      </c>
      <c r="AA6" s="8"/>
      <c r="AB6" s="10"/>
      <c r="AC6" s="6" t="s">
        <v>172</v>
      </c>
      <c r="AD6" s="6"/>
      <c r="AE6" s="6"/>
      <c r="AF6" s="17"/>
      <c r="AG6" s="6"/>
      <c r="AH6" s="10"/>
      <c r="AI6" s="10"/>
      <c r="AJ6" s="10"/>
      <c r="AK6" s="6"/>
      <c r="AL6" s="6"/>
      <c r="AM6" s="6"/>
      <c r="AN6" s="16">
        <v>0.0</v>
      </c>
      <c r="AO6" s="4"/>
      <c r="AP6" s="5"/>
      <c r="AQ6" s="5"/>
      <c r="AR6" s="4"/>
      <c r="AS6" s="4"/>
      <c r="AT6" s="4"/>
      <c r="AU6" s="4"/>
      <c r="AV6" s="4"/>
      <c r="AW6" s="4"/>
      <c r="AX6" s="4"/>
    </row>
    <row r="7">
      <c r="A7" s="6" t="s">
        <v>164</v>
      </c>
      <c r="B7" s="6" t="s">
        <v>61</v>
      </c>
      <c r="C7" s="6" t="s">
        <v>62</v>
      </c>
      <c r="D7" s="6" t="s">
        <v>176</v>
      </c>
      <c r="E7" s="8" t="s">
        <v>177</v>
      </c>
      <c r="F7" s="6"/>
      <c r="G7" s="10" t="s">
        <v>179</v>
      </c>
      <c r="H7" s="6" t="s">
        <v>71</v>
      </c>
      <c r="I7" s="12">
        <v>0.0</v>
      </c>
      <c r="J7" s="12">
        <v>0.0</v>
      </c>
      <c r="K7" s="12">
        <v>400.0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6"/>
      <c r="W7" s="6" t="s">
        <v>87</v>
      </c>
      <c r="X7" s="6" t="s">
        <v>88</v>
      </c>
      <c r="Y7" s="6" t="s">
        <v>183</v>
      </c>
      <c r="Z7" s="12">
        <v>1.0</v>
      </c>
      <c r="AA7" s="8"/>
      <c r="AB7" s="10"/>
      <c r="AC7" s="6" t="s">
        <v>156</v>
      </c>
      <c r="AD7" s="6"/>
      <c r="AE7" s="6"/>
      <c r="AF7" s="17"/>
      <c r="AG7" s="6"/>
      <c r="AH7" s="10"/>
      <c r="AI7" s="10"/>
      <c r="AJ7" s="10"/>
      <c r="AK7" s="6"/>
      <c r="AL7" s="6"/>
      <c r="AM7" s="6"/>
      <c r="AN7" s="16">
        <v>0.0</v>
      </c>
      <c r="AO7" s="35"/>
      <c r="AP7" s="36"/>
      <c r="AQ7" s="36"/>
      <c r="AR7" s="35"/>
      <c r="AS7" s="35"/>
      <c r="AT7" s="35"/>
      <c r="AU7" s="35"/>
      <c r="AV7" s="35"/>
      <c r="AW7" s="35"/>
      <c r="AX7" s="35"/>
    </row>
    <row r="8">
      <c r="A8" s="6" t="s">
        <v>192</v>
      </c>
      <c r="B8" s="6" t="s">
        <v>61</v>
      </c>
      <c r="C8" s="6" t="s">
        <v>62</v>
      </c>
      <c r="D8" s="6" t="s">
        <v>196</v>
      </c>
      <c r="E8" s="8" t="s">
        <v>200</v>
      </c>
      <c r="F8" s="6"/>
      <c r="G8" s="10" t="s">
        <v>202</v>
      </c>
      <c r="H8" s="6" t="s">
        <v>71</v>
      </c>
      <c r="I8" s="12">
        <v>0.0</v>
      </c>
      <c r="J8" s="12">
        <v>0.0</v>
      </c>
      <c r="K8" s="12">
        <v>0.0</v>
      </c>
      <c r="L8" s="12">
        <v>0.0</v>
      </c>
      <c r="M8" s="12">
        <v>0.0</v>
      </c>
      <c r="N8" s="12">
        <v>320.0</v>
      </c>
      <c r="O8" s="12">
        <v>0.0</v>
      </c>
      <c r="P8" s="12">
        <v>1280.0</v>
      </c>
      <c r="Q8" s="12">
        <v>166.4</v>
      </c>
      <c r="R8" s="12">
        <v>0.0</v>
      </c>
      <c r="S8" s="12">
        <v>1.0847</v>
      </c>
      <c r="T8" s="12">
        <v>5.4237</v>
      </c>
      <c r="U8" s="12">
        <v>1107.09</v>
      </c>
      <c r="V8" s="6" t="s">
        <v>204</v>
      </c>
      <c r="W8" s="6" t="s">
        <v>87</v>
      </c>
      <c r="X8" s="6" t="s">
        <v>88</v>
      </c>
      <c r="Y8" s="6" t="s">
        <v>205</v>
      </c>
      <c r="Z8" s="12">
        <v>4.0</v>
      </c>
      <c r="AA8" s="8" t="s">
        <v>206</v>
      </c>
      <c r="AB8" s="10" t="s">
        <v>207</v>
      </c>
      <c r="AC8" s="6" t="s">
        <v>156</v>
      </c>
      <c r="AD8" s="6"/>
      <c r="AE8" s="6"/>
      <c r="AF8" s="17"/>
      <c r="AG8" s="12">
        <v>1084.75</v>
      </c>
      <c r="AH8" s="16">
        <v>97.63</v>
      </c>
      <c r="AI8" s="16">
        <v>97.63</v>
      </c>
      <c r="AJ8" s="10"/>
      <c r="AK8" s="12">
        <v>1280.0</v>
      </c>
      <c r="AL8" s="6"/>
      <c r="AM8" s="6"/>
      <c r="AN8" s="16">
        <v>0.0</v>
      </c>
      <c r="AO8" s="4"/>
      <c r="AP8" s="5"/>
      <c r="AQ8" s="5"/>
      <c r="AR8" s="4"/>
      <c r="AS8" s="4"/>
      <c r="AT8" s="4"/>
      <c r="AU8" s="4"/>
      <c r="AV8" s="4"/>
      <c r="AW8" s="4"/>
      <c r="AX8" s="4"/>
    </row>
    <row r="9">
      <c r="A9" s="6" t="s">
        <v>214</v>
      </c>
      <c r="B9" s="6" t="s">
        <v>61</v>
      </c>
      <c r="C9" s="6" t="s">
        <v>62</v>
      </c>
      <c r="D9" s="6" t="s">
        <v>176</v>
      </c>
      <c r="E9" s="8" t="s">
        <v>215</v>
      </c>
      <c r="F9" s="6"/>
      <c r="G9" s="10" t="s">
        <v>216</v>
      </c>
      <c r="H9" s="6" t="s">
        <v>71</v>
      </c>
      <c r="I9" s="12">
        <v>0.0</v>
      </c>
      <c r="J9" s="12">
        <v>0.0</v>
      </c>
      <c r="K9" s="12">
        <v>0.0</v>
      </c>
      <c r="L9" s="12">
        <v>0.0</v>
      </c>
      <c r="M9" s="12">
        <v>0.0</v>
      </c>
      <c r="N9" s="12">
        <v>0.0</v>
      </c>
      <c r="O9" s="12">
        <v>0.0</v>
      </c>
      <c r="P9" s="12">
        <v>1600.0</v>
      </c>
      <c r="Q9" s="12">
        <v>208.0</v>
      </c>
      <c r="R9" s="12">
        <v>0.0</v>
      </c>
      <c r="S9" s="12">
        <v>1.3559</v>
      </c>
      <c r="T9" s="12">
        <v>6.7797</v>
      </c>
      <c r="U9" s="12">
        <v>1383.86</v>
      </c>
      <c r="V9" s="6" t="s">
        <v>218</v>
      </c>
      <c r="W9" s="6" t="s">
        <v>87</v>
      </c>
      <c r="X9" s="6" t="s">
        <v>88</v>
      </c>
      <c r="Y9" s="10" t="s">
        <v>219</v>
      </c>
      <c r="Z9" s="12">
        <v>4.0</v>
      </c>
      <c r="AA9" s="8" t="s">
        <v>220</v>
      </c>
      <c r="AB9" s="10" t="s">
        <v>221</v>
      </c>
      <c r="AC9" s="6" t="s">
        <v>93</v>
      </c>
      <c r="AD9" s="6"/>
      <c r="AE9" s="6"/>
      <c r="AF9" s="17"/>
      <c r="AG9" s="12">
        <v>1355.93</v>
      </c>
      <c r="AH9" s="16">
        <v>122.035</v>
      </c>
      <c r="AI9" s="16">
        <v>122.035</v>
      </c>
      <c r="AJ9" s="10"/>
      <c r="AK9" s="12">
        <v>1600.0</v>
      </c>
      <c r="AL9" s="6"/>
      <c r="AM9" s="6"/>
      <c r="AN9" s="16">
        <v>0.0</v>
      </c>
      <c r="AO9" s="4"/>
      <c r="AP9" s="5"/>
      <c r="AQ9" s="5"/>
      <c r="AR9" s="4"/>
      <c r="AS9" s="4"/>
      <c r="AT9" s="4"/>
      <c r="AU9" s="4"/>
      <c r="AV9" s="4"/>
      <c r="AW9" s="4"/>
      <c r="AX9" s="4"/>
    </row>
    <row r="10">
      <c r="A10" s="6" t="s">
        <v>222</v>
      </c>
      <c r="B10" s="6" t="s">
        <v>61</v>
      </c>
      <c r="C10" s="6" t="s">
        <v>62</v>
      </c>
      <c r="D10" s="6" t="s">
        <v>176</v>
      </c>
      <c r="E10" s="8" t="s">
        <v>223</v>
      </c>
      <c r="F10" s="6"/>
      <c r="G10" s="10" t="s">
        <v>224</v>
      </c>
      <c r="H10" s="6" t="s">
        <v>71</v>
      </c>
      <c r="I10" s="12">
        <v>0.0</v>
      </c>
      <c r="J10" s="12">
        <v>0.0</v>
      </c>
      <c r="K10" s="12">
        <v>0.0</v>
      </c>
      <c r="L10" s="12">
        <v>0.0</v>
      </c>
      <c r="M10" s="12">
        <v>0.0</v>
      </c>
      <c r="N10" s="12">
        <v>160.0</v>
      </c>
      <c r="O10" s="12">
        <v>0.0</v>
      </c>
      <c r="P10" s="12">
        <v>640.0</v>
      </c>
      <c r="Q10" s="12">
        <v>83.2</v>
      </c>
      <c r="R10" s="12">
        <v>0.0</v>
      </c>
      <c r="S10" s="12">
        <v>0.5424</v>
      </c>
      <c r="T10" s="12">
        <v>2.7119</v>
      </c>
      <c r="U10" s="16">
        <v>553.55</v>
      </c>
      <c r="V10" s="6" t="s">
        <v>226</v>
      </c>
      <c r="W10" s="6" t="s">
        <v>87</v>
      </c>
      <c r="X10" s="6" t="s">
        <v>88</v>
      </c>
      <c r="Y10" s="6" t="s">
        <v>227</v>
      </c>
      <c r="Z10" s="12">
        <v>2.0</v>
      </c>
      <c r="AA10" s="8" t="s">
        <v>228</v>
      </c>
      <c r="AB10" s="10" t="s">
        <v>229</v>
      </c>
      <c r="AC10" s="6" t="s">
        <v>93</v>
      </c>
      <c r="AD10" s="6"/>
      <c r="AE10" s="6"/>
      <c r="AF10" s="17"/>
      <c r="AG10" s="12">
        <v>542.37</v>
      </c>
      <c r="AH10" s="16">
        <v>48.815</v>
      </c>
      <c r="AI10" s="16">
        <v>48.815</v>
      </c>
      <c r="AJ10" s="10"/>
      <c r="AK10" s="12">
        <v>640.0</v>
      </c>
      <c r="AL10" s="6"/>
      <c r="AM10" s="6"/>
      <c r="AN10" s="16">
        <v>0.0</v>
      </c>
      <c r="AO10" s="4"/>
      <c r="AP10" s="5"/>
      <c r="AQ10" s="5"/>
      <c r="AR10" s="4"/>
      <c r="AS10" s="4"/>
      <c r="AT10" s="4"/>
      <c r="AU10" s="4"/>
      <c r="AV10" s="4"/>
      <c r="AW10" s="4"/>
      <c r="AX10" s="4"/>
    </row>
    <row r="11">
      <c r="A11" s="6" t="s">
        <v>230</v>
      </c>
      <c r="B11" s="6" t="s">
        <v>61</v>
      </c>
      <c r="C11" s="6" t="s">
        <v>62</v>
      </c>
      <c r="D11" s="6" t="s">
        <v>232</v>
      </c>
      <c r="E11" s="8" t="s">
        <v>233</v>
      </c>
      <c r="F11" s="6"/>
      <c r="G11" s="10" t="s">
        <v>234</v>
      </c>
      <c r="H11" s="6" t="s">
        <v>71</v>
      </c>
      <c r="I11" s="12">
        <v>0.0</v>
      </c>
      <c r="J11" s="12">
        <v>0.0</v>
      </c>
      <c r="K11" s="12">
        <v>0.0</v>
      </c>
      <c r="L11" s="12">
        <v>0.0</v>
      </c>
      <c r="M11" s="12">
        <v>0.0</v>
      </c>
      <c r="N11" s="12">
        <v>160.0</v>
      </c>
      <c r="O11" s="12">
        <v>0.0</v>
      </c>
      <c r="P11" s="12">
        <v>640.0</v>
      </c>
      <c r="Q11" s="12">
        <v>83.2</v>
      </c>
      <c r="R11" s="12">
        <v>0.0</v>
      </c>
      <c r="S11" s="12">
        <v>0.5424</v>
      </c>
      <c r="T11" s="12">
        <v>2.7119</v>
      </c>
      <c r="U11" s="12">
        <v>553.55</v>
      </c>
      <c r="V11" s="6" t="s">
        <v>238</v>
      </c>
      <c r="W11" s="6" t="s">
        <v>87</v>
      </c>
      <c r="X11" s="6" t="s">
        <v>88</v>
      </c>
      <c r="Y11" s="6" t="s">
        <v>239</v>
      </c>
      <c r="Z11" s="12">
        <v>2.0</v>
      </c>
      <c r="AA11" s="8" t="s">
        <v>240</v>
      </c>
      <c r="AB11" s="10" t="s">
        <v>241</v>
      </c>
      <c r="AC11" s="6" t="s">
        <v>156</v>
      </c>
      <c r="AD11" s="6"/>
      <c r="AE11" s="6"/>
      <c r="AF11" s="17"/>
      <c r="AG11" s="12">
        <v>542.37</v>
      </c>
      <c r="AH11" s="16">
        <v>48.815</v>
      </c>
      <c r="AI11" s="16">
        <v>48.815</v>
      </c>
      <c r="AJ11" s="10"/>
      <c r="AK11" s="12">
        <v>640.0</v>
      </c>
      <c r="AL11" s="6"/>
      <c r="AM11" s="6"/>
      <c r="AN11" s="16">
        <v>0.0</v>
      </c>
      <c r="AO11" s="4"/>
      <c r="AP11" s="5"/>
      <c r="AQ11" s="5"/>
      <c r="AR11" s="4"/>
      <c r="AS11" s="4"/>
      <c r="AT11" s="4"/>
      <c r="AU11" s="4"/>
      <c r="AV11" s="4"/>
      <c r="AW11" s="4"/>
      <c r="AX11" s="4"/>
    </row>
    <row r="12">
      <c r="A12" s="6" t="s">
        <v>164</v>
      </c>
      <c r="B12" s="6" t="s">
        <v>61</v>
      </c>
      <c r="C12" s="6" t="s">
        <v>62</v>
      </c>
      <c r="D12" s="6" t="s">
        <v>232</v>
      </c>
      <c r="E12" s="8" t="s">
        <v>246</v>
      </c>
      <c r="F12" s="6"/>
      <c r="G12" s="10" t="s">
        <v>247</v>
      </c>
      <c r="H12" s="6" t="s">
        <v>71</v>
      </c>
      <c r="I12" s="12">
        <v>0.0</v>
      </c>
      <c r="J12" s="12">
        <v>0.0</v>
      </c>
      <c r="K12" s="12">
        <v>800.0</v>
      </c>
      <c r="L12" s="12">
        <v>0.0</v>
      </c>
      <c r="M12" s="12">
        <v>0.0</v>
      </c>
      <c r="N12" s="12">
        <v>0.0</v>
      </c>
      <c r="O12" s="12">
        <v>0.0</v>
      </c>
      <c r="P12" s="12">
        <v>0.0</v>
      </c>
      <c r="Q12" s="12">
        <v>0.0</v>
      </c>
      <c r="R12" s="12">
        <v>0.0</v>
      </c>
      <c r="S12" s="12">
        <v>0.0</v>
      </c>
      <c r="T12" s="12">
        <v>0.0</v>
      </c>
      <c r="U12" s="16">
        <v>0.0</v>
      </c>
      <c r="V12" s="6"/>
      <c r="W12" s="6" t="s">
        <v>87</v>
      </c>
      <c r="X12" s="6" t="s">
        <v>88</v>
      </c>
      <c r="Y12" s="6" t="s">
        <v>249</v>
      </c>
      <c r="Z12" s="12">
        <v>2.0</v>
      </c>
      <c r="AA12" s="8"/>
      <c r="AB12" s="10"/>
      <c r="AC12" s="6" t="s">
        <v>172</v>
      </c>
      <c r="AD12" s="6"/>
      <c r="AE12" s="6"/>
      <c r="AF12" s="17"/>
      <c r="AG12" s="6"/>
      <c r="AH12" s="10"/>
      <c r="AI12" s="10"/>
      <c r="AJ12" s="10"/>
      <c r="AK12" s="6"/>
      <c r="AL12" s="6"/>
      <c r="AM12" s="6"/>
      <c r="AN12" s="16">
        <v>0.0</v>
      </c>
      <c r="AO12" s="4"/>
      <c r="AP12" s="5"/>
      <c r="AQ12" s="5"/>
      <c r="AR12" s="4"/>
      <c r="AS12" s="4"/>
      <c r="AT12" s="4"/>
      <c r="AU12" s="4"/>
      <c r="AV12" s="4"/>
      <c r="AW12" s="4"/>
      <c r="AX12" s="4"/>
    </row>
    <row r="13">
      <c r="A13" s="6" t="s">
        <v>253</v>
      </c>
      <c r="B13" s="6" t="s">
        <v>61</v>
      </c>
      <c r="C13" s="6" t="s">
        <v>62</v>
      </c>
      <c r="D13" s="6" t="s">
        <v>232</v>
      </c>
      <c r="E13" s="8" t="s">
        <v>255</v>
      </c>
      <c r="F13" s="6"/>
      <c r="G13" s="10" t="s">
        <v>257</v>
      </c>
      <c r="H13" s="6" t="s">
        <v>71</v>
      </c>
      <c r="I13" s="12">
        <v>0.0</v>
      </c>
      <c r="J13" s="12">
        <v>0.0</v>
      </c>
      <c r="K13" s="12">
        <v>0.0</v>
      </c>
      <c r="L13" s="12">
        <v>0.0</v>
      </c>
      <c r="M13" s="12">
        <v>0.0</v>
      </c>
      <c r="N13" s="12">
        <v>0.0</v>
      </c>
      <c r="O13" s="12">
        <v>0.0</v>
      </c>
      <c r="P13" s="12">
        <v>400.0</v>
      </c>
      <c r="Q13" s="12">
        <v>52.0</v>
      </c>
      <c r="R13" s="12">
        <v>0.0</v>
      </c>
      <c r="S13" s="12">
        <v>0.339</v>
      </c>
      <c r="T13" s="12">
        <v>1.6949</v>
      </c>
      <c r="U13" s="16">
        <v>345.97</v>
      </c>
      <c r="V13" s="6" t="s">
        <v>259</v>
      </c>
      <c r="W13" s="6" t="s">
        <v>87</v>
      </c>
      <c r="X13" s="6" t="s">
        <v>88</v>
      </c>
      <c r="Y13" s="6" t="s">
        <v>260</v>
      </c>
      <c r="Z13" s="12">
        <v>1.0</v>
      </c>
      <c r="AA13" s="8" t="s">
        <v>262</v>
      </c>
      <c r="AB13" s="10" t="s">
        <v>263</v>
      </c>
      <c r="AC13" s="6" t="s">
        <v>156</v>
      </c>
      <c r="AD13" s="6"/>
      <c r="AE13" s="6"/>
      <c r="AF13" s="17"/>
      <c r="AG13" s="12">
        <v>338.98</v>
      </c>
      <c r="AH13" s="16">
        <v>30.51</v>
      </c>
      <c r="AI13" s="16">
        <v>30.51</v>
      </c>
      <c r="AJ13" s="10"/>
      <c r="AK13" s="12">
        <v>400.0</v>
      </c>
      <c r="AL13" s="6"/>
      <c r="AM13" s="6"/>
      <c r="AN13" s="16">
        <v>0.0</v>
      </c>
      <c r="AO13" s="4"/>
      <c r="AP13" s="5"/>
      <c r="AQ13" s="5"/>
      <c r="AR13" s="4"/>
      <c r="AS13" s="4"/>
      <c r="AT13" s="4"/>
      <c r="AU13" s="4"/>
      <c r="AV13" s="4"/>
      <c r="AW13" s="4"/>
      <c r="AX13" s="4"/>
    </row>
    <row r="14">
      <c r="A14" s="6" t="s">
        <v>267</v>
      </c>
      <c r="B14" s="6" t="s">
        <v>61</v>
      </c>
      <c r="C14" s="6" t="s">
        <v>62</v>
      </c>
      <c r="D14" s="6" t="s">
        <v>268</v>
      </c>
      <c r="E14" s="8" t="s">
        <v>270</v>
      </c>
      <c r="F14" s="6"/>
      <c r="G14" s="6" t="s">
        <v>271</v>
      </c>
      <c r="H14" s="6" t="s">
        <v>71</v>
      </c>
      <c r="I14" s="12">
        <v>0.0</v>
      </c>
      <c r="J14" s="12">
        <v>0.0</v>
      </c>
      <c r="K14" s="12">
        <v>0.0</v>
      </c>
      <c r="L14" s="12">
        <v>0.0</v>
      </c>
      <c r="M14" s="12">
        <v>0.0</v>
      </c>
      <c r="N14" s="12">
        <v>320.0</v>
      </c>
      <c r="O14" s="12">
        <v>0.0</v>
      </c>
      <c r="P14" s="12">
        <v>1280.0</v>
      </c>
      <c r="Q14" s="12">
        <v>166.4</v>
      </c>
      <c r="R14" s="12">
        <v>0.0</v>
      </c>
      <c r="S14" s="12">
        <v>1.0847</v>
      </c>
      <c r="T14" s="12">
        <v>5.4237</v>
      </c>
      <c r="U14" s="12">
        <v>1107.09</v>
      </c>
      <c r="V14" s="6" t="s">
        <v>274</v>
      </c>
      <c r="W14" s="6" t="s">
        <v>275</v>
      </c>
      <c r="X14" s="6" t="s">
        <v>88</v>
      </c>
      <c r="Y14" s="6" t="s">
        <v>277</v>
      </c>
      <c r="Z14" s="12">
        <v>2.0</v>
      </c>
      <c r="AA14" s="8" t="s">
        <v>278</v>
      </c>
      <c r="AB14" s="10" t="s">
        <v>280</v>
      </c>
      <c r="AC14" s="6" t="s">
        <v>282</v>
      </c>
      <c r="AD14" s="6"/>
      <c r="AE14" s="6"/>
      <c r="AF14" s="17"/>
      <c r="AG14" s="12">
        <v>1084.75</v>
      </c>
      <c r="AH14" s="16">
        <v>97.63</v>
      </c>
      <c r="AI14" s="16">
        <v>97.63</v>
      </c>
      <c r="AJ14" s="10"/>
      <c r="AK14" s="12">
        <v>1280.0</v>
      </c>
      <c r="AL14" s="6"/>
      <c r="AM14" s="6"/>
      <c r="AN14" s="16">
        <v>0.0</v>
      </c>
      <c r="AO14" s="4"/>
      <c r="AP14" s="5"/>
      <c r="AQ14" s="5"/>
      <c r="AR14" s="4"/>
      <c r="AS14" s="4"/>
      <c r="AT14" s="4"/>
      <c r="AU14" s="4"/>
      <c r="AV14" s="4"/>
      <c r="AW14" s="4"/>
      <c r="AX14" s="4"/>
    </row>
    <row r="15">
      <c r="A15" s="23" t="s">
        <v>48</v>
      </c>
      <c r="B15" s="24"/>
      <c r="C15" s="24"/>
      <c r="D15" s="24"/>
      <c r="E15" s="25"/>
      <c r="F15" s="24"/>
      <c r="G15" s="26"/>
      <c r="H15" s="24"/>
      <c r="I15" s="24"/>
      <c r="J15" s="24"/>
      <c r="K15" s="24"/>
      <c r="L15" s="24"/>
      <c r="M15" s="24"/>
      <c r="N15" s="24"/>
      <c r="O15" s="24"/>
      <c r="P15" s="30">
        <f t="shared" ref="P15:Q15" si="3">SUM(P5:P14)</f>
        <v>6480</v>
      </c>
      <c r="Q15" s="30">
        <f t="shared" si="3"/>
        <v>842.4</v>
      </c>
      <c r="R15" s="24"/>
      <c r="S15" s="30">
        <f t="shared" ref="S15:U15" si="4">SUM(S5:S14)</f>
        <v>5.4915</v>
      </c>
      <c r="T15" s="30">
        <f t="shared" si="4"/>
        <v>27.4577</v>
      </c>
      <c r="U15" s="30">
        <f t="shared" si="4"/>
        <v>5604.66</v>
      </c>
      <c r="V15" s="24"/>
      <c r="W15" s="24"/>
      <c r="X15" s="24"/>
      <c r="Y15" s="24"/>
      <c r="Z15" s="24"/>
      <c r="AA15" s="25"/>
      <c r="AB15" s="26"/>
      <c r="AC15" s="24"/>
      <c r="AD15" s="24"/>
      <c r="AE15" s="24"/>
      <c r="AF15" s="33"/>
      <c r="AG15" s="24"/>
      <c r="AH15" s="26"/>
      <c r="AI15" s="26"/>
      <c r="AJ15" s="26"/>
      <c r="AK15" s="24"/>
      <c r="AL15" s="24"/>
      <c r="AM15" s="24"/>
      <c r="AN15" s="26"/>
      <c r="AO15" s="4"/>
      <c r="AP15" s="5"/>
      <c r="AQ15" s="5"/>
      <c r="AR15" s="35"/>
      <c r="AS15" s="35"/>
      <c r="AT15" s="35"/>
      <c r="AU15" s="35"/>
      <c r="AV15" s="35"/>
      <c r="AW15" s="35"/>
      <c r="AX15" s="35"/>
    </row>
    <row r="16">
      <c r="A16" s="9" t="s">
        <v>312</v>
      </c>
      <c r="B16" s="9" t="s">
        <v>61</v>
      </c>
      <c r="C16" s="9" t="s">
        <v>62</v>
      </c>
      <c r="D16" s="13" t="s">
        <v>313</v>
      </c>
      <c r="E16" s="9" t="s">
        <v>314</v>
      </c>
      <c r="F16" s="9" t="s">
        <v>315</v>
      </c>
      <c r="G16" s="9" t="s">
        <v>71</v>
      </c>
      <c r="H16" s="13">
        <v>0.0</v>
      </c>
      <c r="I16" s="13">
        <v>0.0</v>
      </c>
      <c r="J16" s="13">
        <v>0.0</v>
      </c>
      <c r="K16" s="13">
        <v>0.0</v>
      </c>
      <c r="L16" s="13">
        <v>0.0</v>
      </c>
      <c r="M16" s="13">
        <v>0.0</v>
      </c>
      <c r="N16" s="13">
        <v>0.0</v>
      </c>
      <c r="O16" s="13">
        <v>800.0</v>
      </c>
      <c r="P16" s="13">
        <v>800.0</v>
      </c>
      <c r="Q16" s="13">
        <v>104.0</v>
      </c>
      <c r="R16" s="13">
        <v>0.0</v>
      </c>
      <c r="S16" s="13">
        <v>0.678</v>
      </c>
      <c r="T16" s="13">
        <v>3.3898</v>
      </c>
      <c r="U16" s="13">
        <v>691.93</v>
      </c>
      <c r="V16" s="13">
        <v>0.0</v>
      </c>
      <c r="W16" s="13">
        <v>0.0</v>
      </c>
      <c r="X16" s="13">
        <v>0.0</v>
      </c>
      <c r="Y16" s="13">
        <v>0.0</v>
      </c>
      <c r="Z16" s="13">
        <v>0.0</v>
      </c>
      <c r="AA16" s="9" t="s">
        <v>319</v>
      </c>
      <c r="AB16" s="9" t="s">
        <v>87</v>
      </c>
      <c r="AC16" s="9" t="s">
        <v>88</v>
      </c>
      <c r="AD16" s="13" t="s">
        <v>320</v>
      </c>
      <c r="AE16" s="13">
        <v>2.0</v>
      </c>
      <c r="AF16" s="18"/>
      <c r="AG16" s="9" t="s">
        <v>97</v>
      </c>
      <c r="AH16" s="28" t="s">
        <v>322</v>
      </c>
      <c r="AI16" s="13" t="s">
        <v>347</v>
      </c>
      <c r="AJ16" s="9" t="s">
        <v>93</v>
      </c>
      <c r="AK16" s="31"/>
      <c r="AL16" s="31"/>
      <c r="AM16" s="31"/>
      <c r="AN16" s="32"/>
      <c r="AO16" s="13">
        <v>677.97</v>
      </c>
      <c r="AP16" s="13">
        <v>61.02</v>
      </c>
      <c r="AQ16" s="13">
        <v>61.02</v>
      </c>
      <c r="AR16" s="31"/>
      <c r="AS16" s="13">
        <v>800.0</v>
      </c>
      <c r="AT16" s="31"/>
      <c r="AU16" s="31"/>
      <c r="AV16" s="13">
        <v>0.0</v>
      </c>
      <c r="AW16" s="9" t="s">
        <v>124</v>
      </c>
      <c r="AX16" s="13" t="s">
        <v>352</v>
      </c>
    </row>
    <row r="17">
      <c r="A17" s="9" t="s">
        <v>353</v>
      </c>
      <c r="B17" s="9" t="s">
        <v>61</v>
      </c>
      <c r="C17" s="9" t="s">
        <v>62</v>
      </c>
      <c r="D17" s="13" t="s">
        <v>355</v>
      </c>
      <c r="E17" s="9" t="s">
        <v>356</v>
      </c>
      <c r="F17" s="9" t="s">
        <v>358</v>
      </c>
      <c r="G17" s="9" t="s">
        <v>71</v>
      </c>
      <c r="H17" s="13">
        <v>0.0</v>
      </c>
      <c r="I17" s="13">
        <v>0.0</v>
      </c>
      <c r="J17" s="13">
        <v>640.0</v>
      </c>
      <c r="K17" s="13">
        <v>0.0</v>
      </c>
      <c r="L17" s="13">
        <v>0.0</v>
      </c>
      <c r="M17" s="13">
        <v>160.0</v>
      </c>
      <c r="N17" s="13">
        <v>0.0</v>
      </c>
      <c r="O17" s="13">
        <v>0.0</v>
      </c>
      <c r="P17" s="13">
        <v>0.0</v>
      </c>
      <c r="Q17" s="13">
        <v>0.0</v>
      </c>
      <c r="R17" s="13">
        <v>0.0</v>
      </c>
      <c r="S17" s="13">
        <v>0.0</v>
      </c>
      <c r="T17" s="13">
        <v>0.0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13">
        <v>0.0</v>
      </c>
      <c r="AA17" s="41"/>
      <c r="AB17" s="9" t="s">
        <v>87</v>
      </c>
      <c r="AC17" s="9" t="s">
        <v>88</v>
      </c>
      <c r="AD17" s="13" t="s">
        <v>373</v>
      </c>
      <c r="AE17" s="13">
        <v>2.0</v>
      </c>
      <c r="AF17" s="18"/>
      <c r="AG17" s="9" t="s">
        <v>97</v>
      </c>
      <c r="AH17" s="32"/>
      <c r="AI17" s="32"/>
      <c r="AJ17" s="9" t="s">
        <v>156</v>
      </c>
      <c r="AK17" s="9" t="s">
        <v>375</v>
      </c>
      <c r="AM17" s="31"/>
      <c r="AN17" s="32"/>
      <c r="AO17" s="31"/>
      <c r="AP17" s="32"/>
      <c r="AQ17" s="32"/>
      <c r="AR17" s="31"/>
      <c r="AS17" s="31"/>
      <c r="AT17" s="31"/>
      <c r="AU17" s="31"/>
      <c r="AV17" s="13">
        <v>0.0</v>
      </c>
      <c r="AW17" s="9" t="s">
        <v>124</v>
      </c>
      <c r="AX17" s="13" t="s">
        <v>380</v>
      </c>
    </row>
    <row r="18">
      <c r="A18" s="9" t="s">
        <v>353</v>
      </c>
      <c r="B18" s="9" t="s">
        <v>61</v>
      </c>
      <c r="C18" s="9" t="s">
        <v>62</v>
      </c>
      <c r="D18" s="13" t="s">
        <v>382</v>
      </c>
      <c r="E18" s="9" t="s">
        <v>384</v>
      </c>
      <c r="F18" s="9" t="s">
        <v>386</v>
      </c>
      <c r="G18" s="9" t="s">
        <v>71</v>
      </c>
      <c r="H18" s="13">
        <v>0.0</v>
      </c>
      <c r="I18" s="13">
        <v>0.0</v>
      </c>
      <c r="J18" s="13">
        <v>640.0</v>
      </c>
      <c r="K18" s="13">
        <v>0.0</v>
      </c>
      <c r="L18" s="13">
        <v>0.0</v>
      </c>
      <c r="M18" s="13">
        <v>160.0</v>
      </c>
      <c r="N18" s="13">
        <v>0.0</v>
      </c>
      <c r="O18" s="13">
        <v>0.0</v>
      </c>
      <c r="P18" s="13">
        <v>0.0</v>
      </c>
      <c r="Q18" s="13">
        <v>0.0</v>
      </c>
      <c r="R18" s="13">
        <v>0.0</v>
      </c>
      <c r="S18" s="13">
        <v>0.0</v>
      </c>
      <c r="T18" s="13">
        <v>0.0</v>
      </c>
      <c r="U18" s="13">
        <v>0.0</v>
      </c>
      <c r="V18" s="13">
        <v>0.0</v>
      </c>
      <c r="W18" s="13">
        <v>0.0</v>
      </c>
      <c r="X18" s="13">
        <v>0.0</v>
      </c>
      <c r="Y18" s="13">
        <v>0.0</v>
      </c>
      <c r="Z18" s="13">
        <v>0.0</v>
      </c>
      <c r="AA18" s="41"/>
      <c r="AB18" s="9" t="s">
        <v>87</v>
      </c>
      <c r="AC18" s="9" t="s">
        <v>88</v>
      </c>
      <c r="AD18" s="13" t="s">
        <v>388</v>
      </c>
      <c r="AE18" s="13">
        <v>2.0</v>
      </c>
      <c r="AF18" s="18"/>
      <c r="AG18" s="9" t="s">
        <v>97</v>
      </c>
      <c r="AH18" s="32"/>
      <c r="AI18" s="32"/>
      <c r="AJ18" s="9" t="s">
        <v>156</v>
      </c>
      <c r="AK18" s="9" t="s">
        <v>375</v>
      </c>
      <c r="AM18" s="31"/>
      <c r="AN18" s="32"/>
      <c r="AO18" s="31"/>
      <c r="AP18" s="32"/>
      <c r="AQ18" s="32"/>
      <c r="AR18" s="31"/>
      <c r="AS18" s="31"/>
      <c r="AT18" s="31"/>
      <c r="AU18" s="31"/>
      <c r="AV18" s="13">
        <v>0.0</v>
      </c>
      <c r="AW18" s="9" t="s">
        <v>124</v>
      </c>
      <c r="AX18" s="13" t="s">
        <v>395</v>
      </c>
    </row>
    <row r="19">
      <c r="A19" s="9" t="s">
        <v>397</v>
      </c>
      <c r="B19" s="9" t="s">
        <v>61</v>
      </c>
      <c r="C19" s="9" t="s">
        <v>62</v>
      </c>
      <c r="D19" s="13" t="s">
        <v>382</v>
      </c>
      <c r="E19" s="9" t="s">
        <v>402</v>
      </c>
      <c r="F19" s="9" t="s">
        <v>404</v>
      </c>
      <c r="G19" s="9" t="s">
        <v>71</v>
      </c>
      <c r="H19" s="13">
        <v>0.0</v>
      </c>
      <c r="I19" s="13">
        <v>0.0</v>
      </c>
      <c r="J19" s="13">
        <v>0.0</v>
      </c>
      <c r="K19" s="13">
        <v>0.0</v>
      </c>
      <c r="L19" s="13">
        <v>0.0</v>
      </c>
      <c r="M19" s="13">
        <v>320.0</v>
      </c>
      <c r="N19" s="13">
        <v>0.0</v>
      </c>
      <c r="O19" s="13">
        <v>1280.0</v>
      </c>
      <c r="P19" s="13">
        <v>1280.0</v>
      </c>
      <c r="Q19" s="13">
        <v>166.4</v>
      </c>
      <c r="R19" s="13">
        <v>0.0</v>
      </c>
      <c r="S19" s="13">
        <v>1.0847</v>
      </c>
      <c r="T19" s="13">
        <v>5.4237</v>
      </c>
      <c r="U19" s="13">
        <v>1107.09</v>
      </c>
      <c r="V19" s="13">
        <v>0.0</v>
      </c>
      <c r="W19" s="13">
        <v>0.0</v>
      </c>
      <c r="X19" s="13">
        <v>0.0</v>
      </c>
      <c r="Y19" s="13">
        <v>0.0</v>
      </c>
      <c r="Z19" s="13">
        <v>0.0</v>
      </c>
      <c r="AA19" s="9" t="s">
        <v>410</v>
      </c>
      <c r="AB19" s="9" t="s">
        <v>275</v>
      </c>
      <c r="AC19" s="9" t="s">
        <v>88</v>
      </c>
      <c r="AD19" s="13" t="s">
        <v>412</v>
      </c>
      <c r="AE19" s="13">
        <v>2.0</v>
      </c>
      <c r="AF19" s="18"/>
      <c r="AG19" s="9" t="s">
        <v>97</v>
      </c>
      <c r="AH19" s="28" t="s">
        <v>415</v>
      </c>
      <c r="AI19" s="13" t="s">
        <v>425</v>
      </c>
      <c r="AJ19" s="9" t="s">
        <v>282</v>
      </c>
      <c r="AK19" s="9" t="s">
        <v>375</v>
      </c>
      <c r="AM19" s="31"/>
      <c r="AN19" s="32"/>
      <c r="AO19" s="13">
        <v>1084.75</v>
      </c>
      <c r="AP19" s="13">
        <v>97.63</v>
      </c>
      <c r="AQ19" s="13">
        <v>97.63</v>
      </c>
      <c r="AR19" s="31"/>
      <c r="AS19" s="13">
        <v>1280.0</v>
      </c>
      <c r="AT19" s="31"/>
      <c r="AU19" s="31"/>
      <c r="AV19" s="13">
        <v>0.0</v>
      </c>
      <c r="AW19" s="9" t="s">
        <v>124</v>
      </c>
      <c r="AX19" s="13" t="s">
        <v>430</v>
      </c>
    </row>
    <row r="20">
      <c r="A20" s="9" t="s">
        <v>353</v>
      </c>
      <c r="B20" s="9" t="s">
        <v>61</v>
      </c>
      <c r="C20" s="9" t="s">
        <v>62</v>
      </c>
      <c r="D20" s="13" t="s">
        <v>434</v>
      </c>
      <c r="E20" s="9" t="s">
        <v>435</v>
      </c>
      <c r="F20" s="9" t="s">
        <v>436</v>
      </c>
      <c r="G20" s="9" t="s">
        <v>71</v>
      </c>
      <c r="H20" s="13">
        <v>0.0</v>
      </c>
      <c r="I20" s="13">
        <v>0.0</v>
      </c>
      <c r="J20" s="13">
        <v>960.0</v>
      </c>
      <c r="K20" s="13">
        <v>0.0</v>
      </c>
      <c r="L20" s="13">
        <v>0.0</v>
      </c>
      <c r="M20" s="13">
        <v>240.0</v>
      </c>
      <c r="N20" s="13">
        <v>0.0</v>
      </c>
      <c r="O20" s="13">
        <v>0.0</v>
      </c>
      <c r="P20" s="13">
        <v>0.0</v>
      </c>
      <c r="Q20" s="13">
        <v>0.0</v>
      </c>
      <c r="R20" s="13">
        <v>0.0</v>
      </c>
      <c r="S20" s="13">
        <v>0.0</v>
      </c>
      <c r="T20" s="13">
        <v>0.0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13">
        <v>0.0</v>
      </c>
      <c r="AA20" s="41"/>
      <c r="AB20" s="9" t="s">
        <v>87</v>
      </c>
      <c r="AC20" s="9" t="s">
        <v>88</v>
      </c>
      <c r="AD20" s="13" t="s">
        <v>443</v>
      </c>
      <c r="AE20" s="13">
        <v>3.0</v>
      </c>
      <c r="AF20" s="18"/>
      <c r="AG20" s="9" t="s">
        <v>97</v>
      </c>
      <c r="AH20" s="32"/>
      <c r="AI20" s="32"/>
      <c r="AJ20" s="9" t="s">
        <v>156</v>
      </c>
      <c r="AK20" s="9" t="s">
        <v>375</v>
      </c>
      <c r="AM20" s="31"/>
      <c r="AN20" s="32"/>
      <c r="AO20" s="31"/>
      <c r="AP20" s="32"/>
      <c r="AQ20" s="32"/>
      <c r="AR20" s="31"/>
      <c r="AS20" s="31"/>
      <c r="AT20" s="31"/>
      <c r="AU20" s="31"/>
      <c r="AV20" s="13">
        <v>0.0</v>
      </c>
      <c r="AW20" s="9" t="s">
        <v>124</v>
      </c>
      <c r="AX20" s="13" t="s">
        <v>445</v>
      </c>
    </row>
    <row r="21">
      <c r="A21" s="9" t="s">
        <v>446</v>
      </c>
      <c r="B21" s="9" t="s">
        <v>61</v>
      </c>
      <c r="C21" s="9" t="s">
        <v>62</v>
      </c>
      <c r="D21" s="13" t="s">
        <v>447</v>
      </c>
      <c r="E21" s="9" t="s">
        <v>448</v>
      </c>
      <c r="F21" s="9" t="s">
        <v>449</v>
      </c>
      <c r="G21" s="9" t="s">
        <v>71</v>
      </c>
      <c r="H21" s="13">
        <v>0.0</v>
      </c>
      <c r="I21" s="13">
        <v>0.0</v>
      </c>
      <c r="J21" s="13">
        <v>0.0</v>
      </c>
      <c r="K21" s="13">
        <v>0.0</v>
      </c>
      <c r="L21" s="13">
        <v>0.0</v>
      </c>
      <c r="M21" s="13">
        <v>640.0</v>
      </c>
      <c r="N21" s="13">
        <v>0.0</v>
      </c>
      <c r="O21" s="13">
        <v>2560.0</v>
      </c>
      <c r="P21" s="13">
        <v>2560.0</v>
      </c>
      <c r="Q21" s="13">
        <v>332.8</v>
      </c>
      <c r="R21" s="13">
        <v>0.0</v>
      </c>
      <c r="S21" s="13">
        <v>2.1695</v>
      </c>
      <c r="T21" s="13">
        <v>10.8475</v>
      </c>
      <c r="U21" s="13">
        <v>2214.18</v>
      </c>
      <c r="V21" s="13">
        <v>0.0</v>
      </c>
      <c r="W21" s="13">
        <v>0.0</v>
      </c>
      <c r="X21" s="13">
        <v>0.0</v>
      </c>
      <c r="Y21" s="13">
        <v>0.0</v>
      </c>
      <c r="Z21" s="13">
        <v>0.0</v>
      </c>
      <c r="AA21" s="9" t="s">
        <v>452</v>
      </c>
      <c r="AB21" s="9" t="s">
        <v>275</v>
      </c>
      <c r="AC21" s="9" t="s">
        <v>88</v>
      </c>
      <c r="AD21" s="13" t="s">
        <v>453</v>
      </c>
      <c r="AE21" s="13">
        <v>4.0</v>
      </c>
      <c r="AF21" s="18"/>
      <c r="AG21" s="9" t="s">
        <v>97</v>
      </c>
      <c r="AH21" s="28" t="s">
        <v>455</v>
      </c>
      <c r="AI21" s="13" t="s">
        <v>462</v>
      </c>
      <c r="AJ21" s="9" t="s">
        <v>282</v>
      </c>
      <c r="AK21" s="9" t="s">
        <v>375</v>
      </c>
      <c r="AM21" s="31"/>
      <c r="AN21" s="32"/>
      <c r="AO21" s="13">
        <v>2169.49</v>
      </c>
      <c r="AP21" s="13">
        <v>195.26</v>
      </c>
      <c r="AQ21" s="13">
        <v>195.26</v>
      </c>
      <c r="AR21" s="31"/>
      <c r="AS21" s="13">
        <v>2560.0</v>
      </c>
      <c r="AT21" s="31"/>
      <c r="AU21" s="31"/>
      <c r="AV21" s="13">
        <v>0.0</v>
      </c>
      <c r="AW21" s="9" t="s">
        <v>124</v>
      </c>
      <c r="AX21" s="13" t="s">
        <v>468</v>
      </c>
    </row>
    <row r="22">
      <c r="A22" s="9" t="s">
        <v>164</v>
      </c>
      <c r="B22" s="9" t="s">
        <v>61</v>
      </c>
      <c r="C22" s="9" t="s">
        <v>62</v>
      </c>
      <c r="D22" s="13" t="s">
        <v>447</v>
      </c>
      <c r="E22" s="9" t="s">
        <v>469</v>
      </c>
      <c r="F22" s="9" t="s">
        <v>470</v>
      </c>
      <c r="G22" s="9" t="s">
        <v>71</v>
      </c>
      <c r="H22" s="13">
        <v>0.0</v>
      </c>
      <c r="I22" s="13">
        <v>0.0</v>
      </c>
      <c r="J22" s="13">
        <v>800.0</v>
      </c>
      <c r="K22" s="13">
        <v>0.0</v>
      </c>
      <c r="L22" s="13">
        <v>0.0</v>
      </c>
      <c r="M22" s="13">
        <v>0.0</v>
      </c>
      <c r="N22" s="13">
        <v>0.0</v>
      </c>
      <c r="O22" s="13">
        <v>0.0</v>
      </c>
      <c r="P22" s="13">
        <v>0.0</v>
      </c>
      <c r="Q22" s="13">
        <v>0.0</v>
      </c>
      <c r="R22" s="13">
        <v>0.0</v>
      </c>
      <c r="S22" s="13">
        <v>0.0</v>
      </c>
      <c r="T22" s="13">
        <v>0.0</v>
      </c>
      <c r="U22" s="13">
        <v>0.0</v>
      </c>
      <c r="V22" s="13">
        <v>0.0</v>
      </c>
      <c r="W22" s="13">
        <v>0.0</v>
      </c>
      <c r="X22" s="13">
        <v>0.0</v>
      </c>
      <c r="Y22" s="13">
        <v>0.0</v>
      </c>
      <c r="Z22" s="13">
        <v>0.0</v>
      </c>
      <c r="AA22" s="41"/>
      <c r="AB22" s="9" t="s">
        <v>87</v>
      </c>
      <c r="AC22" s="9" t="s">
        <v>88</v>
      </c>
      <c r="AD22" s="13" t="s">
        <v>473</v>
      </c>
      <c r="AE22" s="13">
        <v>2.0</v>
      </c>
      <c r="AF22" s="18"/>
      <c r="AG22" s="9" t="s">
        <v>97</v>
      </c>
      <c r="AH22" s="32"/>
      <c r="AI22" s="32"/>
      <c r="AJ22" s="9" t="s">
        <v>156</v>
      </c>
      <c r="AK22" s="31"/>
      <c r="AL22" s="31"/>
      <c r="AM22" s="31"/>
      <c r="AN22" s="32"/>
      <c r="AO22" s="31"/>
      <c r="AP22" s="32"/>
      <c r="AQ22" s="32"/>
      <c r="AR22" s="31"/>
      <c r="AS22" s="31"/>
      <c r="AT22" s="31"/>
      <c r="AU22" s="31"/>
      <c r="AV22" s="13">
        <v>0.0</v>
      </c>
      <c r="AW22" s="9" t="s">
        <v>124</v>
      </c>
      <c r="AX22" s="13" t="s">
        <v>474</v>
      </c>
    </row>
    <row r="23">
      <c r="A23" s="9" t="s">
        <v>475</v>
      </c>
      <c r="B23" s="9" t="s">
        <v>61</v>
      </c>
      <c r="C23" s="9" t="s">
        <v>62</v>
      </c>
      <c r="D23" s="13" t="s">
        <v>447</v>
      </c>
      <c r="E23" s="9" t="s">
        <v>476</v>
      </c>
      <c r="F23" s="9" t="s">
        <v>477</v>
      </c>
      <c r="G23" s="9" t="s">
        <v>71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13">
        <v>0.0</v>
      </c>
      <c r="N23" s="13">
        <v>0.0</v>
      </c>
      <c r="O23" s="13">
        <v>400.0</v>
      </c>
      <c r="P23" s="13">
        <v>400.0</v>
      </c>
      <c r="Q23" s="13">
        <v>52.0</v>
      </c>
      <c r="R23" s="13">
        <v>0.0</v>
      </c>
      <c r="S23" s="13">
        <v>0.339</v>
      </c>
      <c r="T23" s="13">
        <v>1.6949</v>
      </c>
      <c r="U23" s="13">
        <v>345.97</v>
      </c>
      <c r="V23" s="13">
        <v>0.0</v>
      </c>
      <c r="W23" s="13">
        <v>0.0</v>
      </c>
      <c r="X23" s="13">
        <v>0.0</v>
      </c>
      <c r="Y23" s="13">
        <v>0.0</v>
      </c>
      <c r="Z23" s="13">
        <v>0.0</v>
      </c>
      <c r="AA23" s="9" t="s">
        <v>479</v>
      </c>
      <c r="AB23" s="9" t="s">
        <v>87</v>
      </c>
      <c r="AC23" s="9" t="s">
        <v>88</v>
      </c>
      <c r="AD23" s="13" t="s">
        <v>480</v>
      </c>
      <c r="AE23" s="13">
        <v>1.0</v>
      </c>
      <c r="AF23" s="18"/>
      <c r="AG23" s="9" t="s">
        <v>97</v>
      </c>
      <c r="AH23" s="28" t="s">
        <v>484</v>
      </c>
      <c r="AI23" s="13" t="s">
        <v>500</v>
      </c>
      <c r="AJ23" s="9" t="s">
        <v>93</v>
      </c>
      <c r="AK23" s="31"/>
      <c r="AL23" s="31"/>
      <c r="AM23" s="31"/>
      <c r="AN23" s="32"/>
      <c r="AO23" s="13">
        <v>338.98</v>
      </c>
      <c r="AP23" s="13">
        <v>30.51</v>
      </c>
      <c r="AQ23" s="13">
        <v>30.51</v>
      </c>
      <c r="AR23" s="31"/>
      <c r="AS23" s="13">
        <v>400.0</v>
      </c>
      <c r="AT23" s="31"/>
      <c r="AU23" s="31"/>
      <c r="AV23" s="13">
        <v>0.0</v>
      </c>
      <c r="AW23" s="9" t="s">
        <v>124</v>
      </c>
      <c r="AX23" s="13" t="s">
        <v>474</v>
      </c>
    </row>
    <row r="24">
      <c r="A24" s="9" t="s">
        <v>502</v>
      </c>
      <c r="B24" s="9" t="s">
        <v>61</v>
      </c>
      <c r="C24" s="9" t="s">
        <v>62</v>
      </c>
      <c r="D24" s="13" t="s">
        <v>447</v>
      </c>
      <c r="E24" s="9" t="s">
        <v>503</v>
      </c>
      <c r="F24" s="9" t="s">
        <v>504</v>
      </c>
      <c r="G24" s="9" t="s">
        <v>71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800.0</v>
      </c>
      <c r="P24" s="13">
        <v>800.0</v>
      </c>
      <c r="Q24" s="13">
        <v>104.0</v>
      </c>
      <c r="R24" s="13">
        <v>0.0</v>
      </c>
      <c r="S24" s="13">
        <v>0.678</v>
      </c>
      <c r="T24" s="13">
        <v>3.3898</v>
      </c>
      <c r="U24" s="13">
        <v>691.93</v>
      </c>
      <c r="V24" s="13">
        <v>0.0</v>
      </c>
      <c r="W24" s="13">
        <v>0.0</v>
      </c>
      <c r="X24" s="13">
        <v>0.0</v>
      </c>
      <c r="Y24" s="13">
        <v>0.0</v>
      </c>
      <c r="Z24" s="13">
        <v>0.0</v>
      </c>
      <c r="AA24" s="9" t="s">
        <v>508</v>
      </c>
      <c r="AB24" s="9" t="s">
        <v>87</v>
      </c>
      <c r="AC24" s="9" t="s">
        <v>88</v>
      </c>
      <c r="AD24" s="13" t="s">
        <v>510</v>
      </c>
      <c r="AE24" s="13">
        <v>2.0</v>
      </c>
      <c r="AF24" s="18"/>
      <c r="AG24" s="9" t="s">
        <v>97</v>
      </c>
      <c r="AH24" s="28" t="s">
        <v>512</v>
      </c>
      <c r="AI24" s="13" t="s">
        <v>530</v>
      </c>
      <c r="AJ24" s="9" t="s">
        <v>129</v>
      </c>
      <c r="AK24" s="31"/>
      <c r="AL24" s="9" t="s">
        <v>533</v>
      </c>
      <c r="AM24" s="9" t="s">
        <v>534</v>
      </c>
      <c r="AN24" s="9" t="s">
        <v>535</v>
      </c>
      <c r="AO24" s="13">
        <v>677.97</v>
      </c>
      <c r="AP24" s="13">
        <v>61.02</v>
      </c>
      <c r="AQ24" s="13">
        <v>61.02</v>
      </c>
      <c r="AR24" s="31"/>
      <c r="AS24" s="13">
        <v>800.0</v>
      </c>
      <c r="AT24" s="31"/>
      <c r="AU24" s="31"/>
      <c r="AV24" s="13">
        <v>0.0</v>
      </c>
      <c r="AW24" s="9" t="s">
        <v>124</v>
      </c>
      <c r="AX24" s="13" t="s">
        <v>536</v>
      </c>
    </row>
    <row r="25">
      <c r="A25" s="9" t="s">
        <v>537</v>
      </c>
      <c r="B25" s="9" t="s">
        <v>61</v>
      </c>
      <c r="C25" s="9" t="s">
        <v>62</v>
      </c>
      <c r="D25" s="13" t="s">
        <v>538</v>
      </c>
      <c r="E25" s="9" t="s">
        <v>540</v>
      </c>
      <c r="F25" s="9" t="s">
        <v>541</v>
      </c>
      <c r="G25" s="9" t="s">
        <v>71</v>
      </c>
      <c r="H25" s="13">
        <v>0.0</v>
      </c>
      <c r="I25" s="13">
        <v>0.0</v>
      </c>
      <c r="J25" s="13">
        <v>0.0</v>
      </c>
      <c r="K25" s="13">
        <v>0.0</v>
      </c>
      <c r="L25" s="13">
        <v>0.0</v>
      </c>
      <c r="M25" s="13">
        <v>160.0</v>
      </c>
      <c r="N25" s="13">
        <v>0.0</v>
      </c>
      <c r="O25" s="13">
        <v>640.0</v>
      </c>
      <c r="P25" s="13">
        <v>640.0</v>
      </c>
      <c r="Q25" s="13">
        <v>83.2</v>
      </c>
      <c r="R25" s="13">
        <v>0.0</v>
      </c>
      <c r="S25" s="13">
        <v>0.5424</v>
      </c>
      <c r="T25" s="13">
        <v>2.7119</v>
      </c>
      <c r="U25" s="13">
        <v>553.55</v>
      </c>
      <c r="V25" s="13">
        <v>0.0</v>
      </c>
      <c r="W25" s="13">
        <v>0.0</v>
      </c>
      <c r="X25" s="13">
        <v>0.0</v>
      </c>
      <c r="Y25" s="13">
        <v>0.0</v>
      </c>
      <c r="Z25" s="13">
        <v>0.0</v>
      </c>
      <c r="AA25" s="9" t="s">
        <v>545</v>
      </c>
      <c r="AB25" s="9" t="s">
        <v>87</v>
      </c>
      <c r="AC25" s="9" t="s">
        <v>88</v>
      </c>
      <c r="AD25" s="13" t="s">
        <v>547</v>
      </c>
      <c r="AE25" s="13">
        <v>2.0</v>
      </c>
      <c r="AF25" s="18"/>
      <c r="AG25" s="9" t="s">
        <v>97</v>
      </c>
      <c r="AH25" s="28" t="s">
        <v>549</v>
      </c>
      <c r="AI25" s="13" t="s">
        <v>560</v>
      </c>
      <c r="AJ25" s="9" t="s">
        <v>93</v>
      </c>
      <c r="AK25" s="9" t="s">
        <v>375</v>
      </c>
      <c r="AM25" s="31"/>
      <c r="AN25" s="32"/>
      <c r="AO25" s="13">
        <v>542.37</v>
      </c>
      <c r="AP25" s="13">
        <v>48.82</v>
      </c>
      <c r="AQ25" s="13">
        <v>48.82</v>
      </c>
      <c r="AR25" s="31"/>
      <c r="AS25" s="13">
        <v>640.0</v>
      </c>
      <c r="AT25" s="31"/>
      <c r="AU25" s="31"/>
      <c r="AV25" s="13">
        <v>0.0</v>
      </c>
      <c r="AW25" s="9" t="s">
        <v>124</v>
      </c>
      <c r="AX25" s="13" t="s">
        <v>563</v>
      </c>
    </row>
    <row r="26">
      <c r="A26" s="9" t="s">
        <v>353</v>
      </c>
      <c r="B26" s="9" t="s">
        <v>61</v>
      </c>
      <c r="C26" s="9" t="s">
        <v>62</v>
      </c>
      <c r="D26" s="13" t="s">
        <v>538</v>
      </c>
      <c r="E26" s="9" t="s">
        <v>565</v>
      </c>
      <c r="F26" s="9" t="s">
        <v>566</v>
      </c>
      <c r="G26" s="9" t="s">
        <v>71</v>
      </c>
      <c r="H26" s="13">
        <v>0.0</v>
      </c>
      <c r="I26" s="13">
        <v>0.0</v>
      </c>
      <c r="J26" s="13">
        <v>640.0</v>
      </c>
      <c r="K26" s="13">
        <v>0.0</v>
      </c>
      <c r="L26" s="13">
        <v>0.0</v>
      </c>
      <c r="M26" s="13">
        <v>160.0</v>
      </c>
      <c r="N26" s="13">
        <v>0.0</v>
      </c>
      <c r="O26" s="13">
        <v>0.0</v>
      </c>
      <c r="P26" s="13">
        <v>0.0</v>
      </c>
      <c r="Q26" s="13">
        <v>0.0</v>
      </c>
      <c r="R26" s="13">
        <v>0.0</v>
      </c>
      <c r="S26" s="13">
        <v>0.0</v>
      </c>
      <c r="T26" s="13">
        <v>0.0</v>
      </c>
      <c r="U26" s="13">
        <v>0.0</v>
      </c>
      <c r="V26" s="13">
        <v>0.0</v>
      </c>
      <c r="W26" s="13">
        <v>0.0</v>
      </c>
      <c r="X26" s="13">
        <v>0.0</v>
      </c>
      <c r="Y26" s="13">
        <v>0.0</v>
      </c>
      <c r="Z26" s="13">
        <v>0.0</v>
      </c>
      <c r="AA26" s="31"/>
      <c r="AB26" s="9" t="s">
        <v>87</v>
      </c>
      <c r="AC26" s="9" t="s">
        <v>88</v>
      </c>
      <c r="AD26" s="13" t="s">
        <v>574</v>
      </c>
      <c r="AE26" s="13">
        <v>2.0</v>
      </c>
      <c r="AF26" s="31"/>
      <c r="AG26" s="9" t="s">
        <v>97</v>
      </c>
      <c r="AH26" s="32"/>
      <c r="AI26" s="31"/>
      <c r="AJ26" s="9" t="s">
        <v>156</v>
      </c>
      <c r="AK26" s="9" t="s">
        <v>375</v>
      </c>
      <c r="AM26" s="31"/>
      <c r="AN26" s="32"/>
      <c r="AO26" s="31"/>
      <c r="AP26" s="32"/>
      <c r="AQ26" s="32"/>
      <c r="AR26" s="31"/>
      <c r="AS26" s="31"/>
      <c r="AT26" s="31"/>
      <c r="AU26" s="31"/>
      <c r="AV26" s="13">
        <v>0.0</v>
      </c>
      <c r="AW26" s="9" t="s">
        <v>124</v>
      </c>
      <c r="AX26" s="13" t="s">
        <v>563</v>
      </c>
    </row>
    <row r="27">
      <c r="A27" s="9" t="s">
        <v>164</v>
      </c>
      <c r="B27" s="9" t="s">
        <v>61</v>
      </c>
      <c r="C27" s="9" t="s">
        <v>62</v>
      </c>
      <c r="D27" s="13" t="s">
        <v>538</v>
      </c>
      <c r="E27" s="9" t="s">
        <v>581</v>
      </c>
      <c r="F27" s="9" t="s">
        <v>584</v>
      </c>
      <c r="G27" s="9" t="s">
        <v>71</v>
      </c>
      <c r="H27" s="13">
        <v>0.0</v>
      </c>
      <c r="I27" s="13">
        <v>0.0</v>
      </c>
      <c r="J27" s="13">
        <v>800.0</v>
      </c>
      <c r="K27" s="13">
        <v>0.0</v>
      </c>
      <c r="L27" s="13">
        <v>0.0</v>
      </c>
      <c r="M27" s="13">
        <v>0.0</v>
      </c>
      <c r="N27" s="13">
        <v>0.0</v>
      </c>
      <c r="O27" s="13">
        <v>0.0</v>
      </c>
      <c r="P27" s="13">
        <v>0.0</v>
      </c>
      <c r="Q27" s="13">
        <v>0.0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3">
        <v>0.0</v>
      </c>
      <c r="Y27" s="13">
        <v>0.0</v>
      </c>
      <c r="Z27" s="13">
        <v>0.0</v>
      </c>
      <c r="AA27" s="31"/>
      <c r="AB27" s="9" t="s">
        <v>87</v>
      </c>
      <c r="AC27" s="9" t="s">
        <v>88</v>
      </c>
      <c r="AD27" s="13" t="s">
        <v>586</v>
      </c>
      <c r="AE27" s="13">
        <v>2.0</v>
      </c>
      <c r="AF27" s="31"/>
      <c r="AG27" s="9" t="s">
        <v>97</v>
      </c>
      <c r="AH27" s="44"/>
      <c r="AI27" s="31"/>
      <c r="AJ27" s="9" t="s">
        <v>156</v>
      </c>
      <c r="AK27" s="31"/>
      <c r="AL27" s="31"/>
      <c r="AM27" s="31"/>
      <c r="AN27" s="31"/>
      <c r="AO27" s="31"/>
      <c r="AP27" s="32"/>
      <c r="AQ27" s="31"/>
      <c r="AR27" s="31"/>
      <c r="AS27" s="31"/>
      <c r="AT27" s="31"/>
      <c r="AU27" s="31"/>
      <c r="AV27" s="13">
        <v>0.0</v>
      </c>
      <c r="AW27" s="9" t="s">
        <v>124</v>
      </c>
      <c r="AX27" s="13" t="s">
        <v>591</v>
      </c>
    </row>
    <row r="28">
      <c r="A28" s="9" t="s">
        <v>164</v>
      </c>
      <c r="B28" s="9" t="s">
        <v>61</v>
      </c>
      <c r="C28" s="9" t="s">
        <v>62</v>
      </c>
      <c r="D28" s="13" t="s">
        <v>592</v>
      </c>
      <c r="E28" s="9" t="s">
        <v>593</v>
      </c>
      <c r="F28" s="9" t="s">
        <v>595</v>
      </c>
      <c r="G28" s="9" t="s">
        <v>71</v>
      </c>
      <c r="H28" s="13">
        <v>0.0</v>
      </c>
      <c r="I28" s="13">
        <v>0.0</v>
      </c>
      <c r="J28" s="13">
        <v>400.0</v>
      </c>
      <c r="K28" s="13">
        <v>0.0</v>
      </c>
      <c r="L28" s="13">
        <v>0.0</v>
      </c>
      <c r="M28" s="13">
        <v>0.0</v>
      </c>
      <c r="N28" s="13">
        <v>0.0</v>
      </c>
      <c r="O28" s="13">
        <v>0.0</v>
      </c>
      <c r="P28" s="13">
        <v>0.0</v>
      </c>
      <c r="Q28" s="13">
        <v>0.0</v>
      </c>
      <c r="R28" s="13">
        <v>0.0</v>
      </c>
      <c r="S28" s="13">
        <v>0.0</v>
      </c>
      <c r="T28" s="13">
        <v>0.0</v>
      </c>
      <c r="U28" s="13">
        <v>0.0</v>
      </c>
      <c r="V28" s="13">
        <v>0.0</v>
      </c>
      <c r="W28" s="13">
        <v>0.0</v>
      </c>
      <c r="X28" s="13">
        <v>0.0</v>
      </c>
      <c r="Y28" s="13">
        <v>0.0</v>
      </c>
      <c r="Z28" s="13">
        <v>0.0</v>
      </c>
      <c r="AA28" s="31"/>
      <c r="AB28" s="9" t="s">
        <v>87</v>
      </c>
      <c r="AC28" s="9" t="s">
        <v>88</v>
      </c>
      <c r="AD28" s="13" t="s">
        <v>601</v>
      </c>
      <c r="AE28" s="13">
        <v>1.0</v>
      </c>
      <c r="AF28" s="31"/>
      <c r="AG28" s="9" t="s">
        <v>97</v>
      </c>
      <c r="AH28" s="32"/>
      <c r="AI28" s="31"/>
      <c r="AJ28" s="9" t="s">
        <v>93</v>
      </c>
      <c r="AK28" s="31"/>
      <c r="AL28" s="31"/>
      <c r="AM28" s="31"/>
      <c r="AN28" s="32"/>
      <c r="AO28" s="31"/>
      <c r="AP28" s="32"/>
      <c r="AQ28" s="32"/>
      <c r="AR28" s="31"/>
      <c r="AS28" s="31"/>
      <c r="AT28" s="31"/>
      <c r="AU28" s="31"/>
      <c r="AV28" s="13">
        <v>0.0</v>
      </c>
      <c r="AW28" s="9" t="s">
        <v>124</v>
      </c>
      <c r="AX28" s="13" t="s">
        <v>610</v>
      </c>
    </row>
    <row r="29">
      <c r="A29" s="9" t="s">
        <v>164</v>
      </c>
      <c r="B29" s="9" t="s">
        <v>61</v>
      </c>
      <c r="C29" s="9" t="s">
        <v>62</v>
      </c>
      <c r="D29" s="13" t="s">
        <v>592</v>
      </c>
      <c r="E29" s="9" t="s">
        <v>611</v>
      </c>
      <c r="F29" s="9" t="s">
        <v>614</v>
      </c>
      <c r="G29" s="9" t="s">
        <v>71</v>
      </c>
      <c r="H29" s="13">
        <v>0.0</v>
      </c>
      <c r="I29" s="13">
        <v>0.0</v>
      </c>
      <c r="J29" s="13">
        <v>400.0</v>
      </c>
      <c r="K29" s="13">
        <v>0.0</v>
      </c>
      <c r="L29" s="13">
        <v>0.0</v>
      </c>
      <c r="M29" s="13">
        <v>0.0</v>
      </c>
      <c r="N29" s="13">
        <v>0.0</v>
      </c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  <c r="T29" s="13">
        <v>0.0</v>
      </c>
      <c r="U29" s="13">
        <v>0.0</v>
      </c>
      <c r="V29" s="13">
        <v>0.0</v>
      </c>
      <c r="W29" s="13">
        <v>0.0</v>
      </c>
      <c r="X29" s="13">
        <v>0.0</v>
      </c>
      <c r="Y29" s="13">
        <v>0.0</v>
      </c>
      <c r="Z29" s="13">
        <v>0.0</v>
      </c>
      <c r="AA29" s="31"/>
      <c r="AB29" s="9" t="s">
        <v>87</v>
      </c>
      <c r="AC29" s="9" t="s">
        <v>88</v>
      </c>
      <c r="AD29" s="13" t="s">
        <v>620</v>
      </c>
      <c r="AE29" s="13">
        <v>1.0</v>
      </c>
      <c r="AF29" s="31"/>
      <c r="AG29" s="9" t="s">
        <v>97</v>
      </c>
      <c r="AH29" s="44"/>
      <c r="AI29" s="31"/>
      <c r="AJ29" s="9" t="s">
        <v>93</v>
      </c>
      <c r="AK29" s="31"/>
      <c r="AL29" s="31"/>
      <c r="AM29" s="31"/>
      <c r="AN29" s="31"/>
      <c r="AO29" s="31"/>
      <c r="AP29" s="32"/>
      <c r="AQ29" s="31"/>
      <c r="AR29" s="31"/>
      <c r="AS29" s="31"/>
      <c r="AT29" s="31"/>
      <c r="AU29" s="31"/>
      <c r="AV29" s="13">
        <v>0.0</v>
      </c>
      <c r="AW29" s="9" t="s">
        <v>124</v>
      </c>
      <c r="AX29" s="13" t="s">
        <v>610</v>
      </c>
    </row>
    <row r="30">
      <c r="A30" s="9" t="s">
        <v>353</v>
      </c>
      <c r="B30" s="9" t="s">
        <v>61</v>
      </c>
      <c r="C30" s="9" t="s">
        <v>62</v>
      </c>
      <c r="D30" s="13" t="s">
        <v>625</v>
      </c>
      <c r="E30" s="9" t="s">
        <v>626</v>
      </c>
      <c r="F30" s="9" t="s">
        <v>627</v>
      </c>
      <c r="G30" s="9" t="s">
        <v>71</v>
      </c>
      <c r="H30" s="13">
        <v>0.0</v>
      </c>
      <c r="I30" s="13">
        <v>0.0</v>
      </c>
      <c r="J30" s="13">
        <v>640.0</v>
      </c>
      <c r="K30" s="13">
        <v>0.0</v>
      </c>
      <c r="L30" s="13">
        <v>0.0</v>
      </c>
      <c r="M30" s="13">
        <v>160.0</v>
      </c>
      <c r="N30" s="13">
        <v>0.0</v>
      </c>
      <c r="O30" s="13">
        <v>0.0</v>
      </c>
      <c r="P30" s="13">
        <v>0.0</v>
      </c>
      <c r="Q30" s="13">
        <v>0.0</v>
      </c>
      <c r="R30" s="13">
        <v>0.0</v>
      </c>
      <c r="S30" s="13">
        <v>0.0</v>
      </c>
      <c r="T30" s="13">
        <v>0.0</v>
      </c>
      <c r="U30" s="13">
        <v>0.0</v>
      </c>
      <c r="V30" s="13">
        <v>0.0</v>
      </c>
      <c r="W30" s="13">
        <v>0.0</v>
      </c>
      <c r="X30" s="13">
        <v>0.0</v>
      </c>
      <c r="Y30" s="13">
        <v>0.0</v>
      </c>
      <c r="Z30" s="13">
        <v>0.0</v>
      </c>
      <c r="AA30" s="31"/>
      <c r="AB30" s="9" t="s">
        <v>87</v>
      </c>
      <c r="AC30" s="9" t="s">
        <v>88</v>
      </c>
      <c r="AD30" s="13" t="s">
        <v>632</v>
      </c>
      <c r="AE30" s="13">
        <v>2.0</v>
      </c>
      <c r="AF30" s="31"/>
      <c r="AG30" s="9" t="s">
        <v>97</v>
      </c>
      <c r="AH30" s="44"/>
      <c r="AI30" s="31"/>
      <c r="AJ30" s="9" t="s">
        <v>156</v>
      </c>
      <c r="AK30" s="9" t="s">
        <v>375</v>
      </c>
      <c r="AM30" s="31"/>
      <c r="AN30" s="31"/>
      <c r="AO30" s="31"/>
      <c r="AP30" s="32"/>
      <c r="AQ30" s="31"/>
      <c r="AR30" s="31"/>
      <c r="AS30" s="31"/>
      <c r="AT30" s="31"/>
      <c r="AU30" s="31"/>
      <c r="AV30" s="13">
        <v>0.0</v>
      </c>
      <c r="AW30" s="9" t="s">
        <v>124</v>
      </c>
      <c r="AX30" s="13" t="s">
        <v>637</v>
      </c>
    </row>
    <row r="31">
      <c r="A31" s="9" t="s">
        <v>639</v>
      </c>
      <c r="B31" s="9" t="s">
        <v>61</v>
      </c>
      <c r="C31" s="9" t="s">
        <v>62</v>
      </c>
      <c r="D31" s="13" t="s">
        <v>625</v>
      </c>
      <c r="E31" s="9" t="s">
        <v>644</v>
      </c>
      <c r="F31" s="9" t="s">
        <v>645</v>
      </c>
      <c r="G31" s="9" t="s">
        <v>71</v>
      </c>
      <c r="H31" s="13">
        <v>0.0</v>
      </c>
      <c r="I31" s="13">
        <v>0.0</v>
      </c>
      <c r="J31" s="13">
        <v>0.0</v>
      </c>
      <c r="K31" s="13">
        <v>0.0</v>
      </c>
      <c r="L31" s="13">
        <v>0.0</v>
      </c>
      <c r="M31" s="13">
        <v>320.0</v>
      </c>
      <c r="N31" s="13">
        <v>0.0</v>
      </c>
      <c r="O31" s="13">
        <v>2880.0</v>
      </c>
      <c r="P31" s="13">
        <v>2880.0</v>
      </c>
      <c r="Q31" s="13">
        <v>374.4</v>
      </c>
      <c r="R31" s="13">
        <v>0.0</v>
      </c>
      <c r="S31" s="13">
        <v>2.4407</v>
      </c>
      <c r="T31" s="13">
        <v>12.2034</v>
      </c>
      <c r="U31" s="13">
        <v>2490.96</v>
      </c>
      <c r="V31" s="13">
        <v>0.0</v>
      </c>
      <c r="W31" s="13">
        <v>0.0</v>
      </c>
      <c r="X31" s="13">
        <v>0.0</v>
      </c>
      <c r="Y31" s="13">
        <v>0.0</v>
      </c>
      <c r="Z31" s="13">
        <v>0.0</v>
      </c>
      <c r="AA31" s="9" t="s">
        <v>650</v>
      </c>
      <c r="AB31" s="9" t="s">
        <v>275</v>
      </c>
      <c r="AC31" s="9" t="s">
        <v>88</v>
      </c>
      <c r="AD31" s="13" t="s">
        <v>651</v>
      </c>
      <c r="AE31" s="13">
        <v>4.0</v>
      </c>
      <c r="AF31" s="31"/>
      <c r="AG31" s="9" t="s">
        <v>97</v>
      </c>
      <c r="AH31" s="28" t="s">
        <v>654</v>
      </c>
      <c r="AI31" s="13" t="s">
        <v>666</v>
      </c>
      <c r="AJ31" s="9" t="s">
        <v>282</v>
      </c>
      <c r="AK31" s="9" t="s">
        <v>375</v>
      </c>
      <c r="AM31" s="31"/>
      <c r="AN31" s="31"/>
      <c r="AO31" s="13">
        <v>2440.68</v>
      </c>
      <c r="AP31" s="13">
        <v>219.66</v>
      </c>
      <c r="AQ31" s="13">
        <v>219.66</v>
      </c>
      <c r="AR31" s="31"/>
      <c r="AS31" s="13">
        <v>2880.0</v>
      </c>
      <c r="AT31" s="31"/>
      <c r="AU31" s="31"/>
      <c r="AV31" s="13">
        <v>0.0</v>
      </c>
      <c r="AW31" s="9" t="s">
        <v>124</v>
      </c>
      <c r="AX31" s="13" t="s">
        <v>668</v>
      </c>
    </row>
    <row r="32">
      <c r="A32" s="9" t="s">
        <v>669</v>
      </c>
      <c r="B32" s="9" t="s">
        <v>61</v>
      </c>
      <c r="C32" s="9" t="s">
        <v>62</v>
      </c>
      <c r="D32" s="13" t="s">
        <v>672</v>
      </c>
      <c r="E32" s="9" t="s">
        <v>675</v>
      </c>
      <c r="F32" s="9" t="s">
        <v>677</v>
      </c>
      <c r="G32" s="9" t="s">
        <v>71</v>
      </c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3">
        <v>0.0</v>
      </c>
      <c r="N32" s="13">
        <v>0.0</v>
      </c>
      <c r="O32" s="13">
        <v>400.0</v>
      </c>
      <c r="P32" s="13">
        <v>400.0</v>
      </c>
      <c r="Q32" s="13">
        <v>52.0</v>
      </c>
      <c r="R32" s="13">
        <v>0.0</v>
      </c>
      <c r="S32" s="13">
        <v>0.339</v>
      </c>
      <c r="T32" s="13">
        <v>1.6949</v>
      </c>
      <c r="U32" s="13">
        <v>345.97</v>
      </c>
      <c r="V32" s="13">
        <v>0.0</v>
      </c>
      <c r="W32" s="13">
        <v>0.0</v>
      </c>
      <c r="X32" s="13">
        <v>0.0</v>
      </c>
      <c r="Y32" s="13">
        <v>0.0</v>
      </c>
      <c r="Z32" s="13">
        <v>0.0</v>
      </c>
      <c r="AA32" s="9" t="s">
        <v>681</v>
      </c>
      <c r="AB32" s="9" t="s">
        <v>87</v>
      </c>
      <c r="AC32" s="9" t="s">
        <v>88</v>
      </c>
      <c r="AD32" s="13" t="s">
        <v>683</v>
      </c>
      <c r="AE32" s="13">
        <v>1.0</v>
      </c>
      <c r="AF32" s="31"/>
      <c r="AG32" s="9" t="s">
        <v>97</v>
      </c>
      <c r="AH32" s="28" t="s">
        <v>685</v>
      </c>
      <c r="AI32" s="13" t="s">
        <v>691</v>
      </c>
      <c r="AJ32" s="9" t="s">
        <v>93</v>
      </c>
      <c r="AK32" s="32"/>
      <c r="AL32" s="32"/>
      <c r="AM32" s="31"/>
      <c r="AN32" s="31"/>
      <c r="AO32" s="13">
        <v>338.98</v>
      </c>
      <c r="AP32" s="13">
        <v>30.51</v>
      </c>
      <c r="AQ32" s="13">
        <v>30.51</v>
      </c>
      <c r="AR32" s="31"/>
      <c r="AS32" s="13">
        <v>400.0</v>
      </c>
      <c r="AT32" s="31"/>
      <c r="AU32" s="31"/>
      <c r="AV32" s="13">
        <v>0.0</v>
      </c>
      <c r="AW32" s="9" t="s">
        <v>124</v>
      </c>
      <c r="AX32" s="13" t="s">
        <v>694</v>
      </c>
    </row>
    <row r="33">
      <c r="A33" s="9" t="s">
        <v>695</v>
      </c>
      <c r="B33" s="9" t="s">
        <v>61</v>
      </c>
      <c r="C33" s="9" t="s">
        <v>62</v>
      </c>
      <c r="D33" s="13" t="s">
        <v>672</v>
      </c>
      <c r="E33" s="9" t="s">
        <v>698</v>
      </c>
      <c r="F33" s="9" t="s">
        <v>699</v>
      </c>
      <c r="G33" s="9" t="s">
        <v>71</v>
      </c>
      <c r="H33" s="13">
        <v>0.0</v>
      </c>
      <c r="I33" s="13">
        <v>0.0</v>
      </c>
      <c r="J33" s="13">
        <v>0.0</v>
      </c>
      <c r="K33" s="13">
        <v>0.0</v>
      </c>
      <c r="L33" s="13">
        <v>0.0</v>
      </c>
      <c r="M33" s="13">
        <v>0.0</v>
      </c>
      <c r="N33" s="13">
        <v>0.0</v>
      </c>
      <c r="O33" s="13">
        <v>400.0</v>
      </c>
      <c r="P33" s="13">
        <v>400.0</v>
      </c>
      <c r="Q33" s="13">
        <v>52.0</v>
      </c>
      <c r="R33" s="13">
        <v>0.0</v>
      </c>
      <c r="S33" s="13">
        <v>0.339</v>
      </c>
      <c r="T33" s="13">
        <v>1.6949</v>
      </c>
      <c r="U33" s="13">
        <v>345.97</v>
      </c>
      <c r="V33" s="13">
        <v>0.0</v>
      </c>
      <c r="W33" s="13">
        <v>0.0</v>
      </c>
      <c r="X33" s="13">
        <v>0.0</v>
      </c>
      <c r="Y33" s="13">
        <v>0.0</v>
      </c>
      <c r="Z33" s="13">
        <v>0.0</v>
      </c>
      <c r="AA33" s="9" t="s">
        <v>705</v>
      </c>
      <c r="AB33" s="9" t="s">
        <v>87</v>
      </c>
      <c r="AC33" s="9" t="s">
        <v>88</v>
      </c>
      <c r="AD33" s="13" t="s">
        <v>707</v>
      </c>
      <c r="AE33" s="13">
        <v>1.0</v>
      </c>
      <c r="AF33" s="18"/>
      <c r="AG33" s="9" t="s">
        <v>97</v>
      </c>
      <c r="AH33" s="28" t="s">
        <v>709</v>
      </c>
      <c r="AI33" s="13" t="s">
        <v>725</v>
      </c>
      <c r="AJ33" s="9" t="s">
        <v>93</v>
      </c>
      <c r="AK33" s="31"/>
      <c r="AL33" s="31"/>
      <c r="AM33" s="31"/>
      <c r="AN33" s="32"/>
      <c r="AO33" s="13">
        <v>338.98</v>
      </c>
      <c r="AP33" s="13">
        <v>30.51</v>
      </c>
      <c r="AQ33" s="13">
        <v>30.51</v>
      </c>
      <c r="AR33" s="31"/>
      <c r="AS33" s="13">
        <v>400.0</v>
      </c>
      <c r="AT33" s="31"/>
      <c r="AU33" s="31"/>
      <c r="AV33" s="13">
        <v>0.0</v>
      </c>
      <c r="AW33" s="9" t="s">
        <v>124</v>
      </c>
      <c r="AX33" s="13" t="s">
        <v>731</v>
      </c>
    </row>
    <row r="34">
      <c r="A34" s="9" t="s">
        <v>60</v>
      </c>
      <c r="B34" s="9" t="s">
        <v>61</v>
      </c>
      <c r="C34" s="9" t="s">
        <v>62</v>
      </c>
      <c r="D34" s="13" t="s">
        <v>672</v>
      </c>
      <c r="E34" s="9" t="s">
        <v>732</v>
      </c>
      <c r="F34" s="9" t="s">
        <v>733</v>
      </c>
      <c r="G34" s="9" t="s">
        <v>71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3">
        <v>960.0</v>
      </c>
      <c r="N34" s="13">
        <v>0.0</v>
      </c>
      <c r="O34" s="13">
        <v>2240.0</v>
      </c>
      <c r="P34" s="13">
        <v>2240.0</v>
      </c>
      <c r="Q34" s="13">
        <v>291.2</v>
      </c>
      <c r="R34" s="13">
        <v>0.0</v>
      </c>
      <c r="S34" s="13">
        <v>1.8983</v>
      </c>
      <c r="T34" s="13">
        <v>9.4916</v>
      </c>
      <c r="U34" s="13">
        <v>1937.41</v>
      </c>
      <c r="V34" s="13">
        <v>0.0</v>
      </c>
      <c r="W34" s="13">
        <v>0.0</v>
      </c>
      <c r="X34" s="13">
        <v>0.0</v>
      </c>
      <c r="Y34" s="13">
        <v>0.0</v>
      </c>
      <c r="Z34" s="13">
        <v>0.0</v>
      </c>
      <c r="AA34" s="9" t="s">
        <v>740</v>
      </c>
      <c r="AB34" s="9" t="s">
        <v>275</v>
      </c>
      <c r="AC34" s="9" t="s">
        <v>88</v>
      </c>
      <c r="AD34" s="13" t="s">
        <v>741</v>
      </c>
      <c r="AE34" s="13">
        <v>4.0</v>
      </c>
      <c r="AF34" s="18"/>
      <c r="AG34" s="9" t="s">
        <v>97</v>
      </c>
      <c r="AH34" s="28" t="s">
        <v>742</v>
      </c>
      <c r="AI34" s="13" t="s">
        <v>749</v>
      </c>
      <c r="AJ34" s="9" t="s">
        <v>282</v>
      </c>
      <c r="AK34" s="9" t="s">
        <v>750</v>
      </c>
      <c r="AM34" s="31"/>
      <c r="AN34" s="32"/>
      <c r="AO34" s="13">
        <v>1898.31</v>
      </c>
      <c r="AP34" s="13">
        <v>170.85</v>
      </c>
      <c r="AQ34" s="13">
        <v>170.85</v>
      </c>
      <c r="AR34" s="31"/>
      <c r="AS34" s="13">
        <v>2240.0</v>
      </c>
      <c r="AT34" s="31"/>
      <c r="AU34" s="31"/>
      <c r="AV34" s="13">
        <v>0.0</v>
      </c>
      <c r="AW34" s="9" t="s">
        <v>124</v>
      </c>
      <c r="AX34" s="13" t="s">
        <v>753</v>
      </c>
    </row>
    <row r="35">
      <c r="A35" s="9" t="s">
        <v>754</v>
      </c>
      <c r="B35" s="9" t="s">
        <v>61</v>
      </c>
      <c r="C35" s="9" t="s">
        <v>62</v>
      </c>
      <c r="D35" s="13" t="s">
        <v>755</v>
      </c>
      <c r="E35" s="9" t="s">
        <v>758</v>
      </c>
      <c r="F35" s="9" t="s">
        <v>759</v>
      </c>
      <c r="G35" s="9" t="s">
        <v>71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3">
        <v>160.0</v>
      </c>
      <c r="N35" s="13">
        <v>0.0</v>
      </c>
      <c r="O35" s="13">
        <v>640.0</v>
      </c>
      <c r="P35" s="13">
        <v>640.0</v>
      </c>
      <c r="Q35" s="13">
        <v>83.2</v>
      </c>
      <c r="R35" s="13">
        <v>0.0</v>
      </c>
      <c r="S35" s="13">
        <v>0.5424</v>
      </c>
      <c r="T35" s="13">
        <v>2.7119</v>
      </c>
      <c r="U35" s="13">
        <v>553.55</v>
      </c>
      <c r="V35" s="13">
        <v>0.0</v>
      </c>
      <c r="W35" s="13">
        <v>0.0</v>
      </c>
      <c r="X35" s="13">
        <v>0.0</v>
      </c>
      <c r="Y35" s="13">
        <v>0.0</v>
      </c>
      <c r="Z35" s="13">
        <v>0.0</v>
      </c>
      <c r="AA35" s="9" t="s">
        <v>760</v>
      </c>
      <c r="AB35" s="9" t="s">
        <v>87</v>
      </c>
      <c r="AC35" s="9" t="s">
        <v>88</v>
      </c>
      <c r="AD35" s="13" t="s">
        <v>761</v>
      </c>
      <c r="AE35" s="13">
        <v>2.0</v>
      </c>
      <c r="AF35" s="18"/>
      <c r="AG35" s="9" t="s">
        <v>97</v>
      </c>
      <c r="AH35" s="28" t="s">
        <v>762</v>
      </c>
      <c r="AI35" s="13" t="s">
        <v>780</v>
      </c>
      <c r="AJ35" s="9" t="s">
        <v>156</v>
      </c>
      <c r="AK35" s="9" t="s">
        <v>375</v>
      </c>
      <c r="AM35" s="31"/>
      <c r="AN35" s="32"/>
      <c r="AO35" s="13">
        <v>542.37</v>
      </c>
      <c r="AP35" s="13">
        <v>48.82</v>
      </c>
      <c r="AQ35" s="13">
        <v>48.82</v>
      </c>
      <c r="AR35" s="31"/>
      <c r="AS35" s="13">
        <v>640.0</v>
      </c>
      <c r="AT35" s="31"/>
      <c r="AU35" s="31"/>
      <c r="AV35" s="13">
        <v>0.0</v>
      </c>
      <c r="AW35" s="9" t="s">
        <v>124</v>
      </c>
      <c r="AX35" s="29">
        <v>46025.02013888889</v>
      </c>
    </row>
    <row r="36">
      <c r="A36" s="45"/>
      <c r="B36" s="45"/>
      <c r="C36" s="45"/>
      <c r="D36" s="45"/>
      <c r="E36" s="46"/>
      <c r="F36" s="45"/>
      <c r="G36" s="5"/>
      <c r="H36" s="45"/>
      <c r="I36" s="45"/>
      <c r="J36" s="45"/>
      <c r="K36" s="45"/>
      <c r="L36" s="45"/>
      <c r="M36" s="4"/>
      <c r="N36" s="4"/>
      <c r="O36" s="4"/>
      <c r="P36" s="4"/>
      <c r="Q36" s="4"/>
      <c r="R36" s="4"/>
      <c r="S36" s="4"/>
      <c r="T36" s="35"/>
      <c r="U36" s="5"/>
      <c r="V36" s="4"/>
      <c r="W36" s="4"/>
      <c r="X36" s="4"/>
      <c r="Y36" s="45"/>
      <c r="Z36" s="45"/>
      <c r="AA36" s="46"/>
      <c r="AB36" s="5"/>
      <c r="AC36" s="4"/>
      <c r="AD36" s="45"/>
      <c r="AE36" s="47"/>
      <c r="AF36" s="48"/>
      <c r="AG36" s="45"/>
      <c r="AH36" s="5"/>
      <c r="AI36" s="5"/>
      <c r="AJ36" s="5"/>
      <c r="AK36" s="4"/>
      <c r="AL36" s="4"/>
      <c r="AM36" s="4"/>
      <c r="AN36" s="5"/>
      <c r="AO36" s="4"/>
      <c r="AP36" s="5"/>
      <c r="AQ36" s="5"/>
      <c r="AR36" s="4"/>
      <c r="AS36" s="4"/>
      <c r="AT36" s="4"/>
      <c r="AU36" s="4"/>
      <c r="AV36" s="4"/>
      <c r="AW36" s="4"/>
      <c r="AX36" s="4"/>
    </row>
    <row r="37">
      <c r="A37" s="23" t="s">
        <v>48</v>
      </c>
      <c r="B37" s="24"/>
      <c r="C37" s="24"/>
      <c r="D37" s="24"/>
      <c r="E37" s="25"/>
      <c r="F37" s="24"/>
      <c r="G37" s="26"/>
      <c r="H37" s="24"/>
      <c r="I37" s="24"/>
      <c r="J37" s="24"/>
      <c r="K37" s="24"/>
      <c r="L37" s="24"/>
      <c r="M37" s="24"/>
      <c r="N37" s="24"/>
      <c r="O37" s="30">
        <f t="shared" ref="O37:Q37" si="5">SUM(O16:O36)</f>
        <v>13040</v>
      </c>
      <c r="P37" s="30">
        <f t="shared" si="5"/>
        <v>13040</v>
      </c>
      <c r="Q37" s="30">
        <f t="shared" si="5"/>
        <v>1695.2</v>
      </c>
      <c r="R37" s="24"/>
      <c r="S37" s="30">
        <f t="shared" ref="S37:U37" si="6">SUM(S16:S36)</f>
        <v>11.051</v>
      </c>
      <c r="T37" s="30">
        <f t="shared" si="6"/>
        <v>55.2543</v>
      </c>
      <c r="U37" s="30">
        <f t="shared" si="6"/>
        <v>11278.51</v>
      </c>
      <c r="V37" s="24"/>
      <c r="W37" s="24"/>
      <c r="X37" s="24"/>
      <c r="Y37" s="24"/>
      <c r="Z37" s="24"/>
      <c r="AA37" s="25"/>
      <c r="AB37" s="26"/>
      <c r="AC37" s="24"/>
      <c r="AD37" s="24"/>
      <c r="AE37" s="24"/>
      <c r="AF37" s="33"/>
      <c r="AG37" s="24"/>
      <c r="AH37" s="26"/>
      <c r="AI37" s="26"/>
      <c r="AJ37" s="26"/>
      <c r="AK37" s="24"/>
      <c r="AL37" s="24"/>
      <c r="AM37" s="24"/>
      <c r="AN37" s="26"/>
      <c r="AO37" s="4"/>
      <c r="AP37" s="5"/>
      <c r="AQ37" s="5"/>
      <c r="AR37" s="49"/>
      <c r="AS37" s="49"/>
      <c r="AT37" s="49"/>
      <c r="AU37" s="49"/>
      <c r="AV37" s="49"/>
      <c r="AW37" s="49"/>
      <c r="AX37" s="49"/>
    </row>
    <row r="38">
      <c r="A38" s="50"/>
      <c r="B38" s="50"/>
      <c r="C38" s="50"/>
      <c r="D38" s="50"/>
      <c r="E38" s="50"/>
      <c r="F38" s="50"/>
      <c r="G38" s="50"/>
      <c r="H38" s="50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0"/>
      <c r="W38" s="50"/>
      <c r="X38" s="50"/>
      <c r="Y38" s="50"/>
      <c r="Z38" s="51"/>
      <c r="AA38" s="50"/>
      <c r="AB38" s="50"/>
      <c r="AC38" s="50"/>
      <c r="AD38" s="50"/>
      <c r="AE38" s="50"/>
      <c r="AF38" s="50"/>
      <c r="AG38" s="51"/>
      <c r="AH38" s="51"/>
      <c r="AI38" s="51"/>
      <c r="AJ38" s="50"/>
      <c r="AK38" s="51"/>
      <c r="AL38" s="50"/>
      <c r="AM38" s="50"/>
      <c r="AN38" s="51"/>
      <c r="AO38" s="49"/>
      <c r="AP38" s="49"/>
      <c r="AQ38" s="49"/>
      <c r="AR38" s="49"/>
      <c r="AS38" s="49"/>
      <c r="AT38" s="49"/>
      <c r="AU38" s="49"/>
      <c r="AV38" s="49"/>
      <c r="AW38" s="49"/>
      <c r="AX38" s="49"/>
    </row>
    <row r="39">
      <c r="A39" s="50"/>
      <c r="B39" s="50"/>
      <c r="C39" s="50"/>
      <c r="D39" s="50"/>
      <c r="E39" s="50"/>
      <c r="F39" s="50"/>
      <c r="G39" s="50"/>
      <c r="H39" s="50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0"/>
      <c r="W39" s="50"/>
      <c r="X39" s="50"/>
      <c r="Y39" s="50"/>
      <c r="Z39" s="51"/>
      <c r="AA39" s="50"/>
      <c r="AB39" s="50"/>
      <c r="AC39" s="50"/>
      <c r="AD39" s="50"/>
      <c r="AE39" s="50"/>
      <c r="AF39" s="50"/>
      <c r="AG39" s="51"/>
      <c r="AH39" s="51"/>
      <c r="AI39" s="51"/>
      <c r="AJ39" s="50"/>
      <c r="AK39" s="51"/>
      <c r="AL39" s="50"/>
      <c r="AM39" s="50"/>
      <c r="AN39" s="51"/>
      <c r="AO39" s="49"/>
      <c r="AP39" s="49"/>
      <c r="AQ39" s="49"/>
      <c r="AR39" s="49"/>
      <c r="AS39" s="49"/>
      <c r="AT39" s="49"/>
      <c r="AU39" s="49"/>
      <c r="AV39" s="49"/>
      <c r="AW39" s="49"/>
      <c r="AX39" s="49"/>
    </row>
    <row r="40">
      <c r="A40" s="50"/>
      <c r="B40" s="50"/>
      <c r="C40" s="50"/>
      <c r="D40" s="50"/>
      <c r="E40" s="50"/>
      <c r="F40" s="50"/>
      <c r="G40" s="50"/>
      <c r="H40" s="50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0"/>
      <c r="W40" s="50"/>
      <c r="X40" s="50"/>
      <c r="Y40" s="50"/>
      <c r="Z40" s="51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1"/>
      <c r="AO40" s="49"/>
      <c r="AP40" s="49"/>
      <c r="AQ40" s="49"/>
      <c r="AR40" s="49"/>
      <c r="AS40" s="49"/>
      <c r="AT40" s="49"/>
      <c r="AU40" s="49"/>
      <c r="AV40" s="49"/>
      <c r="AW40" s="49"/>
      <c r="AX40" s="49"/>
    </row>
    <row r="41">
      <c r="A41" s="50"/>
      <c r="B41" s="50"/>
      <c r="C41" s="50"/>
      <c r="D41" s="50"/>
      <c r="E41" s="50"/>
      <c r="F41" s="50"/>
      <c r="G41" s="50"/>
      <c r="H41" s="50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0"/>
      <c r="W41" s="50"/>
      <c r="X41" s="50"/>
      <c r="Y41" s="50"/>
      <c r="Z41" s="51"/>
      <c r="AA41" s="50"/>
      <c r="AB41" s="50"/>
      <c r="AC41" s="50"/>
      <c r="AD41" s="50"/>
      <c r="AE41" s="50"/>
      <c r="AF41" s="50"/>
      <c r="AG41" s="51"/>
      <c r="AH41" s="51"/>
      <c r="AI41" s="51"/>
      <c r="AJ41" s="50"/>
      <c r="AK41" s="51"/>
      <c r="AL41" s="50"/>
      <c r="AM41" s="50"/>
      <c r="AN41" s="51"/>
      <c r="AO41" s="49"/>
      <c r="AP41" s="49"/>
      <c r="AQ41" s="49"/>
      <c r="AR41" s="49"/>
      <c r="AS41" s="49"/>
      <c r="AT41" s="49"/>
      <c r="AU41" s="49"/>
      <c r="AV41" s="49"/>
      <c r="AW41" s="49"/>
      <c r="AX41" s="49"/>
    </row>
    <row r="42">
      <c r="A42" s="50"/>
      <c r="B42" s="50"/>
      <c r="C42" s="50"/>
      <c r="D42" s="50"/>
      <c r="E42" s="50"/>
      <c r="F42" s="50"/>
      <c r="G42" s="50"/>
      <c r="H42" s="50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0"/>
      <c r="W42" s="50"/>
      <c r="X42" s="50"/>
      <c r="Y42" s="50"/>
      <c r="Z42" s="51"/>
      <c r="AA42" s="50"/>
      <c r="AB42" s="50"/>
      <c r="AC42" s="50"/>
      <c r="AD42" s="50"/>
      <c r="AE42" s="50"/>
      <c r="AF42" s="50"/>
      <c r="AG42" s="51"/>
      <c r="AH42" s="51"/>
      <c r="AI42" s="51"/>
      <c r="AJ42" s="50"/>
      <c r="AK42" s="51"/>
      <c r="AL42" s="50"/>
      <c r="AM42" s="50"/>
      <c r="AN42" s="51"/>
      <c r="AO42" s="49"/>
      <c r="AP42" s="49"/>
      <c r="AQ42" s="49"/>
      <c r="AR42" s="49"/>
      <c r="AS42" s="49"/>
      <c r="AT42" s="49"/>
      <c r="AU42" s="49"/>
      <c r="AV42" s="49"/>
      <c r="AW42" s="49"/>
      <c r="AX42" s="49"/>
    </row>
    <row r="43">
      <c r="A43" s="50"/>
      <c r="B43" s="50"/>
      <c r="C43" s="50"/>
      <c r="D43" s="50"/>
      <c r="E43" s="50"/>
      <c r="F43" s="50"/>
      <c r="G43" s="50"/>
      <c r="H43" s="50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0"/>
      <c r="W43" s="50"/>
      <c r="X43" s="50"/>
      <c r="Y43" s="50"/>
      <c r="Z43" s="51"/>
      <c r="AA43" s="50"/>
      <c r="AB43" s="50"/>
      <c r="AC43" s="50"/>
      <c r="AD43" s="50"/>
      <c r="AE43" s="50"/>
      <c r="AF43" s="50"/>
      <c r="AG43" s="51"/>
      <c r="AH43" s="51"/>
      <c r="AI43" s="51"/>
      <c r="AJ43" s="50"/>
      <c r="AK43" s="51"/>
      <c r="AL43" s="50"/>
      <c r="AM43" s="50"/>
      <c r="AN43" s="51"/>
      <c r="AO43" s="49"/>
      <c r="AP43" s="49"/>
      <c r="AQ43" s="49"/>
      <c r="AR43" s="49"/>
      <c r="AS43" s="49"/>
      <c r="AT43" s="49"/>
      <c r="AU43" s="49"/>
      <c r="AV43" s="49"/>
      <c r="AW43" s="49"/>
      <c r="AX43" s="49"/>
    </row>
    <row r="44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</row>
    <row r="4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55"/>
      <c r="Q45" s="55"/>
      <c r="R45" s="49"/>
      <c r="S45" s="55"/>
      <c r="T45" s="55"/>
      <c r="U45" s="55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  <c r="AT438" s="49"/>
      <c r="AU438" s="49"/>
      <c r="AV438" s="49"/>
      <c r="AW438" s="49"/>
      <c r="AX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  <c r="AV440" s="49"/>
      <c r="AW440" s="49"/>
      <c r="AX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  <c r="AV441" s="49"/>
      <c r="AW441" s="49"/>
      <c r="AX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  <c r="AV484" s="49"/>
      <c r="AW484" s="49"/>
      <c r="AX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  <c r="AT486" s="49"/>
      <c r="AU486" s="49"/>
      <c r="AV486" s="49"/>
      <c r="AW486" s="49"/>
      <c r="AX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/>
      <c r="AV490" s="49"/>
      <c r="AW490" s="49"/>
      <c r="AX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  <c r="AS492" s="49"/>
      <c r="AT492" s="49"/>
      <c r="AU492" s="49"/>
      <c r="AV492" s="49"/>
      <c r="AW492" s="49"/>
      <c r="AX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/>
      <c r="AV494" s="49"/>
      <c r="AW494" s="49"/>
      <c r="AX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  <c r="AX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/>
      <c r="AV496" s="49"/>
      <c r="AW496" s="49"/>
      <c r="AX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  <c r="AS498" s="49"/>
      <c r="AT498" s="49"/>
      <c r="AU498" s="49"/>
      <c r="AV498" s="49"/>
      <c r="AW498" s="49"/>
      <c r="AX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/>
      <c r="AV514" s="49"/>
      <c r="AW514" s="49"/>
      <c r="AX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  <c r="AT516" s="49"/>
      <c r="AU516" s="49"/>
      <c r="AV516" s="49"/>
      <c r="AW516" s="49"/>
      <c r="AX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  <c r="AT518" s="49"/>
      <c r="AU518" s="49"/>
      <c r="AV518" s="49"/>
      <c r="AW518" s="49"/>
      <c r="AX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  <c r="AS519" s="49"/>
      <c r="AT519" s="49"/>
      <c r="AU519" s="49"/>
      <c r="AV519" s="49"/>
      <c r="AW519" s="49"/>
      <c r="AX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9"/>
      <c r="AS522" s="49"/>
      <c r="AT522" s="49"/>
      <c r="AU522" s="49"/>
      <c r="AV522" s="49"/>
      <c r="AW522" s="49"/>
      <c r="AX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  <c r="AS524" s="49"/>
      <c r="AT524" s="49"/>
      <c r="AU524" s="49"/>
      <c r="AV524" s="49"/>
      <c r="AW524" s="49"/>
      <c r="AX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  <c r="AS526" s="49"/>
      <c r="AT526" s="49"/>
      <c r="AU526" s="49"/>
      <c r="AV526" s="49"/>
      <c r="AW526" s="49"/>
      <c r="AX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  <c r="AS528" s="49"/>
      <c r="AT528" s="49"/>
      <c r="AU528" s="49"/>
      <c r="AV528" s="49"/>
      <c r="AW528" s="49"/>
      <c r="AX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  <c r="AS530" s="49"/>
      <c r="AT530" s="49"/>
      <c r="AU530" s="49"/>
      <c r="AV530" s="49"/>
      <c r="AW530" s="49"/>
      <c r="AX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9"/>
      <c r="AS531" s="49"/>
      <c r="AT531" s="49"/>
      <c r="AU531" s="49"/>
      <c r="AV531" s="49"/>
      <c r="AW531" s="49"/>
      <c r="AX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  <c r="AT532" s="49"/>
      <c r="AU532" s="49"/>
      <c r="AV532" s="49"/>
      <c r="AW532" s="49"/>
      <c r="AX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  <c r="AS533" s="49"/>
      <c r="AT533" s="49"/>
      <c r="AU533" s="49"/>
      <c r="AV533" s="49"/>
      <c r="AW533" s="49"/>
      <c r="AX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9"/>
      <c r="AS534" s="49"/>
      <c r="AT534" s="49"/>
      <c r="AU534" s="49"/>
      <c r="AV534" s="49"/>
      <c r="AW534" s="49"/>
      <c r="AX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  <c r="AS535" s="49"/>
      <c r="AT535" s="49"/>
      <c r="AU535" s="49"/>
      <c r="AV535" s="49"/>
      <c r="AW535" s="49"/>
      <c r="AX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  <c r="AS536" s="49"/>
      <c r="AT536" s="49"/>
      <c r="AU536" s="49"/>
      <c r="AV536" s="49"/>
      <c r="AW536" s="49"/>
      <c r="AX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9"/>
      <c r="AS537" s="49"/>
      <c r="AT537" s="49"/>
      <c r="AU537" s="49"/>
      <c r="AV537" s="49"/>
      <c r="AW537" s="49"/>
      <c r="AX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/>
      <c r="AX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  <c r="AS540" s="49"/>
      <c r="AT540" s="49"/>
      <c r="AU540" s="49"/>
      <c r="AV540" s="49"/>
      <c r="AW540" s="49"/>
      <c r="AX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  <c r="AS541" s="49"/>
      <c r="AT541" s="49"/>
      <c r="AU541" s="49"/>
      <c r="AV541" s="49"/>
      <c r="AW541" s="49"/>
      <c r="AX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9"/>
      <c r="AS552" s="49"/>
      <c r="AT552" s="49"/>
      <c r="AU552" s="49"/>
      <c r="AV552" s="49"/>
      <c r="AW552" s="49"/>
      <c r="AX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  <c r="AS553" s="49"/>
      <c r="AT553" s="49"/>
      <c r="AU553" s="49"/>
      <c r="AV553" s="49"/>
      <c r="AW553" s="49"/>
      <c r="AX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  <c r="AV554" s="49"/>
      <c r="AW554" s="49"/>
      <c r="AX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9"/>
      <c r="AS555" s="49"/>
      <c r="AT555" s="49"/>
      <c r="AU555" s="49"/>
      <c r="AV555" s="49"/>
      <c r="AW555" s="49"/>
      <c r="AX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  <c r="AS556" s="49"/>
      <c r="AT556" s="49"/>
      <c r="AU556" s="49"/>
      <c r="AV556" s="49"/>
      <c r="AW556" s="49"/>
      <c r="AX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  <c r="AV557" s="49"/>
      <c r="AW557" s="49"/>
      <c r="AX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9"/>
      <c r="AS558" s="49"/>
      <c r="AT558" s="49"/>
      <c r="AU558" s="49"/>
      <c r="AV558" s="49"/>
      <c r="AW558" s="49"/>
      <c r="AX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  <c r="AS559" s="49"/>
      <c r="AT559" s="49"/>
      <c r="AU559" s="49"/>
      <c r="AV559" s="49"/>
      <c r="AW559" s="49"/>
      <c r="AX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  <c r="AV560" s="49"/>
      <c r="AW560" s="49"/>
      <c r="AX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9"/>
      <c r="AS561" s="49"/>
      <c r="AT561" s="49"/>
      <c r="AU561" s="49"/>
      <c r="AV561" s="49"/>
      <c r="AW561" s="49"/>
      <c r="AX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  <c r="AS562" s="49"/>
      <c r="AT562" s="49"/>
      <c r="AU562" s="49"/>
      <c r="AV562" s="49"/>
      <c r="AW562" s="49"/>
      <c r="AX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  <c r="AS563" s="49"/>
      <c r="AT563" s="49"/>
      <c r="AU563" s="49"/>
      <c r="AV563" s="49"/>
      <c r="AW563" s="49"/>
      <c r="AX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9"/>
      <c r="AS564" s="49"/>
      <c r="AT564" s="49"/>
      <c r="AU564" s="49"/>
      <c r="AV564" s="49"/>
      <c r="AW564" s="49"/>
      <c r="AX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  <c r="AV565" s="49"/>
      <c r="AW565" s="49"/>
      <c r="AX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  <c r="AS566" s="49"/>
      <c r="AT566" s="49"/>
      <c r="AU566" s="49"/>
      <c r="AV566" s="49"/>
      <c r="AW566" s="49"/>
      <c r="AX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9"/>
      <c r="AS567" s="49"/>
      <c r="AT567" s="49"/>
      <c r="AU567" s="49"/>
      <c r="AV567" s="49"/>
      <c r="AW567" s="49"/>
      <c r="AX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  <c r="AS568" s="49"/>
      <c r="AT568" s="49"/>
      <c r="AU568" s="49"/>
      <c r="AV568" s="49"/>
      <c r="AW568" s="49"/>
      <c r="AX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  <c r="AS569" s="49"/>
      <c r="AT569" s="49"/>
      <c r="AU569" s="49"/>
      <c r="AV569" s="49"/>
      <c r="AW569" s="49"/>
      <c r="AX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9"/>
      <c r="AS570" s="49"/>
      <c r="AT570" s="49"/>
      <c r="AU570" s="49"/>
      <c r="AV570" s="49"/>
      <c r="AW570" s="49"/>
      <c r="AX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  <c r="AT571" s="49"/>
      <c r="AU571" s="49"/>
      <c r="AV571" s="49"/>
      <c r="AW571" s="49"/>
      <c r="AX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  <c r="AS572" s="49"/>
      <c r="AT572" s="49"/>
      <c r="AU572" s="49"/>
      <c r="AV572" s="49"/>
      <c r="AW572" s="49"/>
      <c r="AX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9"/>
      <c r="AS573" s="49"/>
      <c r="AT573" s="49"/>
      <c r="AU573" s="49"/>
      <c r="AV573" s="49"/>
      <c r="AW573" s="49"/>
      <c r="AX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  <c r="AS574" s="49"/>
      <c r="AT574" s="49"/>
      <c r="AU574" s="49"/>
      <c r="AV574" s="49"/>
      <c r="AW574" s="49"/>
      <c r="AX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  <c r="AS575" s="49"/>
      <c r="AT575" s="49"/>
      <c r="AU575" s="49"/>
      <c r="AV575" s="49"/>
      <c r="AW575" s="49"/>
      <c r="AX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/>
      <c r="AX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  <c r="AS578" s="49"/>
      <c r="AT578" s="49"/>
      <c r="AU578" s="49"/>
      <c r="AV578" s="49"/>
      <c r="AW578" s="49"/>
      <c r="AX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9"/>
      <c r="AS579" s="49"/>
      <c r="AT579" s="49"/>
      <c r="AU579" s="49"/>
      <c r="AV579" s="49"/>
      <c r="AW579" s="49"/>
      <c r="AX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  <c r="AS590" s="49"/>
      <c r="AT590" s="49"/>
      <c r="AU590" s="49"/>
      <c r="AV590" s="49"/>
      <c r="AW590" s="49"/>
      <c r="AX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  <c r="AV592" s="49"/>
      <c r="AW592" s="49"/>
      <c r="AX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  <c r="AS593" s="49"/>
      <c r="AT593" s="49"/>
      <c r="AU593" s="49"/>
      <c r="AV593" s="49"/>
      <c r="AW593" s="49"/>
      <c r="AX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9"/>
      <c r="AS594" s="49"/>
      <c r="AT594" s="49"/>
      <c r="AU594" s="49"/>
      <c r="AV594" s="49"/>
      <c r="AW594" s="49"/>
      <c r="AX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  <c r="AS595" s="49"/>
      <c r="AT595" s="49"/>
      <c r="AU595" s="49"/>
      <c r="AV595" s="49"/>
      <c r="AW595" s="49"/>
      <c r="AX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  <c r="AV596" s="49"/>
      <c r="AW596" s="49"/>
      <c r="AX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9"/>
      <c r="AS597" s="49"/>
      <c r="AT597" s="49"/>
      <c r="AU597" s="49"/>
      <c r="AV597" s="49"/>
      <c r="AW597" s="49"/>
      <c r="AX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  <c r="AV598" s="49"/>
      <c r="AW598" s="49"/>
      <c r="AX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  <c r="AS599" s="49"/>
      <c r="AT599" s="49"/>
      <c r="AU599" s="49"/>
      <c r="AV599" s="49"/>
      <c r="AW599" s="49"/>
      <c r="AX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  <c r="AS600" s="49"/>
      <c r="AT600" s="49"/>
      <c r="AU600" s="49"/>
      <c r="AV600" s="49"/>
      <c r="AW600" s="49"/>
      <c r="AX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  <c r="AS601" s="49"/>
      <c r="AT601" s="49"/>
      <c r="AU601" s="49"/>
      <c r="AV601" s="49"/>
      <c r="AW601" s="49"/>
      <c r="AX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  <c r="AS602" s="49"/>
      <c r="AT602" s="49"/>
      <c r="AU602" s="49"/>
      <c r="AV602" s="49"/>
      <c r="AW602" s="49"/>
      <c r="AX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9"/>
      <c r="AS603" s="49"/>
      <c r="AT603" s="49"/>
      <c r="AU603" s="49"/>
      <c r="AV603" s="49"/>
      <c r="AW603" s="49"/>
      <c r="AX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  <c r="AV604" s="49"/>
      <c r="AW604" s="49"/>
      <c r="AX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  <c r="AV605" s="49"/>
      <c r="AW605" s="49"/>
      <c r="AX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9"/>
      <c r="AS606" s="49"/>
      <c r="AT606" s="49"/>
      <c r="AU606" s="49"/>
      <c r="AV606" s="49"/>
      <c r="AW606" s="49"/>
      <c r="AX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  <c r="AS607" s="49"/>
      <c r="AT607" s="49"/>
      <c r="AU607" s="49"/>
      <c r="AV607" s="49"/>
      <c r="AW607" s="49"/>
      <c r="AX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  <c r="AS608" s="49"/>
      <c r="AT608" s="49"/>
      <c r="AU608" s="49"/>
      <c r="AV608" s="49"/>
      <c r="AW608" s="49"/>
      <c r="AX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9"/>
      <c r="AS609" s="49"/>
      <c r="AT609" s="49"/>
      <c r="AU609" s="49"/>
      <c r="AV609" s="49"/>
      <c r="AW609" s="49"/>
      <c r="AX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9"/>
      <c r="AS610" s="49"/>
      <c r="AT610" s="49"/>
      <c r="AU610" s="49"/>
      <c r="AV610" s="49"/>
      <c r="AW610" s="49"/>
      <c r="AX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9"/>
      <c r="AS611" s="49"/>
      <c r="AT611" s="49"/>
      <c r="AU611" s="49"/>
      <c r="AV611" s="49"/>
      <c r="AW611" s="49"/>
      <c r="AX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9"/>
      <c r="AS612" s="49"/>
      <c r="AT612" s="49"/>
      <c r="AU612" s="49"/>
      <c r="AV612" s="49"/>
      <c r="AW612" s="49"/>
      <c r="AX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9"/>
      <c r="AS613" s="49"/>
      <c r="AT613" s="49"/>
      <c r="AU613" s="49"/>
      <c r="AV613" s="49"/>
      <c r="AW613" s="49"/>
      <c r="AX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/>
      <c r="AX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/>
      <c r="AU616" s="49"/>
      <c r="AV616" s="49"/>
      <c r="AW616" s="49"/>
      <c r="AX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9"/>
      <c r="AS617" s="49"/>
      <c r="AT617" s="49"/>
      <c r="AU617" s="49"/>
      <c r="AV617" s="49"/>
      <c r="AW617" s="49"/>
      <c r="AX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9"/>
      <c r="AS628" s="49"/>
      <c r="AT628" s="49"/>
      <c r="AU628" s="49"/>
      <c r="AV628" s="49"/>
      <c r="AW628" s="49"/>
      <c r="AX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9"/>
      <c r="AS629" s="49"/>
      <c r="AT629" s="49"/>
      <c r="AU629" s="49"/>
      <c r="AV629" s="49"/>
      <c r="AW629" s="49"/>
      <c r="AX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  <c r="AR630" s="49"/>
      <c r="AS630" s="49"/>
      <c r="AT630" s="49"/>
      <c r="AU630" s="49"/>
      <c r="AV630" s="49"/>
      <c r="AW630" s="49"/>
      <c r="AX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9"/>
      <c r="AS632" s="49"/>
      <c r="AT632" s="49"/>
      <c r="AU632" s="49"/>
      <c r="AV632" s="49"/>
      <c r="AW632" s="49"/>
      <c r="AX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  <c r="AR633" s="49"/>
      <c r="AS633" s="49"/>
      <c r="AT633" s="49"/>
      <c r="AU633" s="49"/>
      <c r="AV633" s="49"/>
      <c r="AW633" s="49"/>
      <c r="AX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9"/>
      <c r="AS634" s="49"/>
      <c r="AT634" s="49"/>
      <c r="AU634" s="49"/>
      <c r="AV634" s="49"/>
      <c r="AW634" s="49"/>
      <c r="AX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  <c r="AR635" s="49"/>
      <c r="AS635" s="49"/>
      <c r="AT635" s="49"/>
      <c r="AU635" s="49"/>
      <c r="AV635" s="49"/>
      <c r="AW635" s="49"/>
      <c r="AX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  <c r="AR636" s="49"/>
      <c r="AS636" s="49"/>
      <c r="AT636" s="49"/>
      <c r="AU636" s="49"/>
      <c r="AV636" s="49"/>
      <c r="AW636" s="49"/>
      <c r="AX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  <c r="AR637" s="49"/>
      <c r="AS637" s="49"/>
      <c r="AT637" s="49"/>
      <c r="AU637" s="49"/>
      <c r="AV637" s="49"/>
      <c r="AW637" s="49"/>
      <c r="AX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9"/>
      <c r="AS638" s="49"/>
      <c r="AT638" s="49"/>
      <c r="AU638" s="49"/>
      <c r="AV638" s="49"/>
      <c r="AW638" s="49"/>
      <c r="AX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  <c r="AR639" s="49"/>
      <c r="AS639" s="49"/>
      <c r="AT639" s="49"/>
      <c r="AU639" s="49"/>
      <c r="AV639" s="49"/>
      <c r="AW639" s="49"/>
      <c r="AX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49"/>
      <c r="AS640" s="49"/>
      <c r="AT640" s="49"/>
      <c r="AU640" s="49"/>
      <c r="AV640" s="49"/>
      <c r="AW640" s="49"/>
      <c r="AX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49"/>
      <c r="AS641" s="49"/>
      <c r="AT641" s="49"/>
      <c r="AU641" s="49"/>
      <c r="AV641" s="49"/>
      <c r="AW641" s="49"/>
      <c r="AX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9"/>
      <c r="AS642" s="49"/>
      <c r="AT642" s="49"/>
      <c r="AU642" s="49"/>
      <c r="AV642" s="49"/>
      <c r="AW642" s="49"/>
      <c r="AX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  <c r="AR643" s="49"/>
      <c r="AS643" s="49"/>
      <c r="AT643" s="49"/>
      <c r="AU643" s="49"/>
      <c r="AV643" s="49"/>
      <c r="AW643" s="49"/>
      <c r="AX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  <c r="AR644" s="49"/>
      <c r="AS644" s="49"/>
      <c r="AT644" s="49"/>
      <c r="AU644" s="49"/>
      <c r="AV644" s="49"/>
      <c r="AW644" s="49"/>
      <c r="AX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  <c r="AR645" s="49"/>
      <c r="AS645" s="49"/>
      <c r="AT645" s="49"/>
      <c r="AU645" s="49"/>
      <c r="AV645" s="49"/>
      <c r="AW645" s="49"/>
      <c r="AX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9"/>
      <c r="AS646" s="49"/>
      <c r="AT646" s="49"/>
      <c r="AU646" s="49"/>
      <c r="AV646" s="49"/>
      <c r="AW646" s="49"/>
      <c r="AX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  <c r="AR647" s="49"/>
      <c r="AS647" s="49"/>
      <c r="AT647" s="49"/>
      <c r="AU647" s="49"/>
      <c r="AV647" s="49"/>
      <c r="AW647" s="49"/>
      <c r="AX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  <c r="AR648" s="49"/>
      <c r="AS648" s="49"/>
      <c r="AT648" s="49"/>
      <c r="AU648" s="49"/>
      <c r="AV648" s="49"/>
      <c r="AW648" s="49"/>
      <c r="AX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  <c r="AR649" s="49"/>
      <c r="AS649" s="49"/>
      <c r="AT649" s="49"/>
      <c r="AU649" s="49"/>
      <c r="AV649" s="49"/>
      <c r="AW649" s="49"/>
      <c r="AX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9"/>
      <c r="AS650" s="49"/>
      <c r="AT650" s="49"/>
      <c r="AU650" s="49"/>
      <c r="AV650" s="49"/>
      <c r="AW650" s="49"/>
      <c r="AX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  <c r="AR651" s="49"/>
      <c r="AS651" s="49"/>
      <c r="AT651" s="49"/>
      <c r="AU651" s="49"/>
      <c r="AV651" s="49"/>
      <c r="AW651" s="49"/>
      <c r="AX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/>
      <c r="AX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9"/>
      <c r="AS654" s="49"/>
      <c r="AT654" s="49"/>
      <c r="AU654" s="49"/>
      <c r="AV654" s="49"/>
      <c r="AW654" s="49"/>
      <c r="AX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  <c r="AR655" s="49"/>
      <c r="AS655" s="49"/>
      <c r="AT655" s="49"/>
      <c r="AU655" s="49"/>
      <c r="AV655" s="49"/>
      <c r="AW655" s="49"/>
      <c r="AX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  <c r="AR666" s="49"/>
      <c r="AS666" s="49"/>
      <c r="AT666" s="49"/>
      <c r="AU666" s="49"/>
      <c r="AV666" s="49"/>
      <c r="AW666" s="49"/>
      <c r="AX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9"/>
      <c r="AS667" s="49"/>
      <c r="AT667" s="49"/>
      <c r="AU667" s="49"/>
      <c r="AV667" s="49"/>
      <c r="AW667" s="49"/>
      <c r="AX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9"/>
      <c r="AS668" s="49"/>
      <c r="AT668" s="49"/>
      <c r="AU668" s="49"/>
      <c r="AV668" s="49"/>
      <c r="AW668" s="49"/>
      <c r="AX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  <c r="AR669" s="49"/>
      <c r="AS669" s="49"/>
      <c r="AT669" s="49"/>
      <c r="AU669" s="49"/>
      <c r="AV669" s="49"/>
      <c r="AW669" s="49"/>
      <c r="AX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9"/>
      <c r="AS670" s="49"/>
      <c r="AT670" s="49"/>
      <c r="AU670" s="49"/>
      <c r="AV670" s="49"/>
      <c r="AW670" s="49"/>
      <c r="AX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  <c r="AR672" s="49"/>
      <c r="AS672" s="49"/>
      <c r="AT672" s="49"/>
      <c r="AU672" s="49"/>
      <c r="AV672" s="49"/>
      <c r="AW672" s="49"/>
      <c r="AX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9"/>
      <c r="AS673" s="49"/>
      <c r="AT673" s="49"/>
      <c r="AU673" s="49"/>
      <c r="AV673" s="49"/>
      <c r="AW673" s="49"/>
      <c r="AX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9"/>
      <c r="AS674" s="49"/>
      <c r="AT674" s="49"/>
      <c r="AU674" s="49"/>
      <c r="AV674" s="49"/>
      <c r="AW674" s="49"/>
      <c r="AX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9"/>
      <c r="AS675" s="49"/>
      <c r="AT675" s="49"/>
      <c r="AU675" s="49"/>
      <c r="AV675" s="49"/>
      <c r="AW675" s="49"/>
      <c r="AX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9"/>
      <c r="AS676" s="49"/>
      <c r="AT676" s="49"/>
      <c r="AU676" s="49"/>
      <c r="AV676" s="49"/>
      <c r="AW676" s="49"/>
      <c r="AX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49"/>
      <c r="AS677" s="49"/>
      <c r="AT677" s="49"/>
      <c r="AU677" s="49"/>
      <c r="AV677" s="49"/>
      <c r="AW677" s="49"/>
      <c r="AX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49"/>
      <c r="AS678" s="49"/>
      <c r="AT678" s="49"/>
      <c r="AU678" s="49"/>
      <c r="AV678" s="49"/>
      <c r="AW678" s="49"/>
      <c r="AX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  <c r="AR679" s="49"/>
      <c r="AS679" s="49"/>
      <c r="AT679" s="49"/>
      <c r="AU679" s="49"/>
      <c r="AV679" s="49"/>
      <c r="AW679" s="49"/>
      <c r="AX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  <c r="AR680" s="49"/>
      <c r="AS680" s="49"/>
      <c r="AT680" s="49"/>
      <c r="AU680" s="49"/>
      <c r="AV680" s="49"/>
      <c r="AW680" s="49"/>
      <c r="AX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  <c r="AR681" s="49"/>
      <c r="AS681" s="49"/>
      <c r="AT681" s="49"/>
      <c r="AU681" s="49"/>
      <c r="AV681" s="49"/>
      <c r="AW681" s="49"/>
      <c r="AX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  <c r="AR682" s="49"/>
      <c r="AS682" s="49"/>
      <c r="AT682" s="49"/>
      <c r="AU682" s="49"/>
      <c r="AV682" s="49"/>
      <c r="AW682" s="49"/>
      <c r="AX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  <c r="AR683" s="49"/>
      <c r="AS683" s="49"/>
      <c r="AT683" s="49"/>
      <c r="AU683" s="49"/>
      <c r="AV683" s="49"/>
      <c r="AW683" s="49"/>
      <c r="AX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  <c r="AR684" s="49"/>
      <c r="AS684" s="49"/>
      <c r="AT684" s="49"/>
      <c r="AU684" s="49"/>
      <c r="AV684" s="49"/>
      <c r="AW684" s="49"/>
      <c r="AX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  <c r="AR685" s="49"/>
      <c r="AS685" s="49"/>
      <c r="AT685" s="49"/>
      <c r="AU685" s="49"/>
      <c r="AV685" s="49"/>
      <c r="AW685" s="49"/>
      <c r="AX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  <c r="AS686" s="49"/>
      <c r="AT686" s="49"/>
      <c r="AU686" s="49"/>
      <c r="AV686" s="49"/>
      <c r="AW686" s="49"/>
      <c r="AX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  <c r="AR687" s="49"/>
      <c r="AS687" s="49"/>
      <c r="AT687" s="49"/>
      <c r="AU687" s="49"/>
      <c r="AV687" s="49"/>
      <c r="AW687" s="49"/>
      <c r="AX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  <c r="AR688" s="49"/>
      <c r="AS688" s="49"/>
      <c r="AT688" s="49"/>
      <c r="AU688" s="49"/>
      <c r="AV688" s="49"/>
      <c r="AW688" s="49"/>
      <c r="AX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9"/>
      <c r="AS689" s="49"/>
      <c r="AT689" s="49"/>
      <c r="AU689" s="49"/>
      <c r="AV689" s="49"/>
      <c r="AW689" s="49"/>
      <c r="AX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/>
      <c r="AX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9"/>
      <c r="AS692" s="49"/>
      <c r="AT692" s="49"/>
      <c r="AU692" s="49"/>
      <c r="AV692" s="49"/>
      <c r="AW692" s="49"/>
      <c r="AX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  <c r="AR693" s="49"/>
      <c r="AS693" s="49"/>
      <c r="AT693" s="49"/>
      <c r="AU693" s="49"/>
      <c r="AV693" s="49"/>
      <c r="AW693" s="49"/>
      <c r="AX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  <c r="AR704" s="49"/>
      <c r="AS704" s="49"/>
      <c r="AT704" s="49"/>
      <c r="AU704" s="49"/>
      <c r="AV704" s="49"/>
      <c r="AW704" s="49"/>
      <c r="AX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  <c r="AR705" s="49"/>
      <c r="AS705" s="49"/>
      <c r="AT705" s="49"/>
      <c r="AU705" s="49"/>
      <c r="AV705" s="49"/>
      <c r="AW705" s="49"/>
      <c r="AX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  <c r="AR706" s="49"/>
      <c r="AS706" s="49"/>
      <c r="AT706" s="49"/>
      <c r="AU706" s="49"/>
      <c r="AV706" s="49"/>
      <c r="AW706" s="49"/>
      <c r="AX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  <c r="AR707" s="49"/>
      <c r="AS707" s="49"/>
      <c r="AT707" s="49"/>
      <c r="AU707" s="49"/>
      <c r="AV707" s="49"/>
      <c r="AW707" s="49"/>
      <c r="AX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  <c r="AR708" s="49"/>
      <c r="AS708" s="49"/>
      <c r="AT708" s="49"/>
      <c r="AU708" s="49"/>
      <c r="AV708" s="49"/>
      <c r="AW708" s="49"/>
      <c r="AX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  <c r="AR709" s="49"/>
      <c r="AS709" s="49"/>
      <c r="AT709" s="49"/>
      <c r="AU709" s="49"/>
      <c r="AV709" s="49"/>
      <c r="AW709" s="49"/>
      <c r="AX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  <c r="AR710" s="49"/>
      <c r="AS710" s="49"/>
      <c r="AT710" s="49"/>
      <c r="AU710" s="49"/>
      <c r="AV710" s="49"/>
      <c r="AW710" s="49"/>
      <c r="AX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  <c r="AR711" s="49"/>
      <c r="AS711" s="49"/>
      <c r="AT711" s="49"/>
      <c r="AU711" s="49"/>
      <c r="AV711" s="49"/>
      <c r="AW711" s="49"/>
      <c r="AX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49"/>
      <c r="AS712" s="49"/>
      <c r="AT712" s="49"/>
      <c r="AU712" s="49"/>
      <c r="AV712" s="49"/>
      <c r="AW712" s="49"/>
      <c r="AX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49"/>
      <c r="AS713" s="49"/>
      <c r="AT713" s="49"/>
      <c r="AU713" s="49"/>
      <c r="AV713" s="49"/>
      <c r="AW713" s="49"/>
      <c r="AX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49"/>
      <c r="AS714" s="49"/>
      <c r="AT714" s="49"/>
      <c r="AU714" s="49"/>
      <c r="AV714" s="49"/>
      <c r="AW714" s="49"/>
      <c r="AX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  <c r="AR715" s="49"/>
      <c r="AS715" s="49"/>
      <c r="AT715" s="49"/>
      <c r="AU715" s="49"/>
      <c r="AV715" s="49"/>
      <c r="AW715" s="49"/>
      <c r="AX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  <c r="AR716" s="49"/>
      <c r="AS716" s="49"/>
      <c r="AT716" s="49"/>
      <c r="AU716" s="49"/>
      <c r="AV716" s="49"/>
      <c r="AW716" s="49"/>
      <c r="AX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  <c r="AR717" s="49"/>
      <c r="AS717" s="49"/>
      <c r="AT717" s="49"/>
      <c r="AU717" s="49"/>
      <c r="AV717" s="49"/>
      <c r="AW717" s="49"/>
      <c r="AX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  <c r="AR718" s="49"/>
      <c r="AS718" s="49"/>
      <c r="AT718" s="49"/>
      <c r="AU718" s="49"/>
      <c r="AV718" s="49"/>
      <c r="AW718" s="49"/>
      <c r="AX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9"/>
      <c r="AS719" s="49"/>
      <c r="AT719" s="49"/>
      <c r="AU719" s="49"/>
      <c r="AV719" s="49"/>
      <c r="AW719" s="49"/>
      <c r="AX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  <c r="AR720" s="49"/>
      <c r="AS720" s="49"/>
      <c r="AT720" s="49"/>
      <c r="AU720" s="49"/>
      <c r="AV720" s="49"/>
      <c r="AW720" s="49"/>
      <c r="AX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  <c r="AR721" s="49"/>
      <c r="AS721" s="49"/>
      <c r="AT721" s="49"/>
      <c r="AU721" s="49"/>
      <c r="AV721" s="49"/>
      <c r="AW721" s="49"/>
      <c r="AX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  <c r="AR722" s="49"/>
      <c r="AS722" s="49"/>
      <c r="AT722" s="49"/>
      <c r="AU722" s="49"/>
      <c r="AV722" s="49"/>
      <c r="AW722" s="49"/>
      <c r="AX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  <c r="AR723" s="49"/>
      <c r="AS723" s="49"/>
      <c r="AT723" s="49"/>
      <c r="AU723" s="49"/>
      <c r="AV723" s="49"/>
      <c r="AW723" s="49"/>
      <c r="AX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  <c r="AR724" s="49"/>
      <c r="AS724" s="49"/>
      <c r="AT724" s="49"/>
      <c r="AU724" s="49"/>
      <c r="AV724" s="49"/>
      <c r="AW724" s="49"/>
      <c r="AX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  <c r="AR725" s="49"/>
      <c r="AS725" s="49"/>
      <c r="AT725" s="49"/>
      <c r="AU725" s="49"/>
      <c r="AV725" s="49"/>
      <c r="AW725" s="49"/>
      <c r="AX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  <c r="AR726" s="49"/>
      <c r="AS726" s="49"/>
      <c r="AT726" s="49"/>
      <c r="AU726" s="49"/>
      <c r="AV726" s="49"/>
      <c r="AW726" s="49"/>
      <c r="AX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  <c r="AR727" s="49"/>
      <c r="AS727" s="49"/>
      <c r="AT727" s="49"/>
      <c r="AU727" s="49"/>
      <c r="AV727" s="49"/>
      <c r="AW727" s="49"/>
      <c r="AX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/>
      <c r="AX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9"/>
      <c r="AS730" s="49"/>
      <c r="AT730" s="49"/>
      <c r="AU730" s="49"/>
      <c r="AV730" s="49"/>
      <c r="AW730" s="49"/>
      <c r="AX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49"/>
      <c r="AS731" s="49"/>
      <c r="AT731" s="49"/>
      <c r="AU731" s="49"/>
      <c r="AV731" s="49"/>
      <c r="AW731" s="49"/>
      <c r="AX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  <c r="AR744" s="49"/>
      <c r="AS744" s="49"/>
      <c r="AT744" s="49"/>
      <c r="AU744" s="49"/>
      <c r="AV744" s="49"/>
      <c r="AW744" s="49"/>
      <c r="AX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  <c r="AR745" s="49"/>
      <c r="AS745" s="49"/>
      <c r="AT745" s="49"/>
      <c r="AU745" s="49"/>
      <c r="AV745" s="49"/>
      <c r="AW745" s="49"/>
      <c r="AX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  <c r="AR746" s="49"/>
      <c r="AS746" s="49"/>
      <c r="AT746" s="49"/>
      <c r="AU746" s="49"/>
      <c r="AV746" s="49"/>
      <c r="AW746" s="49"/>
      <c r="AX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  <c r="AR747" s="49"/>
      <c r="AS747" s="49"/>
      <c r="AT747" s="49"/>
      <c r="AU747" s="49"/>
      <c r="AV747" s="49"/>
      <c r="AW747" s="49"/>
      <c r="AX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49"/>
      <c r="AS748" s="49"/>
      <c r="AT748" s="49"/>
      <c r="AU748" s="49"/>
      <c r="AV748" s="49"/>
      <c r="AW748" s="49"/>
      <c r="AX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49"/>
      <c r="AS749" s="49"/>
      <c r="AT749" s="49"/>
      <c r="AU749" s="49"/>
      <c r="AV749" s="49"/>
      <c r="AW749" s="49"/>
      <c r="AX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  <c r="AR750" s="49"/>
      <c r="AS750" s="49"/>
      <c r="AT750" s="49"/>
      <c r="AU750" s="49"/>
      <c r="AV750" s="49"/>
      <c r="AW750" s="49"/>
      <c r="AX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  <c r="AR751" s="49"/>
      <c r="AS751" s="49"/>
      <c r="AT751" s="49"/>
      <c r="AU751" s="49"/>
      <c r="AV751" s="49"/>
      <c r="AW751" s="49"/>
      <c r="AX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  <c r="AR752" s="49"/>
      <c r="AS752" s="49"/>
      <c r="AT752" s="49"/>
      <c r="AU752" s="49"/>
      <c r="AV752" s="49"/>
      <c r="AW752" s="49"/>
      <c r="AX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  <c r="AQ753" s="49"/>
      <c r="AR753" s="49"/>
      <c r="AS753" s="49"/>
      <c r="AT753" s="49"/>
      <c r="AU753" s="49"/>
      <c r="AV753" s="49"/>
      <c r="AW753" s="49"/>
      <c r="AX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  <c r="AR754" s="49"/>
      <c r="AS754" s="49"/>
      <c r="AT754" s="49"/>
      <c r="AU754" s="49"/>
      <c r="AV754" s="49"/>
      <c r="AW754" s="49"/>
      <c r="AX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  <c r="AR755" s="49"/>
      <c r="AS755" s="49"/>
      <c r="AT755" s="49"/>
      <c r="AU755" s="49"/>
      <c r="AV755" s="49"/>
      <c r="AW755" s="49"/>
      <c r="AX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  <c r="AQ756" s="49"/>
      <c r="AR756" s="49"/>
      <c r="AS756" s="49"/>
      <c r="AT756" s="49"/>
      <c r="AU756" s="49"/>
      <c r="AV756" s="49"/>
      <c r="AW756" s="49"/>
      <c r="AX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  <c r="AR757" s="49"/>
      <c r="AS757" s="49"/>
      <c r="AT757" s="49"/>
      <c r="AU757" s="49"/>
      <c r="AV757" s="49"/>
      <c r="AW757" s="49"/>
      <c r="AX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  <c r="AR758" s="49"/>
      <c r="AS758" s="49"/>
      <c r="AT758" s="49"/>
      <c r="AU758" s="49"/>
      <c r="AV758" s="49"/>
      <c r="AW758" s="49"/>
      <c r="AX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  <c r="AQ759" s="49"/>
      <c r="AR759" s="49"/>
      <c r="AS759" s="49"/>
      <c r="AT759" s="49"/>
      <c r="AU759" s="49"/>
      <c r="AV759" s="49"/>
      <c r="AW759" s="49"/>
      <c r="AX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  <c r="AR760" s="49"/>
      <c r="AS760" s="49"/>
      <c r="AT760" s="49"/>
      <c r="AU760" s="49"/>
      <c r="AV760" s="49"/>
      <c r="AW760" s="49"/>
      <c r="AX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  <c r="AR761" s="49"/>
      <c r="AS761" s="49"/>
      <c r="AT761" s="49"/>
      <c r="AU761" s="49"/>
      <c r="AV761" s="49"/>
      <c r="AW761" s="49"/>
      <c r="AX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  <c r="AQ762" s="49"/>
      <c r="AR762" s="49"/>
      <c r="AS762" s="49"/>
      <c r="AT762" s="49"/>
      <c r="AU762" s="49"/>
      <c r="AV762" s="49"/>
      <c r="AW762" s="49"/>
      <c r="AX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  <c r="AR763" s="49"/>
      <c r="AS763" s="49"/>
      <c r="AT763" s="49"/>
      <c r="AU763" s="49"/>
      <c r="AV763" s="49"/>
      <c r="AW763" s="49"/>
      <c r="AX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  <c r="AR764" s="49"/>
      <c r="AS764" s="49"/>
      <c r="AT764" s="49"/>
      <c r="AU764" s="49"/>
      <c r="AV764" s="49"/>
      <c r="AW764" s="49"/>
      <c r="AX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  <c r="AQ765" s="49"/>
      <c r="AR765" s="49"/>
      <c r="AS765" s="49"/>
      <c r="AT765" s="49"/>
      <c r="AU765" s="49"/>
      <c r="AV765" s="49"/>
      <c r="AW765" s="49"/>
      <c r="AX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/>
      <c r="AX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49"/>
      <c r="AS768" s="49"/>
      <c r="AT768" s="49"/>
      <c r="AU768" s="49"/>
      <c r="AV768" s="49"/>
      <c r="AW768" s="49"/>
      <c r="AX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  <c r="AR769" s="49"/>
      <c r="AS769" s="49"/>
      <c r="AT769" s="49"/>
      <c r="AU769" s="49"/>
      <c r="AV769" s="49"/>
      <c r="AW769" s="49"/>
      <c r="AX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  <c r="AR780" s="49"/>
      <c r="AS780" s="49"/>
      <c r="AT780" s="49"/>
      <c r="AU780" s="49"/>
      <c r="AV780" s="49"/>
      <c r="AW780" s="49"/>
      <c r="AX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  <c r="AR781" s="49"/>
      <c r="AS781" s="49"/>
      <c r="AT781" s="49"/>
      <c r="AU781" s="49"/>
      <c r="AV781" s="49"/>
      <c r="AW781" s="49"/>
      <c r="AX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  <c r="AR783" s="49"/>
      <c r="AS783" s="49"/>
      <c r="AT783" s="49"/>
      <c r="AU783" s="49"/>
      <c r="AV783" s="49"/>
      <c r="AW783" s="49"/>
      <c r="AX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9"/>
      <c r="AS784" s="49"/>
      <c r="AT784" s="49"/>
      <c r="AU784" s="49"/>
      <c r="AV784" s="49"/>
      <c r="AW784" s="49"/>
      <c r="AX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9"/>
      <c r="AS785" s="49"/>
      <c r="AT785" s="49"/>
      <c r="AU785" s="49"/>
      <c r="AV785" s="49"/>
      <c r="AW785" s="49"/>
      <c r="AX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49"/>
      <c r="AS786" s="49"/>
      <c r="AT786" s="49"/>
      <c r="AU786" s="49"/>
      <c r="AV786" s="49"/>
      <c r="AW786" s="49"/>
      <c r="AX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  <c r="AR787" s="49"/>
      <c r="AS787" s="49"/>
      <c r="AT787" s="49"/>
      <c r="AU787" s="49"/>
      <c r="AV787" s="49"/>
      <c r="AW787" s="49"/>
      <c r="AX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9"/>
      <c r="AS788" s="49"/>
      <c r="AT788" s="49"/>
      <c r="AU788" s="49"/>
      <c r="AV788" s="49"/>
      <c r="AW788" s="49"/>
      <c r="AX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  <c r="AR789" s="49"/>
      <c r="AS789" s="49"/>
      <c r="AT789" s="49"/>
      <c r="AU789" s="49"/>
      <c r="AV789" s="49"/>
      <c r="AW789" s="49"/>
      <c r="AX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  <c r="AR790" s="49"/>
      <c r="AS790" s="49"/>
      <c r="AT790" s="49"/>
      <c r="AU790" s="49"/>
      <c r="AV790" s="49"/>
      <c r="AW790" s="49"/>
      <c r="AX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  <c r="AR792" s="49"/>
      <c r="AS792" s="49"/>
      <c r="AT792" s="49"/>
      <c r="AU792" s="49"/>
      <c r="AV792" s="49"/>
      <c r="AW792" s="49"/>
      <c r="AX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  <c r="AR793" s="49"/>
      <c r="AS793" s="49"/>
      <c r="AT793" s="49"/>
      <c r="AU793" s="49"/>
      <c r="AV793" s="49"/>
      <c r="AW793" s="49"/>
      <c r="AX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  <c r="AR794" s="49"/>
      <c r="AS794" s="49"/>
      <c r="AT794" s="49"/>
      <c r="AU794" s="49"/>
      <c r="AV794" s="49"/>
      <c r="AW794" s="49"/>
      <c r="AX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  <c r="AR795" s="49"/>
      <c r="AS795" s="49"/>
      <c r="AT795" s="49"/>
      <c r="AU795" s="49"/>
      <c r="AV795" s="49"/>
      <c r="AW795" s="49"/>
      <c r="AX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  <c r="AS796" s="49"/>
      <c r="AT796" s="49"/>
      <c r="AU796" s="49"/>
      <c r="AV796" s="49"/>
      <c r="AW796" s="49"/>
      <c r="AX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  <c r="AR797" s="49"/>
      <c r="AS797" s="49"/>
      <c r="AT797" s="49"/>
      <c r="AU797" s="49"/>
      <c r="AV797" s="49"/>
      <c r="AW797" s="49"/>
      <c r="AX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  <c r="AR798" s="49"/>
      <c r="AS798" s="49"/>
      <c r="AT798" s="49"/>
      <c r="AU798" s="49"/>
      <c r="AV798" s="49"/>
      <c r="AW798" s="49"/>
      <c r="AX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  <c r="AR799" s="49"/>
      <c r="AS799" s="49"/>
      <c r="AT799" s="49"/>
      <c r="AU799" s="49"/>
      <c r="AV799" s="49"/>
      <c r="AW799" s="49"/>
      <c r="AX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  <c r="AR800" s="49"/>
      <c r="AS800" s="49"/>
      <c r="AT800" s="49"/>
      <c r="AU800" s="49"/>
      <c r="AV800" s="49"/>
      <c r="AW800" s="49"/>
      <c r="AX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  <c r="AR801" s="49"/>
      <c r="AS801" s="49"/>
      <c r="AT801" s="49"/>
      <c r="AU801" s="49"/>
      <c r="AV801" s="49"/>
      <c r="AW801" s="49"/>
      <c r="AX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49"/>
      <c r="AS802" s="49"/>
      <c r="AT802" s="49"/>
      <c r="AU802" s="49"/>
      <c r="AV802" s="49"/>
      <c r="AW802" s="49"/>
      <c r="AX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49"/>
      <c r="AS803" s="49"/>
      <c r="AT803" s="49"/>
      <c r="AU803" s="49"/>
      <c r="AV803" s="49"/>
      <c r="AW803" s="49"/>
      <c r="AX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/>
      <c r="AX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  <c r="AR806" s="49"/>
      <c r="AS806" s="49"/>
      <c r="AT806" s="49"/>
      <c r="AU806" s="49"/>
      <c r="AV806" s="49"/>
      <c r="AW806" s="49"/>
      <c r="AX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  <c r="AR807" s="49"/>
      <c r="AS807" s="49"/>
      <c r="AT807" s="49"/>
      <c r="AU807" s="49"/>
      <c r="AV807" s="49"/>
      <c r="AW807" s="49"/>
      <c r="AX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9"/>
      <c r="AS818" s="49"/>
      <c r="AT818" s="49"/>
      <c r="AU818" s="49"/>
      <c r="AV818" s="49"/>
      <c r="AW818" s="49"/>
      <c r="AX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  <c r="AR819" s="49"/>
      <c r="AS819" s="49"/>
      <c r="AT819" s="49"/>
      <c r="AU819" s="49"/>
      <c r="AV819" s="49"/>
      <c r="AW819" s="49"/>
      <c r="AX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9"/>
      <c r="AS820" s="49"/>
      <c r="AT820" s="49"/>
      <c r="AU820" s="49"/>
      <c r="AV820" s="49"/>
      <c r="AW820" s="49"/>
      <c r="AX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9"/>
      <c r="AS821" s="49"/>
      <c r="AT821" s="49"/>
      <c r="AU821" s="49"/>
      <c r="AV821" s="49"/>
      <c r="AW821" s="49"/>
      <c r="AX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9"/>
      <c r="AS824" s="49"/>
      <c r="AT824" s="49"/>
      <c r="AU824" s="49"/>
      <c r="AV824" s="49"/>
      <c r="AW824" s="49"/>
      <c r="AX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  <c r="AR825" s="49"/>
      <c r="AS825" s="49"/>
      <c r="AT825" s="49"/>
      <c r="AU825" s="49"/>
      <c r="AV825" s="49"/>
      <c r="AW825" s="49"/>
      <c r="AX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9"/>
      <c r="AS826" s="49"/>
      <c r="AT826" s="49"/>
      <c r="AU826" s="49"/>
      <c r="AV826" s="49"/>
      <c r="AW826" s="49"/>
      <c r="AX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  <c r="AR827" s="49"/>
      <c r="AS827" s="49"/>
      <c r="AT827" s="49"/>
      <c r="AU827" s="49"/>
      <c r="AV827" s="49"/>
      <c r="AW827" s="49"/>
      <c r="AX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  <c r="AR828" s="49"/>
      <c r="AS828" s="49"/>
      <c r="AT828" s="49"/>
      <c r="AU828" s="49"/>
      <c r="AV828" s="49"/>
      <c r="AW828" s="49"/>
      <c r="AX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  <c r="AS829" s="49"/>
      <c r="AT829" s="49"/>
      <c r="AU829" s="49"/>
      <c r="AV829" s="49"/>
      <c r="AW829" s="49"/>
      <c r="AX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  <c r="AR830" s="49"/>
      <c r="AS830" s="49"/>
      <c r="AT830" s="49"/>
      <c r="AU830" s="49"/>
      <c r="AV830" s="49"/>
      <c r="AW830" s="49"/>
      <c r="AX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  <c r="AR831" s="49"/>
      <c r="AS831" s="49"/>
      <c r="AT831" s="49"/>
      <c r="AU831" s="49"/>
      <c r="AV831" s="49"/>
      <c r="AW831" s="49"/>
      <c r="AX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9"/>
      <c r="AS832" s="49"/>
      <c r="AT832" s="49"/>
      <c r="AU832" s="49"/>
      <c r="AV832" s="49"/>
      <c r="AW832" s="49"/>
      <c r="AX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  <c r="AS833" s="49"/>
      <c r="AT833" s="49"/>
      <c r="AU833" s="49"/>
      <c r="AV833" s="49"/>
      <c r="AW833" s="49"/>
      <c r="AX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  <c r="AR834" s="49"/>
      <c r="AS834" s="49"/>
      <c r="AT834" s="49"/>
      <c r="AU834" s="49"/>
      <c r="AV834" s="49"/>
      <c r="AW834" s="49"/>
      <c r="AX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9"/>
      <c r="AS835" s="49"/>
      <c r="AT835" s="49"/>
      <c r="AU835" s="49"/>
      <c r="AV835" s="49"/>
      <c r="AW835" s="49"/>
      <c r="AX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  <c r="AR836" s="49"/>
      <c r="AS836" s="49"/>
      <c r="AT836" s="49"/>
      <c r="AU836" s="49"/>
      <c r="AV836" s="49"/>
      <c r="AW836" s="49"/>
      <c r="AX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  <c r="AR837" s="49"/>
      <c r="AS837" s="49"/>
      <c r="AT837" s="49"/>
      <c r="AU837" s="49"/>
      <c r="AV837" s="49"/>
      <c r="AW837" s="49"/>
      <c r="AX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9"/>
      <c r="AS838" s="49"/>
      <c r="AT838" s="49"/>
      <c r="AU838" s="49"/>
      <c r="AV838" s="49"/>
      <c r="AW838" s="49"/>
      <c r="AX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9"/>
      <c r="AS839" s="49"/>
      <c r="AT839" s="49"/>
      <c r="AU839" s="49"/>
      <c r="AV839" s="49"/>
      <c r="AW839" s="49"/>
      <c r="AX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9"/>
      <c r="AS840" s="49"/>
      <c r="AT840" s="49"/>
      <c r="AU840" s="49"/>
      <c r="AV840" s="49"/>
      <c r="AW840" s="49"/>
      <c r="AX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9"/>
      <c r="AS841" s="49"/>
      <c r="AT841" s="49"/>
      <c r="AU841" s="49"/>
      <c r="AV841" s="49"/>
      <c r="AW841" s="49"/>
      <c r="AX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/>
      <c r="AX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9"/>
      <c r="AS844" s="49"/>
      <c r="AT844" s="49"/>
      <c r="AU844" s="49"/>
      <c r="AV844" s="49"/>
      <c r="AW844" s="49"/>
      <c r="AX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9"/>
      <c r="AS845" s="49"/>
      <c r="AT845" s="49"/>
      <c r="AU845" s="49"/>
      <c r="AV845" s="49"/>
      <c r="AW845" s="49"/>
      <c r="AX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9"/>
      <c r="AS856" s="49"/>
      <c r="AT856" s="49"/>
      <c r="AU856" s="49"/>
      <c r="AV856" s="49"/>
      <c r="AW856" s="49"/>
      <c r="AX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9"/>
      <c r="AS857" s="49"/>
      <c r="AT857" s="49"/>
      <c r="AU857" s="49"/>
      <c r="AV857" s="49"/>
      <c r="AW857" s="49"/>
      <c r="AX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49"/>
      <c r="AS858" s="49"/>
      <c r="AT858" s="49"/>
      <c r="AU858" s="49"/>
      <c r="AV858" s="49"/>
      <c r="AW858" s="49"/>
      <c r="AX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9"/>
      <c r="AS859" s="49"/>
      <c r="AT859" s="49"/>
      <c r="AU859" s="49"/>
      <c r="AV859" s="49"/>
      <c r="AW859" s="49"/>
      <c r="AX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9"/>
      <c r="AS860" s="49"/>
      <c r="AT860" s="49"/>
      <c r="AU860" s="49"/>
      <c r="AV860" s="49"/>
      <c r="AW860" s="49"/>
      <c r="AX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  <c r="AR861" s="49"/>
      <c r="AS861" s="49"/>
      <c r="AT861" s="49"/>
      <c r="AU861" s="49"/>
      <c r="AV861" s="49"/>
      <c r="AW861" s="49"/>
      <c r="AX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  <c r="AR864" s="49"/>
      <c r="AS864" s="49"/>
      <c r="AT864" s="49"/>
      <c r="AU864" s="49"/>
      <c r="AV864" s="49"/>
      <c r="AW864" s="49"/>
      <c r="AX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9"/>
      <c r="AS865" s="49"/>
      <c r="AT865" s="49"/>
      <c r="AU865" s="49"/>
      <c r="AV865" s="49"/>
      <c r="AW865" s="49"/>
      <c r="AX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9"/>
      <c r="AS866" s="49"/>
      <c r="AT866" s="49"/>
      <c r="AU866" s="49"/>
      <c r="AV866" s="49"/>
      <c r="AW866" s="49"/>
      <c r="AX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9"/>
      <c r="AS867" s="49"/>
      <c r="AT867" s="49"/>
      <c r="AU867" s="49"/>
      <c r="AV867" s="49"/>
      <c r="AW867" s="49"/>
      <c r="AX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9"/>
      <c r="AS868" s="49"/>
      <c r="AT868" s="49"/>
      <c r="AU868" s="49"/>
      <c r="AV868" s="49"/>
      <c r="AW868" s="49"/>
      <c r="AX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9"/>
      <c r="AS869" s="49"/>
      <c r="AT869" s="49"/>
      <c r="AU869" s="49"/>
      <c r="AV869" s="49"/>
      <c r="AW869" s="49"/>
      <c r="AX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  <c r="AR870" s="49"/>
      <c r="AS870" s="49"/>
      <c r="AT870" s="49"/>
      <c r="AU870" s="49"/>
      <c r="AV870" s="49"/>
      <c r="AW870" s="49"/>
      <c r="AX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9"/>
      <c r="AS872" s="49"/>
      <c r="AT872" s="49"/>
      <c r="AU872" s="49"/>
      <c r="AV872" s="49"/>
      <c r="AW872" s="49"/>
      <c r="AX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9"/>
      <c r="AS873" s="49"/>
      <c r="AT873" s="49"/>
      <c r="AU873" s="49"/>
      <c r="AV873" s="49"/>
      <c r="AW873" s="49"/>
      <c r="AX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9"/>
      <c r="AS874" s="49"/>
      <c r="AT874" s="49"/>
      <c r="AU874" s="49"/>
      <c r="AV874" s="49"/>
      <c r="AW874" s="49"/>
      <c r="AX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9"/>
      <c r="AS875" s="49"/>
      <c r="AT875" s="49"/>
      <c r="AU875" s="49"/>
      <c r="AV875" s="49"/>
      <c r="AW875" s="49"/>
      <c r="AX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49"/>
      <c r="AS876" s="49"/>
      <c r="AT876" s="49"/>
      <c r="AU876" s="49"/>
      <c r="AV876" s="49"/>
      <c r="AW876" s="49"/>
      <c r="AX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9"/>
      <c r="AS877" s="49"/>
      <c r="AT877" s="49"/>
      <c r="AU877" s="49"/>
      <c r="AV877" s="49"/>
      <c r="AW877" s="49"/>
      <c r="AX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9"/>
      <c r="AS878" s="49"/>
      <c r="AT878" s="49"/>
      <c r="AU878" s="49"/>
      <c r="AV878" s="49"/>
      <c r="AW878" s="49"/>
      <c r="AX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  <c r="AR879" s="49"/>
      <c r="AS879" s="49"/>
      <c r="AT879" s="49"/>
      <c r="AU879" s="49"/>
      <c r="AV879" s="49"/>
      <c r="AW879" s="49"/>
      <c r="AX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/>
      <c r="AX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  <c r="AR882" s="49"/>
      <c r="AS882" s="49"/>
      <c r="AT882" s="49"/>
      <c r="AU882" s="49"/>
      <c r="AV882" s="49"/>
      <c r="AW882" s="49"/>
      <c r="AX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  <c r="AR883" s="49"/>
      <c r="AS883" s="49"/>
      <c r="AT883" s="49"/>
      <c r="AU883" s="49"/>
      <c r="AV883" s="49"/>
      <c r="AW883" s="49"/>
      <c r="AX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49"/>
      <c r="AS894" s="49"/>
      <c r="AT894" s="49"/>
      <c r="AU894" s="49"/>
      <c r="AV894" s="49"/>
      <c r="AW894" s="49"/>
      <c r="AX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9"/>
      <c r="AS895" s="49"/>
      <c r="AT895" s="49"/>
      <c r="AU895" s="49"/>
      <c r="AV895" s="49"/>
      <c r="AW895" s="49"/>
      <c r="AX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  <c r="AR896" s="49"/>
      <c r="AS896" s="49"/>
      <c r="AT896" s="49"/>
      <c r="AU896" s="49"/>
      <c r="AV896" s="49"/>
      <c r="AW896" s="49"/>
      <c r="AX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  <c r="AR897" s="49"/>
      <c r="AS897" s="49"/>
      <c r="AT897" s="49"/>
      <c r="AU897" s="49"/>
      <c r="AV897" s="49"/>
      <c r="AW897" s="49"/>
      <c r="AX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  <c r="AR898" s="49"/>
      <c r="AS898" s="49"/>
      <c r="AT898" s="49"/>
      <c r="AU898" s="49"/>
      <c r="AV898" s="49"/>
      <c r="AW898" s="49"/>
      <c r="AX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  <c r="AR899" s="49"/>
      <c r="AS899" s="49"/>
      <c r="AT899" s="49"/>
      <c r="AU899" s="49"/>
      <c r="AV899" s="49"/>
      <c r="AW899" s="49"/>
      <c r="AX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  <c r="AR900" s="49"/>
      <c r="AS900" s="49"/>
      <c r="AT900" s="49"/>
      <c r="AU900" s="49"/>
      <c r="AV900" s="49"/>
      <c r="AW900" s="49"/>
      <c r="AX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  <c r="AR901" s="49"/>
      <c r="AS901" s="49"/>
      <c r="AT901" s="49"/>
      <c r="AU901" s="49"/>
      <c r="AV901" s="49"/>
      <c r="AW901" s="49"/>
      <c r="AX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  <c r="AR902" s="49"/>
      <c r="AS902" s="49"/>
      <c r="AT902" s="49"/>
      <c r="AU902" s="49"/>
      <c r="AV902" s="49"/>
      <c r="AW902" s="49"/>
      <c r="AX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  <c r="AQ903" s="49"/>
      <c r="AR903" s="49"/>
      <c r="AS903" s="49"/>
      <c r="AT903" s="49"/>
      <c r="AU903" s="49"/>
      <c r="AV903" s="49"/>
      <c r="AW903" s="49"/>
      <c r="AX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  <c r="AR904" s="49"/>
      <c r="AS904" s="49"/>
      <c r="AT904" s="49"/>
      <c r="AU904" s="49"/>
      <c r="AV904" s="49"/>
      <c r="AW904" s="49"/>
      <c r="AX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  <c r="AR905" s="49"/>
      <c r="AS905" s="49"/>
      <c r="AT905" s="49"/>
      <c r="AU905" s="49"/>
      <c r="AV905" s="49"/>
      <c r="AW905" s="49"/>
      <c r="AX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  <c r="AR906" s="49"/>
      <c r="AS906" s="49"/>
      <c r="AT906" s="49"/>
      <c r="AU906" s="49"/>
      <c r="AV906" s="49"/>
      <c r="AW906" s="49"/>
      <c r="AX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  <c r="AR907" s="49"/>
      <c r="AS907" s="49"/>
      <c r="AT907" s="49"/>
      <c r="AU907" s="49"/>
      <c r="AV907" s="49"/>
      <c r="AW907" s="49"/>
      <c r="AX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  <c r="AR908" s="49"/>
      <c r="AS908" s="49"/>
      <c r="AT908" s="49"/>
      <c r="AU908" s="49"/>
      <c r="AV908" s="49"/>
      <c r="AW908" s="49"/>
      <c r="AX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  <c r="AQ909" s="49"/>
      <c r="AR909" s="49"/>
      <c r="AS909" s="49"/>
      <c r="AT909" s="49"/>
      <c r="AU909" s="49"/>
      <c r="AV909" s="49"/>
      <c r="AW909" s="49"/>
      <c r="AX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49"/>
      <c r="AS910" s="49"/>
      <c r="AT910" s="49"/>
      <c r="AU910" s="49"/>
      <c r="AV910" s="49"/>
      <c r="AW910" s="49"/>
      <c r="AX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49"/>
      <c r="AS911" s="49"/>
      <c r="AT911" s="49"/>
      <c r="AU911" s="49"/>
      <c r="AV911" s="49"/>
      <c r="AW911" s="49"/>
      <c r="AX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  <c r="AR912" s="49"/>
      <c r="AS912" s="49"/>
      <c r="AT912" s="49"/>
      <c r="AU912" s="49"/>
      <c r="AV912" s="49"/>
      <c r="AW912" s="49"/>
      <c r="AX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  <c r="AR913" s="49"/>
      <c r="AS913" s="49"/>
      <c r="AT913" s="49"/>
      <c r="AU913" s="49"/>
      <c r="AV913" s="49"/>
      <c r="AW913" s="49"/>
      <c r="AX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  <c r="AR914" s="49"/>
      <c r="AS914" s="49"/>
      <c r="AT914" s="49"/>
      <c r="AU914" s="49"/>
      <c r="AV914" s="49"/>
      <c r="AW914" s="49"/>
      <c r="AX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  <c r="AR915" s="49"/>
      <c r="AS915" s="49"/>
      <c r="AT915" s="49"/>
      <c r="AU915" s="49"/>
      <c r="AV915" s="49"/>
      <c r="AW915" s="49"/>
      <c r="AX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  <c r="AR916" s="49"/>
      <c r="AS916" s="49"/>
      <c r="AT916" s="49"/>
      <c r="AU916" s="49"/>
      <c r="AV916" s="49"/>
      <c r="AW916" s="49"/>
      <c r="AX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9"/>
      <c r="AS917" s="49"/>
      <c r="AT917" s="49"/>
      <c r="AU917" s="49"/>
      <c r="AV917" s="49"/>
      <c r="AW917" s="49"/>
      <c r="AX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/>
      <c r="AX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  <c r="AR920" s="49"/>
      <c r="AS920" s="49"/>
      <c r="AT920" s="49"/>
      <c r="AU920" s="49"/>
      <c r="AV920" s="49"/>
      <c r="AW920" s="49"/>
      <c r="AX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  <c r="AR921" s="49"/>
      <c r="AS921" s="49"/>
      <c r="AT921" s="49"/>
      <c r="AU921" s="49"/>
      <c r="AV921" s="49"/>
      <c r="AW921" s="49"/>
      <c r="AX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  <c r="AR932" s="49"/>
      <c r="AS932" s="49"/>
      <c r="AT932" s="49"/>
      <c r="AU932" s="49"/>
      <c r="AV932" s="49"/>
      <c r="AW932" s="49"/>
      <c r="AX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  <c r="AR933" s="49"/>
      <c r="AS933" s="49"/>
      <c r="AT933" s="49"/>
      <c r="AU933" s="49"/>
      <c r="AV933" s="49"/>
      <c r="AW933" s="49"/>
      <c r="AX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  <c r="AR934" s="49"/>
      <c r="AS934" s="49"/>
      <c r="AT934" s="49"/>
      <c r="AU934" s="49"/>
      <c r="AV934" s="49"/>
      <c r="AW934" s="49"/>
      <c r="AX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  <c r="AR935" s="49"/>
      <c r="AS935" s="49"/>
      <c r="AT935" s="49"/>
      <c r="AU935" s="49"/>
      <c r="AV935" s="49"/>
      <c r="AW935" s="49"/>
      <c r="AX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  <c r="AR936" s="49"/>
      <c r="AS936" s="49"/>
      <c r="AT936" s="49"/>
      <c r="AU936" s="49"/>
      <c r="AV936" s="49"/>
      <c r="AW936" s="49"/>
      <c r="AX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  <c r="AR937" s="49"/>
      <c r="AS937" s="49"/>
      <c r="AT937" s="49"/>
      <c r="AU937" s="49"/>
      <c r="AV937" s="49"/>
      <c r="AW937" s="49"/>
      <c r="AX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  <c r="AR938" s="49"/>
      <c r="AS938" s="49"/>
      <c r="AT938" s="49"/>
      <c r="AU938" s="49"/>
      <c r="AV938" s="49"/>
      <c r="AW938" s="49"/>
      <c r="AX938" s="49"/>
    </row>
  </sheetData>
  <mergeCells count="11">
    <mergeCell ref="AK30:AL30"/>
    <mergeCell ref="AK31:AL31"/>
    <mergeCell ref="AK34:AL34"/>
    <mergeCell ref="AK35:AL35"/>
    <mergeCell ref="AK17:AL17"/>
    <mergeCell ref="AK18:AL18"/>
    <mergeCell ref="AK19:AL19"/>
    <mergeCell ref="AK20:AL20"/>
    <mergeCell ref="AK21:AL21"/>
    <mergeCell ref="AK25:AL25"/>
    <mergeCell ref="AK26:AL26"/>
  </mergeCells>
  <hyperlinks>
    <hyperlink r:id="rId1" ref="AH16"/>
    <hyperlink r:id="rId2" ref="AH19"/>
    <hyperlink r:id="rId3" ref="AH21"/>
    <hyperlink r:id="rId4" ref="AH23"/>
    <hyperlink r:id="rId5" ref="AH24"/>
    <hyperlink r:id="rId6" ref="AH25"/>
    <hyperlink r:id="rId7" ref="AH31"/>
    <hyperlink r:id="rId8" ref="AH32"/>
    <hyperlink r:id="rId9" ref="AH33"/>
    <hyperlink r:id="rId10" ref="AH34"/>
    <hyperlink r:id="rId11" ref="AH35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6.63"/>
    <col customWidth="1" min="3" max="3" width="26.63"/>
    <col customWidth="1" min="4" max="4" width="14.25"/>
    <col customWidth="1" min="5" max="5" width="110.5"/>
    <col customWidth="1" min="6" max="6" width="18.88"/>
    <col customWidth="1" min="12" max="12" width="13.63"/>
    <col customWidth="1" min="15" max="15" width="17.75"/>
    <col customWidth="1" min="18" max="18" width="16.63"/>
    <col customWidth="1" min="23" max="23" width="16.5"/>
    <col customWidth="1" min="24" max="24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19</v>
      </c>
      <c r="R1" s="2" t="s">
        <v>20</v>
      </c>
      <c r="S1" s="2" t="s">
        <v>22</v>
      </c>
      <c r="T1" s="2" t="s">
        <v>23</v>
      </c>
      <c r="U1" s="2" t="s">
        <v>25</v>
      </c>
      <c r="V1" s="2" t="s">
        <v>27</v>
      </c>
      <c r="W1" s="2" t="s">
        <v>28</v>
      </c>
      <c r="X1" s="2" t="s">
        <v>30</v>
      </c>
      <c r="Y1" s="2" t="s">
        <v>32</v>
      </c>
      <c r="Z1" s="2" t="s">
        <v>34</v>
      </c>
      <c r="AA1" s="2" t="s">
        <v>35</v>
      </c>
      <c r="AB1" s="2" t="s">
        <v>37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47</v>
      </c>
      <c r="AK1" s="2" t="s">
        <v>48</v>
      </c>
      <c r="AL1" s="2" t="s">
        <v>50</v>
      </c>
      <c r="AM1" s="2" t="s">
        <v>52</v>
      </c>
      <c r="AN1" s="2" t="s">
        <v>53</v>
      </c>
      <c r="AO1" s="7"/>
      <c r="AP1" s="7"/>
      <c r="AQ1" s="7"/>
      <c r="AR1" s="7"/>
      <c r="AS1" s="7"/>
      <c r="AT1" s="7"/>
      <c r="AU1" s="7"/>
      <c r="AV1" s="7"/>
      <c r="AW1" s="7"/>
      <c r="AX1" s="7"/>
    </row>
    <row r="2">
      <c r="A2" s="11" t="s">
        <v>68</v>
      </c>
      <c r="B2" s="11" t="s">
        <v>70</v>
      </c>
      <c r="C2" s="11" t="s">
        <v>74</v>
      </c>
      <c r="D2" s="14">
        <v>46054.0</v>
      </c>
      <c r="E2" s="11" t="s">
        <v>80</v>
      </c>
      <c r="F2" s="11" t="s">
        <v>82</v>
      </c>
      <c r="G2" s="11" t="s">
        <v>71</v>
      </c>
      <c r="H2" s="15">
        <v>0.0</v>
      </c>
      <c r="I2" s="15">
        <v>0.0</v>
      </c>
      <c r="J2" s="15">
        <v>0.0</v>
      </c>
      <c r="K2" s="15">
        <v>0.0</v>
      </c>
      <c r="L2" s="15">
        <v>0.0</v>
      </c>
      <c r="M2" s="15">
        <v>80.0</v>
      </c>
      <c r="N2" s="15">
        <v>0.0</v>
      </c>
      <c r="O2" s="15">
        <v>720.0</v>
      </c>
      <c r="P2" s="15">
        <v>720.0</v>
      </c>
      <c r="Q2" s="15">
        <v>93.6</v>
      </c>
      <c r="R2" s="15">
        <v>0.0</v>
      </c>
      <c r="S2" s="15">
        <v>0.6102</v>
      </c>
      <c r="T2" s="15">
        <v>3.0509</v>
      </c>
      <c r="U2" s="15">
        <v>622.74</v>
      </c>
      <c r="V2" s="15">
        <v>0.0</v>
      </c>
      <c r="W2" s="15">
        <v>0.0</v>
      </c>
      <c r="X2" s="15">
        <v>0.0</v>
      </c>
      <c r="Y2" s="15">
        <v>0.0</v>
      </c>
      <c r="Z2" s="15">
        <v>0.0</v>
      </c>
      <c r="AA2" s="11" t="s">
        <v>95</v>
      </c>
      <c r="AB2" s="11" t="s">
        <v>87</v>
      </c>
      <c r="AC2" s="11" t="s">
        <v>88</v>
      </c>
      <c r="AD2" s="20" t="s">
        <v>96</v>
      </c>
      <c r="AE2" s="15">
        <v>2.0</v>
      </c>
      <c r="AF2" s="21"/>
      <c r="AG2" s="11" t="s">
        <v>97</v>
      </c>
      <c r="AH2" s="27" t="s">
        <v>104</v>
      </c>
      <c r="AI2" s="20" t="s">
        <v>96</v>
      </c>
      <c r="AJ2" s="11" t="s">
        <v>93</v>
      </c>
      <c r="AK2" s="11" t="s">
        <v>120</v>
      </c>
      <c r="AM2" s="21"/>
      <c r="AN2" s="21"/>
      <c r="AO2" s="15">
        <v>610.17</v>
      </c>
      <c r="AP2" s="15">
        <v>54.915</v>
      </c>
      <c r="AQ2" s="15">
        <v>54.915</v>
      </c>
      <c r="AR2" s="21"/>
      <c r="AS2" s="15">
        <v>720.0</v>
      </c>
      <c r="AT2" s="21"/>
      <c r="AU2" s="21"/>
      <c r="AV2" s="15">
        <v>0.0</v>
      </c>
      <c r="AW2" s="11" t="s">
        <v>124</v>
      </c>
      <c r="AX2" s="21"/>
    </row>
    <row r="3">
      <c r="A3" s="11" t="s">
        <v>126</v>
      </c>
      <c r="B3" s="11" t="s">
        <v>70</v>
      </c>
      <c r="C3" s="11" t="s">
        <v>74</v>
      </c>
      <c r="D3" s="14">
        <v>46054.0</v>
      </c>
      <c r="E3" s="11" t="s">
        <v>130</v>
      </c>
      <c r="F3" s="11" t="s">
        <v>131</v>
      </c>
      <c r="G3" s="11" t="s">
        <v>71</v>
      </c>
      <c r="H3" s="15">
        <v>0.0</v>
      </c>
      <c r="I3" s="15">
        <v>0.0</v>
      </c>
      <c r="J3" s="15">
        <v>0.0</v>
      </c>
      <c r="K3" s="15">
        <v>0.0</v>
      </c>
      <c r="L3" s="15">
        <v>0.0</v>
      </c>
      <c r="M3" s="15">
        <v>0.0</v>
      </c>
      <c r="N3" s="15">
        <v>0.0</v>
      </c>
      <c r="O3" s="15">
        <v>800.0</v>
      </c>
      <c r="P3" s="15">
        <v>800.0</v>
      </c>
      <c r="Q3" s="15">
        <v>104.0</v>
      </c>
      <c r="R3" s="15">
        <v>0.0</v>
      </c>
      <c r="S3" s="15">
        <v>0.678</v>
      </c>
      <c r="T3" s="15">
        <v>3.3898</v>
      </c>
      <c r="U3" s="15">
        <v>691.93</v>
      </c>
      <c r="V3" s="15">
        <v>0.0</v>
      </c>
      <c r="W3" s="15">
        <v>0.0</v>
      </c>
      <c r="X3" s="15">
        <v>0.0</v>
      </c>
      <c r="Y3" s="15">
        <v>0.0</v>
      </c>
      <c r="Z3" s="15">
        <v>0.0</v>
      </c>
      <c r="AA3" s="11" t="s">
        <v>136</v>
      </c>
      <c r="AB3" s="11" t="s">
        <v>87</v>
      </c>
      <c r="AC3" s="11" t="s">
        <v>88</v>
      </c>
      <c r="AD3" s="20" t="s">
        <v>96</v>
      </c>
      <c r="AE3" s="15">
        <v>2.0</v>
      </c>
      <c r="AF3" s="21"/>
      <c r="AG3" s="11" t="s">
        <v>97</v>
      </c>
      <c r="AH3" s="27" t="s">
        <v>138</v>
      </c>
      <c r="AI3" s="20" t="s">
        <v>96</v>
      </c>
      <c r="AJ3" s="11" t="s">
        <v>93</v>
      </c>
      <c r="AK3" s="21"/>
      <c r="AL3" s="21"/>
      <c r="AM3" s="21"/>
      <c r="AN3" s="21"/>
      <c r="AO3" s="15">
        <v>677.97</v>
      </c>
      <c r="AP3" s="15">
        <v>61.015</v>
      </c>
      <c r="AQ3" s="15">
        <v>61.015</v>
      </c>
      <c r="AR3" s="21"/>
      <c r="AS3" s="15">
        <v>800.0</v>
      </c>
      <c r="AT3" s="21"/>
      <c r="AU3" s="21"/>
      <c r="AV3" s="15">
        <v>0.0</v>
      </c>
      <c r="AW3" s="11" t="s">
        <v>124</v>
      </c>
      <c r="AX3" s="21"/>
    </row>
    <row r="4">
      <c r="A4" s="11" t="s">
        <v>185</v>
      </c>
      <c r="B4" s="11" t="s">
        <v>70</v>
      </c>
      <c r="C4" s="11" t="s">
        <v>74</v>
      </c>
      <c r="D4" s="14">
        <v>46056.0</v>
      </c>
      <c r="E4" s="11" t="s">
        <v>189</v>
      </c>
      <c r="F4" s="11" t="s">
        <v>190</v>
      </c>
      <c r="G4" s="11" t="s">
        <v>71</v>
      </c>
      <c r="H4" s="15">
        <v>0.0</v>
      </c>
      <c r="I4" s="15">
        <v>0.0</v>
      </c>
      <c r="J4" s="15">
        <v>0.0</v>
      </c>
      <c r="K4" s="15">
        <v>0.0</v>
      </c>
      <c r="L4" s="15">
        <v>0.0</v>
      </c>
      <c r="M4" s="15">
        <v>80.0</v>
      </c>
      <c r="N4" s="15">
        <v>0.0</v>
      </c>
      <c r="O4" s="15">
        <v>720.0</v>
      </c>
      <c r="P4" s="15">
        <v>720.0</v>
      </c>
      <c r="Q4" s="15">
        <v>93.6</v>
      </c>
      <c r="R4" s="15">
        <v>0.0</v>
      </c>
      <c r="S4" s="15">
        <v>0.6102</v>
      </c>
      <c r="T4" s="15">
        <v>3.0509</v>
      </c>
      <c r="U4" s="15">
        <v>622.74</v>
      </c>
      <c r="V4" s="15">
        <v>0.0</v>
      </c>
      <c r="W4" s="15">
        <v>0.0</v>
      </c>
      <c r="X4" s="15">
        <v>0.0</v>
      </c>
      <c r="Y4" s="15">
        <v>0.0</v>
      </c>
      <c r="Z4" s="15">
        <v>0.0</v>
      </c>
      <c r="AA4" s="11" t="s">
        <v>194</v>
      </c>
      <c r="AB4" s="11" t="s">
        <v>87</v>
      </c>
      <c r="AC4" s="11" t="s">
        <v>88</v>
      </c>
      <c r="AD4" s="20" t="s">
        <v>96</v>
      </c>
      <c r="AE4" s="15">
        <v>2.0</v>
      </c>
      <c r="AF4" s="21"/>
      <c r="AG4" s="11" t="s">
        <v>97</v>
      </c>
      <c r="AH4" s="27" t="s">
        <v>203</v>
      </c>
      <c r="AI4" s="20" t="s">
        <v>96</v>
      </c>
      <c r="AJ4" s="11" t="s">
        <v>93</v>
      </c>
      <c r="AK4" s="11" t="s">
        <v>120</v>
      </c>
      <c r="AM4" s="21"/>
      <c r="AN4" s="21"/>
      <c r="AO4" s="15">
        <v>610.17</v>
      </c>
      <c r="AP4" s="15">
        <v>54.915</v>
      </c>
      <c r="AQ4" s="15">
        <v>54.915</v>
      </c>
      <c r="AR4" s="21"/>
      <c r="AS4" s="15">
        <v>720.0</v>
      </c>
      <c r="AT4" s="21"/>
      <c r="AU4" s="21"/>
      <c r="AV4" s="15">
        <v>0.0</v>
      </c>
      <c r="AW4" s="11" t="s">
        <v>124</v>
      </c>
      <c r="AX4" s="21"/>
    </row>
    <row r="5">
      <c r="A5" s="11" t="s">
        <v>231</v>
      </c>
      <c r="B5" s="11" t="s">
        <v>70</v>
      </c>
      <c r="C5" s="11" t="s">
        <v>74</v>
      </c>
      <c r="D5" s="14">
        <v>46057.0</v>
      </c>
      <c r="E5" s="11" t="s">
        <v>235</v>
      </c>
      <c r="F5" s="11" t="s">
        <v>236</v>
      </c>
      <c r="G5" s="11" t="s">
        <v>71</v>
      </c>
      <c r="H5" s="15">
        <v>0.0</v>
      </c>
      <c r="I5" s="15">
        <v>0.0</v>
      </c>
      <c r="J5" s="15">
        <v>0.0</v>
      </c>
      <c r="K5" s="15">
        <v>0.0</v>
      </c>
      <c r="L5" s="15">
        <v>0.0</v>
      </c>
      <c r="M5" s="15">
        <v>0.0</v>
      </c>
      <c r="N5" s="15">
        <v>0.0</v>
      </c>
      <c r="O5" s="15">
        <v>400.0</v>
      </c>
      <c r="P5" s="15">
        <v>400.0</v>
      </c>
      <c r="Q5" s="15">
        <v>52.0</v>
      </c>
      <c r="R5" s="15">
        <v>0.0</v>
      </c>
      <c r="S5" s="15">
        <v>0.339</v>
      </c>
      <c r="T5" s="15">
        <v>1.6949</v>
      </c>
      <c r="U5" s="15">
        <v>345.97</v>
      </c>
      <c r="V5" s="15">
        <v>0.0</v>
      </c>
      <c r="W5" s="15">
        <v>0.0</v>
      </c>
      <c r="X5" s="15">
        <v>0.0</v>
      </c>
      <c r="Y5" s="15">
        <v>0.0</v>
      </c>
      <c r="Z5" s="15">
        <v>0.0</v>
      </c>
      <c r="AA5" s="11" t="s">
        <v>243</v>
      </c>
      <c r="AB5" s="11" t="s">
        <v>87</v>
      </c>
      <c r="AC5" s="11" t="s">
        <v>88</v>
      </c>
      <c r="AD5" s="20" t="s">
        <v>96</v>
      </c>
      <c r="AE5" s="15">
        <v>1.0</v>
      </c>
      <c r="AF5" s="21"/>
      <c r="AG5" s="11" t="s">
        <v>97</v>
      </c>
      <c r="AH5" s="27" t="s">
        <v>248</v>
      </c>
      <c r="AI5" s="20" t="s">
        <v>96</v>
      </c>
      <c r="AJ5" s="11" t="s">
        <v>93</v>
      </c>
      <c r="AK5" s="21"/>
      <c r="AL5" s="21"/>
      <c r="AM5" s="21"/>
      <c r="AN5" s="21"/>
      <c r="AO5" s="15">
        <v>338.98</v>
      </c>
      <c r="AP5" s="15">
        <v>30.51</v>
      </c>
      <c r="AQ5" s="15">
        <v>30.51</v>
      </c>
      <c r="AR5" s="21"/>
      <c r="AS5" s="15">
        <v>400.0</v>
      </c>
      <c r="AT5" s="21"/>
      <c r="AU5" s="21"/>
      <c r="AV5" s="15">
        <v>0.0</v>
      </c>
      <c r="AW5" s="11" t="s">
        <v>124</v>
      </c>
      <c r="AX5" s="21"/>
    </row>
    <row r="6">
      <c r="A6" s="11" t="s">
        <v>284</v>
      </c>
      <c r="B6" s="11" t="s">
        <v>70</v>
      </c>
      <c r="C6" s="11" t="s">
        <v>74</v>
      </c>
      <c r="D6" s="14">
        <v>46060.0</v>
      </c>
      <c r="E6" s="11" t="s">
        <v>288</v>
      </c>
      <c r="F6" s="11" t="s">
        <v>290</v>
      </c>
      <c r="G6" s="11" t="s">
        <v>71</v>
      </c>
      <c r="H6" s="15">
        <v>0.0</v>
      </c>
      <c r="I6" s="15">
        <v>0.0</v>
      </c>
      <c r="J6" s="15">
        <v>1280.0</v>
      </c>
      <c r="K6" s="15">
        <v>0.0</v>
      </c>
      <c r="L6" s="15">
        <v>0.0</v>
      </c>
      <c r="M6" s="15">
        <v>320.0</v>
      </c>
      <c r="N6" s="15">
        <v>0.0</v>
      </c>
      <c r="O6" s="15">
        <v>0.0</v>
      </c>
      <c r="P6" s="15">
        <v>0.0</v>
      </c>
      <c r="Q6" s="15">
        <v>0.0</v>
      </c>
      <c r="R6" s="15">
        <v>0.0</v>
      </c>
      <c r="S6" s="15">
        <v>0.0</v>
      </c>
      <c r="T6" s="15">
        <v>0.0</v>
      </c>
      <c r="U6" s="15">
        <v>0.0</v>
      </c>
      <c r="V6" s="15">
        <v>0.0</v>
      </c>
      <c r="W6" s="15">
        <v>0.0</v>
      </c>
      <c r="X6" s="15">
        <v>0.0</v>
      </c>
      <c r="Y6" s="15">
        <v>0.0</v>
      </c>
      <c r="Z6" s="15">
        <v>0.0</v>
      </c>
      <c r="AA6" s="38"/>
      <c r="AB6" s="11" t="s">
        <v>87</v>
      </c>
      <c r="AC6" s="11" t="s">
        <v>88</v>
      </c>
      <c r="AD6" s="20" t="s">
        <v>96</v>
      </c>
      <c r="AE6" s="15">
        <v>4.0</v>
      </c>
      <c r="AF6" s="21"/>
      <c r="AG6" s="11" t="s">
        <v>97</v>
      </c>
      <c r="AH6" s="38"/>
      <c r="AI6" s="21"/>
      <c r="AJ6" s="11" t="s">
        <v>129</v>
      </c>
      <c r="AK6" s="11" t="s">
        <v>298</v>
      </c>
      <c r="AM6" s="21"/>
      <c r="AN6" s="21"/>
      <c r="AO6" s="21"/>
      <c r="AP6" s="21"/>
      <c r="AQ6" s="21"/>
      <c r="AR6" s="21"/>
      <c r="AS6" s="21"/>
      <c r="AT6" s="21"/>
      <c r="AU6" s="21"/>
      <c r="AV6" s="15">
        <v>0.0</v>
      </c>
      <c r="AW6" s="11" t="s">
        <v>124</v>
      </c>
      <c r="AX6" s="21"/>
    </row>
    <row r="7">
      <c r="A7" s="11" t="s">
        <v>231</v>
      </c>
      <c r="B7" s="11" t="s">
        <v>70</v>
      </c>
      <c r="C7" s="11" t="s">
        <v>74</v>
      </c>
      <c r="D7" s="14">
        <v>46061.0</v>
      </c>
      <c r="E7" s="11" t="s">
        <v>301</v>
      </c>
      <c r="F7" s="11" t="s">
        <v>302</v>
      </c>
      <c r="G7" s="11" t="s">
        <v>71</v>
      </c>
      <c r="H7" s="15">
        <v>0.0</v>
      </c>
      <c r="I7" s="15">
        <v>0.0</v>
      </c>
      <c r="J7" s="15">
        <v>0.0</v>
      </c>
      <c r="K7" s="15">
        <v>0.0</v>
      </c>
      <c r="L7" s="15">
        <v>0.0</v>
      </c>
      <c r="M7" s="15">
        <v>0.0</v>
      </c>
      <c r="N7" s="15">
        <v>0.0</v>
      </c>
      <c r="O7" s="15">
        <v>400.0</v>
      </c>
      <c r="P7" s="15">
        <v>400.0</v>
      </c>
      <c r="Q7" s="15">
        <v>52.0</v>
      </c>
      <c r="R7" s="15">
        <v>0.0</v>
      </c>
      <c r="S7" s="15">
        <v>0.339</v>
      </c>
      <c r="T7" s="15">
        <v>1.6949</v>
      </c>
      <c r="U7" s="15">
        <v>345.97</v>
      </c>
      <c r="V7" s="15">
        <v>0.0</v>
      </c>
      <c r="W7" s="15">
        <v>0.0</v>
      </c>
      <c r="X7" s="15">
        <v>0.0</v>
      </c>
      <c r="Y7" s="15">
        <v>0.0</v>
      </c>
      <c r="Z7" s="15">
        <v>0.0</v>
      </c>
      <c r="AA7" s="11" t="s">
        <v>306</v>
      </c>
      <c r="AB7" s="11" t="s">
        <v>87</v>
      </c>
      <c r="AC7" s="11" t="s">
        <v>88</v>
      </c>
      <c r="AD7" s="20" t="s">
        <v>96</v>
      </c>
      <c r="AE7" s="15">
        <v>1.0</v>
      </c>
      <c r="AF7" s="21"/>
      <c r="AG7" s="11" t="s">
        <v>97</v>
      </c>
      <c r="AH7" s="27" t="s">
        <v>309</v>
      </c>
      <c r="AI7" s="20" t="s">
        <v>96</v>
      </c>
      <c r="AJ7" s="11" t="s">
        <v>156</v>
      </c>
      <c r="AK7" s="21"/>
      <c r="AL7" s="21"/>
      <c r="AM7" s="21"/>
      <c r="AN7" s="21"/>
      <c r="AO7" s="15">
        <v>338.98</v>
      </c>
      <c r="AP7" s="15">
        <v>30.51</v>
      </c>
      <c r="AQ7" s="15">
        <v>30.51</v>
      </c>
      <c r="AR7" s="21"/>
      <c r="AS7" s="15">
        <v>400.0</v>
      </c>
      <c r="AT7" s="21"/>
      <c r="AU7" s="21"/>
      <c r="AV7" s="15">
        <v>0.0</v>
      </c>
      <c r="AW7" s="11" t="s">
        <v>124</v>
      </c>
      <c r="AX7" s="21"/>
    </row>
    <row r="8">
      <c r="A8" s="11" t="s">
        <v>330</v>
      </c>
      <c r="B8" s="11" t="s">
        <v>70</v>
      </c>
      <c r="C8" s="11" t="s">
        <v>74</v>
      </c>
      <c r="D8" s="14">
        <v>46061.0</v>
      </c>
      <c r="E8" s="11" t="s">
        <v>333</v>
      </c>
      <c r="F8" s="11" t="s">
        <v>335</v>
      </c>
      <c r="G8" s="11" t="s">
        <v>71</v>
      </c>
      <c r="H8" s="15">
        <v>0.0</v>
      </c>
      <c r="I8" s="15">
        <v>0.0</v>
      </c>
      <c r="J8" s="15">
        <v>0.0</v>
      </c>
      <c r="K8" s="15">
        <v>0.0</v>
      </c>
      <c r="L8" s="15">
        <v>0.0</v>
      </c>
      <c r="M8" s="15">
        <v>80.0</v>
      </c>
      <c r="N8" s="15">
        <v>0.0</v>
      </c>
      <c r="O8" s="15">
        <v>720.0</v>
      </c>
      <c r="P8" s="15">
        <v>720.0</v>
      </c>
      <c r="Q8" s="15">
        <v>93.6</v>
      </c>
      <c r="R8" s="15">
        <v>0.0</v>
      </c>
      <c r="S8" s="15">
        <v>0.6102</v>
      </c>
      <c r="T8" s="15">
        <v>3.0509</v>
      </c>
      <c r="U8" s="15">
        <v>622.74</v>
      </c>
      <c r="V8" s="15">
        <v>0.0</v>
      </c>
      <c r="W8" s="15">
        <v>0.0</v>
      </c>
      <c r="X8" s="15">
        <v>0.0</v>
      </c>
      <c r="Y8" s="15">
        <v>0.0</v>
      </c>
      <c r="Z8" s="15">
        <v>0.0</v>
      </c>
      <c r="AA8" s="11" t="s">
        <v>338</v>
      </c>
      <c r="AB8" s="11" t="s">
        <v>87</v>
      </c>
      <c r="AC8" s="11" t="s">
        <v>88</v>
      </c>
      <c r="AD8" s="20" t="s">
        <v>96</v>
      </c>
      <c r="AE8" s="15">
        <v>2.0</v>
      </c>
      <c r="AF8" s="21"/>
      <c r="AG8" s="11" t="s">
        <v>97</v>
      </c>
      <c r="AH8" s="27" t="s">
        <v>340</v>
      </c>
      <c r="AI8" s="20" t="s">
        <v>96</v>
      </c>
      <c r="AJ8" s="11" t="s">
        <v>354</v>
      </c>
      <c r="AK8" s="11" t="s">
        <v>120</v>
      </c>
      <c r="AM8" s="21"/>
      <c r="AN8" s="21"/>
      <c r="AO8" s="15">
        <v>610.17</v>
      </c>
      <c r="AP8" s="15">
        <v>54.915</v>
      </c>
      <c r="AQ8" s="15">
        <v>54.915</v>
      </c>
      <c r="AR8" s="21"/>
      <c r="AS8" s="15">
        <v>720.0</v>
      </c>
      <c r="AT8" s="21"/>
      <c r="AU8" s="21"/>
      <c r="AV8" s="15">
        <v>0.0</v>
      </c>
      <c r="AW8" s="11" t="s">
        <v>124</v>
      </c>
      <c r="AX8" s="21"/>
    </row>
    <row r="9">
      <c r="A9" s="11" t="s">
        <v>359</v>
      </c>
      <c r="B9" s="11" t="s">
        <v>70</v>
      </c>
      <c r="C9" s="11" t="s">
        <v>74</v>
      </c>
      <c r="D9" s="40">
        <v>46062.0</v>
      </c>
      <c r="E9" s="11" t="s">
        <v>363</v>
      </c>
      <c r="F9" s="11" t="s">
        <v>365</v>
      </c>
      <c r="G9" s="11" t="s">
        <v>71</v>
      </c>
      <c r="H9" s="15">
        <v>0.0</v>
      </c>
      <c r="I9" s="15">
        <v>0.0</v>
      </c>
      <c r="J9" s="15">
        <v>0.0</v>
      </c>
      <c r="K9" s="15">
        <v>0.0</v>
      </c>
      <c r="L9" s="15">
        <v>0.0</v>
      </c>
      <c r="M9" s="15">
        <v>0.0</v>
      </c>
      <c r="N9" s="15">
        <v>0.0</v>
      </c>
      <c r="O9" s="15">
        <v>400.0</v>
      </c>
      <c r="P9" s="15">
        <v>400.0</v>
      </c>
      <c r="Q9" s="15">
        <v>52.0</v>
      </c>
      <c r="R9" s="15">
        <v>0.0</v>
      </c>
      <c r="S9" s="15">
        <v>0.339</v>
      </c>
      <c r="T9" s="15">
        <v>1.6949</v>
      </c>
      <c r="U9" s="15">
        <v>345.97</v>
      </c>
      <c r="V9" s="15">
        <v>0.0</v>
      </c>
      <c r="W9" s="15">
        <v>0.0</v>
      </c>
      <c r="X9" s="15">
        <v>0.0</v>
      </c>
      <c r="Y9" s="15">
        <v>0.0</v>
      </c>
      <c r="Z9" s="15">
        <v>0.0</v>
      </c>
      <c r="AA9" s="11" t="s">
        <v>371</v>
      </c>
      <c r="AB9" s="11" t="s">
        <v>87</v>
      </c>
      <c r="AC9" s="11" t="s">
        <v>88</v>
      </c>
      <c r="AD9" s="20" t="s">
        <v>96</v>
      </c>
      <c r="AE9" s="15">
        <v>1.0</v>
      </c>
      <c r="AF9" s="42"/>
      <c r="AG9" s="11" t="s">
        <v>97</v>
      </c>
      <c r="AH9" s="27" t="s">
        <v>376</v>
      </c>
      <c r="AI9" s="20" t="s">
        <v>96</v>
      </c>
      <c r="AJ9" s="11" t="s">
        <v>93</v>
      </c>
      <c r="AK9" s="21"/>
      <c r="AL9" s="21"/>
      <c r="AM9" s="21"/>
      <c r="AN9" s="38"/>
      <c r="AO9" s="15">
        <v>338.98</v>
      </c>
      <c r="AP9" s="15">
        <v>30.51</v>
      </c>
      <c r="AQ9" s="15">
        <v>30.51</v>
      </c>
      <c r="AR9" s="21"/>
      <c r="AS9" s="15">
        <v>400.0</v>
      </c>
      <c r="AT9" s="21"/>
      <c r="AU9" s="21"/>
      <c r="AV9" s="15">
        <v>0.0</v>
      </c>
      <c r="AW9" s="11" t="s">
        <v>124</v>
      </c>
      <c r="AX9" s="21"/>
    </row>
    <row r="10">
      <c r="A10" s="11" t="s">
        <v>185</v>
      </c>
      <c r="B10" s="11" t="s">
        <v>70</v>
      </c>
      <c r="C10" s="11" t="s">
        <v>74</v>
      </c>
      <c r="D10" s="14">
        <v>46063.0</v>
      </c>
      <c r="E10" s="11" t="s">
        <v>398</v>
      </c>
      <c r="F10" s="11" t="s">
        <v>399</v>
      </c>
      <c r="G10" s="11" t="s">
        <v>71</v>
      </c>
      <c r="H10" s="15">
        <v>0.0</v>
      </c>
      <c r="I10" s="15">
        <v>0.0</v>
      </c>
      <c r="J10" s="15">
        <v>0.0</v>
      </c>
      <c r="K10" s="15">
        <v>0.0</v>
      </c>
      <c r="L10" s="15">
        <v>0.0</v>
      </c>
      <c r="M10" s="15">
        <v>80.0</v>
      </c>
      <c r="N10" s="15">
        <v>0.0</v>
      </c>
      <c r="O10" s="15">
        <v>720.0</v>
      </c>
      <c r="P10" s="15">
        <v>720.0</v>
      </c>
      <c r="Q10" s="15">
        <v>93.6</v>
      </c>
      <c r="R10" s="15">
        <v>0.0</v>
      </c>
      <c r="S10" s="15">
        <v>0.6102</v>
      </c>
      <c r="T10" s="15">
        <v>3.0509</v>
      </c>
      <c r="U10" s="15">
        <v>622.74</v>
      </c>
      <c r="V10" s="15">
        <v>0.0</v>
      </c>
      <c r="W10" s="15">
        <v>0.0</v>
      </c>
      <c r="X10" s="15">
        <v>0.0</v>
      </c>
      <c r="Y10" s="15">
        <v>0.0</v>
      </c>
      <c r="Z10" s="15">
        <v>0.0</v>
      </c>
      <c r="AA10" s="11" t="s">
        <v>406</v>
      </c>
      <c r="AB10" s="11" t="s">
        <v>87</v>
      </c>
      <c r="AC10" s="11" t="s">
        <v>88</v>
      </c>
      <c r="AD10" s="20" t="s">
        <v>96</v>
      </c>
      <c r="AE10" s="15">
        <v>2.0</v>
      </c>
      <c r="AF10" s="21"/>
      <c r="AG10" s="11" t="s">
        <v>97</v>
      </c>
      <c r="AH10" s="27" t="s">
        <v>409</v>
      </c>
      <c r="AI10" s="20" t="s">
        <v>96</v>
      </c>
      <c r="AJ10" s="11" t="s">
        <v>93</v>
      </c>
      <c r="AK10" s="11" t="s">
        <v>120</v>
      </c>
      <c r="AM10" s="21"/>
      <c r="AN10" s="21"/>
      <c r="AO10" s="15">
        <v>610.17</v>
      </c>
      <c r="AP10" s="15">
        <v>54.92</v>
      </c>
      <c r="AQ10" s="15">
        <v>54.92</v>
      </c>
      <c r="AR10" s="21"/>
      <c r="AS10" s="15">
        <v>720.0</v>
      </c>
      <c r="AT10" s="21"/>
      <c r="AU10" s="21"/>
      <c r="AV10" s="15" t="s">
        <v>426</v>
      </c>
      <c r="AW10" s="11" t="s">
        <v>124</v>
      </c>
      <c r="AX10" s="20" t="s">
        <v>96</v>
      </c>
    </row>
    <row r="11">
      <c r="A11" s="11" t="s">
        <v>427</v>
      </c>
      <c r="B11" s="11" t="s">
        <v>70</v>
      </c>
      <c r="C11" s="11" t="s">
        <v>74</v>
      </c>
      <c r="D11" s="14">
        <v>46066.0</v>
      </c>
      <c r="E11" s="11" t="s">
        <v>428</v>
      </c>
      <c r="F11" s="11" t="s">
        <v>429</v>
      </c>
      <c r="G11" s="11" t="s">
        <v>71</v>
      </c>
      <c r="H11" s="15">
        <v>0.0</v>
      </c>
      <c r="I11" s="15">
        <v>0.0</v>
      </c>
      <c r="J11" s="15">
        <v>0.0</v>
      </c>
      <c r="K11" s="15">
        <v>0.0</v>
      </c>
      <c r="L11" s="15">
        <v>0.0</v>
      </c>
      <c r="M11" s="15">
        <v>0.0</v>
      </c>
      <c r="N11" s="15">
        <v>0.0</v>
      </c>
      <c r="O11" s="15">
        <v>400.0</v>
      </c>
      <c r="P11" s="15">
        <v>400.0</v>
      </c>
      <c r="Q11" s="15">
        <v>52.0</v>
      </c>
      <c r="R11" s="15">
        <v>0.0</v>
      </c>
      <c r="S11" s="15">
        <v>0.339</v>
      </c>
      <c r="T11" s="15">
        <v>1.6949</v>
      </c>
      <c r="U11" s="15">
        <v>345.97</v>
      </c>
      <c r="V11" s="15">
        <v>0.0</v>
      </c>
      <c r="W11" s="15">
        <v>0.0</v>
      </c>
      <c r="X11" s="15">
        <v>0.0</v>
      </c>
      <c r="Y11" s="15">
        <v>0.0</v>
      </c>
      <c r="Z11" s="15">
        <v>0.0</v>
      </c>
      <c r="AA11" s="11" t="s">
        <v>437</v>
      </c>
      <c r="AB11" s="11" t="s">
        <v>87</v>
      </c>
      <c r="AC11" s="11" t="s">
        <v>88</v>
      </c>
      <c r="AD11" s="20" t="s">
        <v>96</v>
      </c>
      <c r="AE11" s="15">
        <v>1.0</v>
      </c>
      <c r="AF11" s="21"/>
      <c r="AG11" s="11" t="s">
        <v>97</v>
      </c>
      <c r="AH11" s="27" t="s">
        <v>440</v>
      </c>
      <c r="AI11" s="20" t="s">
        <v>96</v>
      </c>
      <c r="AJ11" s="11" t="s">
        <v>129</v>
      </c>
      <c r="AK11" s="21"/>
      <c r="AL11" s="21"/>
      <c r="AM11" s="21"/>
      <c r="AN11" s="21"/>
      <c r="AO11" s="15">
        <v>338.98</v>
      </c>
      <c r="AP11" s="15">
        <v>30.51</v>
      </c>
      <c r="AQ11" s="15">
        <v>30.51</v>
      </c>
      <c r="AR11" s="21"/>
      <c r="AS11" s="15">
        <v>400.0</v>
      </c>
      <c r="AT11" s="21"/>
      <c r="AU11" s="21"/>
      <c r="AV11" s="15" t="s">
        <v>426</v>
      </c>
      <c r="AW11" s="11" t="s">
        <v>124</v>
      </c>
      <c r="AX11" s="20" t="s">
        <v>96</v>
      </c>
    </row>
    <row r="12">
      <c r="A12" s="11" t="s">
        <v>284</v>
      </c>
      <c r="B12" s="11" t="s">
        <v>70</v>
      </c>
      <c r="C12" s="11" t="s">
        <v>74</v>
      </c>
      <c r="D12" s="14">
        <v>46066.0</v>
      </c>
      <c r="E12" s="11" t="s">
        <v>457</v>
      </c>
      <c r="F12" s="11" t="s">
        <v>458</v>
      </c>
      <c r="G12" s="11" t="s">
        <v>71</v>
      </c>
      <c r="H12" s="15">
        <v>0.0</v>
      </c>
      <c r="I12" s="15">
        <v>0.0</v>
      </c>
      <c r="J12" s="15">
        <v>1280.0</v>
      </c>
      <c r="K12" s="15">
        <v>0.0</v>
      </c>
      <c r="L12" s="15">
        <v>0.0</v>
      </c>
      <c r="M12" s="15">
        <v>320.0</v>
      </c>
      <c r="N12" s="15">
        <v>0.0</v>
      </c>
      <c r="O12" s="15">
        <v>0.0</v>
      </c>
      <c r="P12" s="15">
        <v>0.0</v>
      </c>
      <c r="Q12" s="15">
        <v>0.0</v>
      </c>
      <c r="R12" s="15">
        <v>0.0</v>
      </c>
      <c r="S12" s="15">
        <v>0.0</v>
      </c>
      <c r="T12" s="15">
        <v>0.0</v>
      </c>
      <c r="U12" s="15">
        <v>0.0</v>
      </c>
      <c r="V12" s="15">
        <v>0.0</v>
      </c>
      <c r="W12" s="15">
        <v>0.0</v>
      </c>
      <c r="X12" s="15">
        <v>0.0</v>
      </c>
      <c r="Y12" s="15">
        <v>0.0</v>
      </c>
      <c r="Z12" s="15">
        <v>0.0</v>
      </c>
      <c r="AA12" s="38"/>
      <c r="AB12" s="11" t="s">
        <v>87</v>
      </c>
      <c r="AC12" s="11" t="s">
        <v>88</v>
      </c>
      <c r="AD12" s="20" t="s">
        <v>96</v>
      </c>
      <c r="AE12" s="15">
        <v>4.0</v>
      </c>
      <c r="AF12" s="21"/>
      <c r="AG12" s="11" t="s">
        <v>97</v>
      </c>
      <c r="AH12" s="38"/>
      <c r="AI12" s="21"/>
      <c r="AJ12" s="11" t="s">
        <v>93</v>
      </c>
      <c r="AK12" s="11" t="s">
        <v>298</v>
      </c>
      <c r="AM12" s="21"/>
      <c r="AN12" s="21"/>
      <c r="AO12" s="21"/>
      <c r="AP12" s="21"/>
      <c r="AQ12" s="21"/>
      <c r="AR12" s="21"/>
      <c r="AS12" s="21"/>
      <c r="AT12" s="21"/>
      <c r="AU12" s="21"/>
      <c r="AV12" s="15" t="s">
        <v>426</v>
      </c>
      <c r="AW12" s="11" t="s">
        <v>124</v>
      </c>
      <c r="AX12" s="20" t="s">
        <v>96</v>
      </c>
    </row>
    <row r="13">
      <c r="A13" s="11" t="s">
        <v>464</v>
      </c>
      <c r="B13" s="11" t="s">
        <v>70</v>
      </c>
      <c r="C13" s="11" t="s">
        <v>74</v>
      </c>
      <c r="D13" s="14">
        <v>46067.0</v>
      </c>
      <c r="E13" s="11" t="s">
        <v>465</v>
      </c>
      <c r="F13" s="11" t="s">
        <v>466</v>
      </c>
      <c r="G13" s="11" t="s">
        <v>71</v>
      </c>
      <c r="H13" s="15">
        <v>0.0</v>
      </c>
      <c r="I13" s="15">
        <v>0.0</v>
      </c>
      <c r="J13" s="15">
        <v>0.0</v>
      </c>
      <c r="K13" s="15">
        <v>0.0</v>
      </c>
      <c r="L13" s="15">
        <v>0.0</v>
      </c>
      <c r="M13" s="15">
        <v>80.0</v>
      </c>
      <c r="N13" s="15">
        <v>0.0</v>
      </c>
      <c r="O13" s="15">
        <v>720.0</v>
      </c>
      <c r="P13" s="15">
        <v>720.0</v>
      </c>
      <c r="Q13" s="15">
        <v>93.6</v>
      </c>
      <c r="R13" s="15">
        <v>0.0</v>
      </c>
      <c r="S13" s="15">
        <v>0.6102</v>
      </c>
      <c r="T13" s="15">
        <v>3.0509</v>
      </c>
      <c r="U13" s="15">
        <v>622.74</v>
      </c>
      <c r="V13" s="15">
        <v>0.0</v>
      </c>
      <c r="W13" s="15">
        <v>0.0</v>
      </c>
      <c r="X13" s="15">
        <v>0.0</v>
      </c>
      <c r="Y13" s="15">
        <v>0.0</v>
      </c>
      <c r="Z13" s="15">
        <v>0.0</v>
      </c>
      <c r="AA13" s="11" t="s">
        <v>471</v>
      </c>
      <c r="AB13" s="11" t="s">
        <v>87</v>
      </c>
      <c r="AC13" s="11" t="s">
        <v>88</v>
      </c>
      <c r="AD13" s="20" t="s">
        <v>96</v>
      </c>
      <c r="AE13" s="15">
        <v>2.0</v>
      </c>
      <c r="AF13" s="21"/>
      <c r="AG13" s="11" t="s">
        <v>97</v>
      </c>
      <c r="AH13" s="27" t="s">
        <v>472</v>
      </c>
      <c r="AI13" s="20" t="s">
        <v>96</v>
      </c>
      <c r="AJ13" s="11" t="s">
        <v>93</v>
      </c>
      <c r="AK13" s="11" t="s">
        <v>120</v>
      </c>
      <c r="AM13" s="21"/>
      <c r="AN13" s="21"/>
      <c r="AO13" s="15">
        <v>610.17</v>
      </c>
      <c r="AP13" s="15">
        <v>54.92</v>
      </c>
      <c r="AQ13" s="15">
        <v>54.92</v>
      </c>
      <c r="AR13" s="21"/>
      <c r="AS13" s="15">
        <v>720.0</v>
      </c>
      <c r="AT13" s="21"/>
      <c r="AU13" s="21"/>
      <c r="AV13" s="15" t="s">
        <v>426</v>
      </c>
      <c r="AW13" s="11" t="s">
        <v>124</v>
      </c>
      <c r="AX13" s="20" t="s">
        <v>96</v>
      </c>
    </row>
    <row r="14">
      <c r="A14" s="11" t="s">
        <v>490</v>
      </c>
      <c r="B14" s="11" t="s">
        <v>70</v>
      </c>
      <c r="C14" s="11" t="s">
        <v>74</v>
      </c>
      <c r="D14" s="40">
        <v>46073.0</v>
      </c>
      <c r="E14" s="11" t="s">
        <v>402</v>
      </c>
      <c r="F14" s="11" t="s">
        <v>493</v>
      </c>
      <c r="G14" s="11" t="s">
        <v>71</v>
      </c>
      <c r="H14" s="15">
        <v>0.0</v>
      </c>
      <c r="I14" s="15">
        <v>0.0</v>
      </c>
      <c r="J14" s="15">
        <v>0.0</v>
      </c>
      <c r="K14" s="15">
        <v>0.0</v>
      </c>
      <c r="L14" s="15">
        <v>0.0</v>
      </c>
      <c r="M14" s="15">
        <v>0.0</v>
      </c>
      <c r="N14" s="15">
        <v>0.0</v>
      </c>
      <c r="O14" s="15">
        <v>800.0</v>
      </c>
      <c r="P14" s="15">
        <v>800.0</v>
      </c>
      <c r="Q14" s="15">
        <v>104.0</v>
      </c>
      <c r="R14" s="15">
        <v>0.0</v>
      </c>
      <c r="S14" s="15">
        <v>0.678</v>
      </c>
      <c r="T14" s="15">
        <v>3.3898</v>
      </c>
      <c r="U14" s="15">
        <v>691.93</v>
      </c>
      <c r="V14" s="15">
        <v>0.0</v>
      </c>
      <c r="W14" s="15">
        <v>0.0</v>
      </c>
      <c r="X14" s="15">
        <v>0.0</v>
      </c>
      <c r="Y14" s="15">
        <v>0.0</v>
      </c>
      <c r="Z14" s="15">
        <v>0.0</v>
      </c>
      <c r="AA14" s="11" t="s">
        <v>495</v>
      </c>
      <c r="AB14" s="11" t="s">
        <v>87</v>
      </c>
      <c r="AC14" s="11" t="s">
        <v>88</v>
      </c>
      <c r="AD14" s="20" t="s">
        <v>96</v>
      </c>
      <c r="AE14" s="15">
        <v>2.0</v>
      </c>
      <c r="AF14" s="42"/>
      <c r="AG14" s="11" t="s">
        <v>97</v>
      </c>
      <c r="AH14" s="27" t="s">
        <v>497</v>
      </c>
      <c r="AI14" s="20" t="s">
        <v>96</v>
      </c>
      <c r="AJ14" s="11" t="s">
        <v>129</v>
      </c>
      <c r="AK14" s="21"/>
      <c r="AL14" s="21"/>
      <c r="AM14" s="21"/>
      <c r="AN14" s="38"/>
      <c r="AO14" s="15">
        <v>677.97</v>
      </c>
      <c r="AP14" s="15">
        <v>61.02</v>
      </c>
      <c r="AQ14" s="15">
        <v>61.02</v>
      </c>
      <c r="AR14" s="21"/>
      <c r="AS14" s="15">
        <v>800.0</v>
      </c>
      <c r="AT14" s="21"/>
      <c r="AU14" s="21"/>
      <c r="AV14" s="15" t="s">
        <v>426</v>
      </c>
      <c r="AW14" s="11" t="s">
        <v>124</v>
      </c>
      <c r="AX14" s="20" t="s">
        <v>96</v>
      </c>
    </row>
    <row r="15">
      <c r="A15" s="11" t="s">
        <v>517</v>
      </c>
      <c r="B15" s="11" t="s">
        <v>70</v>
      </c>
      <c r="C15" s="11" t="s">
        <v>74</v>
      </c>
      <c r="D15" s="40">
        <v>46073.0</v>
      </c>
      <c r="E15" s="11" t="s">
        <v>518</v>
      </c>
      <c r="F15" s="11" t="s">
        <v>519</v>
      </c>
      <c r="G15" s="11" t="s">
        <v>71</v>
      </c>
      <c r="H15" s="15">
        <v>0.0</v>
      </c>
      <c r="I15" s="15">
        <v>0.0</v>
      </c>
      <c r="J15" s="15">
        <v>0.0</v>
      </c>
      <c r="K15" s="15">
        <v>0.0</v>
      </c>
      <c r="L15" s="15">
        <v>0.0</v>
      </c>
      <c r="M15" s="15">
        <v>240.0</v>
      </c>
      <c r="N15" s="15">
        <v>0.0</v>
      </c>
      <c r="O15" s="15">
        <v>960.0</v>
      </c>
      <c r="P15" s="15">
        <v>960.0</v>
      </c>
      <c r="Q15" s="15">
        <v>124.8</v>
      </c>
      <c r="R15" s="15">
        <v>0.0</v>
      </c>
      <c r="S15" s="15">
        <v>0.8136</v>
      </c>
      <c r="T15" s="15">
        <v>4.0678</v>
      </c>
      <c r="U15" s="15">
        <v>830.32</v>
      </c>
      <c r="V15" s="15">
        <v>0.0</v>
      </c>
      <c r="W15" s="15">
        <v>0.0</v>
      </c>
      <c r="X15" s="15">
        <v>0.0</v>
      </c>
      <c r="Y15" s="15">
        <v>0.0</v>
      </c>
      <c r="Z15" s="15">
        <v>0.0</v>
      </c>
      <c r="AA15" s="11" t="s">
        <v>521</v>
      </c>
      <c r="AB15" s="11" t="s">
        <v>87</v>
      </c>
      <c r="AC15" s="11" t="s">
        <v>88</v>
      </c>
      <c r="AD15" s="20" t="s">
        <v>96</v>
      </c>
      <c r="AE15" s="15">
        <v>3.0</v>
      </c>
      <c r="AF15" s="42"/>
      <c r="AG15" s="11" t="s">
        <v>97</v>
      </c>
      <c r="AH15" s="27" t="s">
        <v>524</v>
      </c>
      <c r="AI15" s="20" t="s">
        <v>96</v>
      </c>
      <c r="AJ15" s="11" t="s">
        <v>93</v>
      </c>
      <c r="AK15" s="11" t="s">
        <v>298</v>
      </c>
      <c r="AM15" s="21"/>
      <c r="AN15" s="21"/>
      <c r="AO15" s="15">
        <v>813.56</v>
      </c>
      <c r="AP15" s="15">
        <v>73.22</v>
      </c>
      <c r="AQ15" s="15">
        <v>73.22</v>
      </c>
      <c r="AR15" s="21"/>
      <c r="AS15" s="15">
        <v>960.0</v>
      </c>
      <c r="AT15" s="21"/>
      <c r="AU15" s="21"/>
      <c r="AV15" s="15" t="s">
        <v>426</v>
      </c>
      <c r="AW15" s="11" t="s">
        <v>124</v>
      </c>
      <c r="AX15" s="20" t="s">
        <v>96</v>
      </c>
    </row>
    <row r="16">
      <c r="A16" s="11" t="s">
        <v>551</v>
      </c>
      <c r="B16" s="11" t="s">
        <v>70</v>
      </c>
      <c r="C16" s="11" t="s">
        <v>74</v>
      </c>
      <c r="D16" s="40">
        <v>46074.0</v>
      </c>
      <c r="E16" s="11" t="s">
        <v>552</v>
      </c>
      <c r="F16" s="11" t="s">
        <v>554</v>
      </c>
      <c r="G16" s="11" t="s">
        <v>71</v>
      </c>
      <c r="H16" s="15">
        <v>0.0</v>
      </c>
      <c r="I16" s="15">
        <v>0.0</v>
      </c>
      <c r="J16" s="15">
        <v>0.0</v>
      </c>
      <c r="K16" s="15">
        <v>0.0</v>
      </c>
      <c r="L16" s="15">
        <v>0.0</v>
      </c>
      <c r="M16" s="15">
        <v>160.0</v>
      </c>
      <c r="N16" s="15">
        <v>0.0</v>
      </c>
      <c r="O16" s="15">
        <v>1440.0</v>
      </c>
      <c r="P16" s="15">
        <v>1440.0</v>
      </c>
      <c r="Q16" s="15">
        <v>187.2</v>
      </c>
      <c r="R16" s="15">
        <v>0.0</v>
      </c>
      <c r="S16" s="15">
        <v>1.2203</v>
      </c>
      <c r="T16" s="15">
        <v>6.1017</v>
      </c>
      <c r="U16" s="15">
        <v>1245.48</v>
      </c>
      <c r="V16" s="15">
        <v>0.0</v>
      </c>
      <c r="W16" s="15">
        <v>0.0</v>
      </c>
      <c r="X16" s="15">
        <v>0.0</v>
      </c>
      <c r="Y16" s="15">
        <v>0.0</v>
      </c>
      <c r="Z16" s="15">
        <v>0.0</v>
      </c>
      <c r="AA16" s="11" t="s">
        <v>556</v>
      </c>
      <c r="AB16" s="11" t="s">
        <v>87</v>
      </c>
      <c r="AC16" s="11" t="s">
        <v>88</v>
      </c>
      <c r="AD16" s="20" t="s">
        <v>96</v>
      </c>
      <c r="AE16" s="15">
        <v>4.0</v>
      </c>
      <c r="AF16" s="21"/>
      <c r="AG16" s="11" t="s">
        <v>97</v>
      </c>
      <c r="AH16" s="27" t="s">
        <v>558</v>
      </c>
      <c r="AI16" s="20" t="s">
        <v>96</v>
      </c>
      <c r="AJ16" s="11" t="s">
        <v>129</v>
      </c>
      <c r="AK16" s="11" t="s">
        <v>120</v>
      </c>
      <c r="AM16" s="21"/>
      <c r="AN16" s="21"/>
      <c r="AO16" s="15">
        <v>1220.34</v>
      </c>
      <c r="AP16" s="15">
        <v>109.83</v>
      </c>
      <c r="AQ16" s="15">
        <v>109.83</v>
      </c>
      <c r="AR16" s="21"/>
      <c r="AS16" s="15">
        <v>1440.0</v>
      </c>
      <c r="AT16" s="21"/>
      <c r="AU16" s="21"/>
      <c r="AV16" s="15" t="s">
        <v>426</v>
      </c>
      <c r="AW16" s="11" t="s">
        <v>124</v>
      </c>
      <c r="AX16" s="20" t="s">
        <v>96</v>
      </c>
    </row>
    <row r="17">
      <c r="A17" s="11" t="s">
        <v>575</v>
      </c>
      <c r="B17" s="11" t="s">
        <v>70</v>
      </c>
      <c r="C17" s="11" t="s">
        <v>74</v>
      </c>
      <c r="D17" s="40">
        <v>46074.0</v>
      </c>
      <c r="E17" s="11" t="s">
        <v>576</v>
      </c>
      <c r="F17" s="11" t="s">
        <v>577</v>
      </c>
      <c r="G17" s="11" t="s">
        <v>71</v>
      </c>
      <c r="H17" s="15">
        <v>0.0</v>
      </c>
      <c r="I17" s="15">
        <v>0.0</v>
      </c>
      <c r="J17" s="15">
        <v>0.0</v>
      </c>
      <c r="K17" s="15">
        <v>0.0</v>
      </c>
      <c r="L17" s="15">
        <v>0.0</v>
      </c>
      <c r="M17" s="15">
        <v>0.0</v>
      </c>
      <c r="N17" s="15">
        <v>0.0</v>
      </c>
      <c r="O17" s="15">
        <v>400.0</v>
      </c>
      <c r="P17" s="15">
        <v>400.0</v>
      </c>
      <c r="Q17" s="15">
        <v>52.0</v>
      </c>
      <c r="R17" s="15">
        <v>0.0</v>
      </c>
      <c r="S17" s="15">
        <v>0.339</v>
      </c>
      <c r="T17" s="15">
        <v>1.6949</v>
      </c>
      <c r="U17" s="15">
        <v>345.97</v>
      </c>
      <c r="V17" s="15">
        <v>0.0</v>
      </c>
      <c r="W17" s="15">
        <v>0.0</v>
      </c>
      <c r="X17" s="15">
        <v>0.0</v>
      </c>
      <c r="Y17" s="15">
        <v>0.0</v>
      </c>
      <c r="Z17" s="15">
        <v>0.0</v>
      </c>
      <c r="AA17" s="11" t="s">
        <v>580</v>
      </c>
      <c r="AB17" s="11" t="s">
        <v>87</v>
      </c>
      <c r="AC17" s="11" t="s">
        <v>88</v>
      </c>
      <c r="AD17" s="20" t="s">
        <v>96</v>
      </c>
      <c r="AE17" s="15">
        <v>1.0</v>
      </c>
      <c r="AF17" s="42"/>
      <c r="AG17" s="11" t="s">
        <v>97</v>
      </c>
      <c r="AH17" s="27" t="s">
        <v>583</v>
      </c>
      <c r="AI17" s="20" t="s">
        <v>96</v>
      </c>
      <c r="AJ17" s="11" t="s">
        <v>93</v>
      </c>
      <c r="AK17" s="21"/>
      <c r="AL17" s="21"/>
      <c r="AM17" s="21"/>
      <c r="AN17" s="21"/>
      <c r="AO17" s="15">
        <v>338.98</v>
      </c>
      <c r="AP17" s="15">
        <v>30.51</v>
      </c>
      <c r="AQ17" s="15">
        <v>30.51</v>
      </c>
      <c r="AR17" s="21"/>
      <c r="AS17" s="15">
        <v>400.0</v>
      </c>
      <c r="AT17" s="21"/>
      <c r="AU17" s="21"/>
      <c r="AV17" s="15" t="s">
        <v>426</v>
      </c>
      <c r="AW17" s="11" t="s">
        <v>124</v>
      </c>
      <c r="AX17" s="20" t="s">
        <v>96</v>
      </c>
    </row>
    <row r="18">
      <c r="A18" s="11" t="s">
        <v>604</v>
      </c>
      <c r="B18" s="11" t="s">
        <v>70</v>
      </c>
      <c r="C18" s="11" t="s">
        <v>74</v>
      </c>
      <c r="D18" s="40">
        <v>46075.0</v>
      </c>
      <c r="E18" s="11" t="s">
        <v>607</v>
      </c>
      <c r="F18" s="11" t="s">
        <v>608</v>
      </c>
      <c r="G18" s="11" t="s">
        <v>71</v>
      </c>
      <c r="H18" s="15">
        <v>0.0</v>
      </c>
      <c r="I18" s="15">
        <v>0.0</v>
      </c>
      <c r="J18" s="15">
        <v>0.0</v>
      </c>
      <c r="K18" s="15">
        <v>0.0</v>
      </c>
      <c r="L18" s="15">
        <v>0.0</v>
      </c>
      <c r="M18" s="15">
        <v>0.0</v>
      </c>
      <c r="N18" s="15">
        <v>0.0</v>
      </c>
      <c r="O18" s="15">
        <v>400.0</v>
      </c>
      <c r="P18" s="15">
        <v>400.0</v>
      </c>
      <c r="Q18" s="15">
        <v>52.0</v>
      </c>
      <c r="R18" s="15">
        <v>0.0</v>
      </c>
      <c r="S18" s="15">
        <v>0.339</v>
      </c>
      <c r="T18" s="15">
        <v>1.6949</v>
      </c>
      <c r="U18" s="15">
        <v>345.97</v>
      </c>
      <c r="V18" s="15">
        <v>0.0</v>
      </c>
      <c r="W18" s="15">
        <v>0.0</v>
      </c>
      <c r="X18" s="15">
        <v>0.0</v>
      </c>
      <c r="Y18" s="15">
        <v>0.0</v>
      </c>
      <c r="Z18" s="15">
        <v>0.0</v>
      </c>
      <c r="AA18" s="11" t="s">
        <v>615</v>
      </c>
      <c r="AB18" s="11" t="s">
        <v>87</v>
      </c>
      <c r="AC18" s="11" t="s">
        <v>88</v>
      </c>
      <c r="AD18" s="20" t="s">
        <v>96</v>
      </c>
      <c r="AE18" s="15">
        <v>1.0</v>
      </c>
      <c r="AF18" s="42"/>
      <c r="AG18" s="11" t="s">
        <v>97</v>
      </c>
      <c r="AH18" s="27" t="s">
        <v>618</v>
      </c>
      <c r="AI18" s="20" t="s">
        <v>96</v>
      </c>
      <c r="AJ18" s="11" t="s">
        <v>93</v>
      </c>
      <c r="AK18" s="21"/>
      <c r="AL18" s="21"/>
      <c r="AM18" s="21"/>
      <c r="AN18" s="21"/>
      <c r="AO18" s="15">
        <v>338.98</v>
      </c>
      <c r="AP18" s="15">
        <v>30.51</v>
      </c>
      <c r="AQ18" s="15">
        <v>30.51</v>
      </c>
      <c r="AR18" s="21"/>
      <c r="AS18" s="15">
        <v>400.0</v>
      </c>
      <c r="AT18" s="21"/>
      <c r="AU18" s="21"/>
      <c r="AV18" s="15" t="s">
        <v>426</v>
      </c>
      <c r="AW18" s="11" t="s">
        <v>124</v>
      </c>
      <c r="AX18" s="20" t="s">
        <v>96</v>
      </c>
    </row>
    <row r="19">
      <c r="A19" s="11" t="s">
        <v>643</v>
      </c>
      <c r="B19" s="11" t="s">
        <v>70</v>
      </c>
      <c r="C19" s="11" t="s">
        <v>74</v>
      </c>
      <c r="D19" s="40">
        <v>46076.0</v>
      </c>
      <c r="E19" s="11" t="s">
        <v>646</v>
      </c>
      <c r="F19" s="11" t="s">
        <v>647</v>
      </c>
      <c r="G19" s="11" t="s">
        <v>71</v>
      </c>
      <c r="H19" s="15">
        <v>0.0</v>
      </c>
      <c r="I19" s="15">
        <v>0.0</v>
      </c>
      <c r="J19" s="15">
        <v>0.0</v>
      </c>
      <c r="K19" s="15">
        <v>0.0</v>
      </c>
      <c r="L19" s="15">
        <v>0.0</v>
      </c>
      <c r="M19" s="15">
        <v>0.0</v>
      </c>
      <c r="N19" s="15">
        <v>0.0</v>
      </c>
      <c r="O19" s="15">
        <v>400.0</v>
      </c>
      <c r="P19" s="15">
        <v>400.0</v>
      </c>
      <c r="Q19" s="15">
        <v>52.0</v>
      </c>
      <c r="R19" s="15">
        <v>0.0</v>
      </c>
      <c r="S19" s="15">
        <v>0.339</v>
      </c>
      <c r="T19" s="15">
        <v>1.6949</v>
      </c>
      <c r="U19" s="15">
        <v>345.97</v>
      </c>
      <c r="V19" s="15">
        <v>0.0</v>
      </c>
      <c r="W19" s="15">
        <v>0.0</v>
      </c>
      <c r="X19" s="15">
        <v>0.0</v>
      </c>
      <c r="Y19" s="15">
        <v>0.0</v>
      </c>
      <c r="Z19" s="15">
        <v>0.0</v>
      </c>
      <c r="AA19" s="11" t="s">
        <v>653</v>
      </c>
      <c r="AB19" s="11" t="s">
        <v>87</v>
      </c>
      <c r="AC19" s="11" t="s">
        <v>88</v>
      </c>
      <c r="AD19" s="20" t="s">
        <v>96</v>
      </c>
      <c r="AE19" s="15">
        <v>1.0</v>
      </c>
      <c r="AF19" s="42"/>
      <c r="AG19" s="11" t="s">
        <v>97</v>
      </c>
      <c r="AH19" s="27" t="s">
        <v>655</v>
      </c>
      <c r="AI19" s="20" t="s">
        <v>96</v>
      </c>
      <c r="AJ19" s="11" t="s">
        <v>93</v>
      </c>
      <c r="AK19" s="21"/>
      <c r="AL19" s="21"/>
      <c r="AM19" s="21"/>
      <c r="AN19" s="21"/>
      <c r="AO19" s="15">
        <v>338.98</v>
      </c>
      <c r="AP19" s="15">
        <v>30.51</v>
      </c>
      <c r="AQ19" s="15">
        <v>30.51</v>
      </c>
      <c r="AR19" s="21"/>
      <c r="AS19" s="15">
        <v>400.0</v>
      </c>
      <c r="AT19" s="21"/>
      <c r="AU19" s="21"/>
      <c r="AV19" s="15" t="s">
        <v>426</v>
      </c>
      <c r="AW19" s="11" t="s">
        <v>124</v>
      </c>
      <c r="AX19" s="20" t="s">
        <v>96</v>
      </c>
    </row>
    <row r="20">
      <c r="A20" s="11" t="s">
        <v>678</v>
      </c>
      <c r="B20" s="11" t="s">
        <v>70</v>
      </c>
      <c r="C20" s="11" t="s">
        <v>74</v>
      </c>
      <c r="D20" s="40">
        <v>46077.0</v>
      </c>
      <c r="E20" s="11" t="s">
        <v>679</v>
      </c>
      <c r="F20" s="11" t="s">
        <v>680</v>
      </c>
      <c r="G20" s="11" t="s">
        <v>71</v>
      </c>
      <c r="H20" s="15">
        <v>0.0</v>
      </c>
      <c r="I20" s="15">
        <v>0.0</v>
      </c>
      <c r="J20" s="15">
        <v>0.0</v>
      </c>
      <c r="K20" s="15">
        <v>0.0</v>
      </c>
      <c r="L20" s="15">
        <v>0.0</v>
      </c>
      <c r="M20" s="15">
        <v>0.0</v>
      </c>
      <c r="N20" s="15">
        <v>0.0</v>
      </c>
      <c r="O20" s="15">
        <v>800.0</v>
      </c>
      <c r="P20" s="15">
        <v>800.0</v>
      </c>
      <c r="Q20" s="15">
        <v>104.0</v>
      </c>
      <c r="R20" s="15">
        <v>0.0</v>
      </c>
      <c r="S20" s="15">
        <v>0.678</v>
      </c>
      <c r="T20" s="15">
        <v>3.3898</v>
      </c>
      <c r="U20" s="15">
        <v>691.93</v>
      </c>
      <c r="V20" s="15">
        <v>0.0</v>
      </c>
      <c r="W20" s="15">
        <v>0.0</v>
      </c>
      <c r="X20" s="15">
        <v>0.0</v>
      </c>
      <c r="Y20" s="15">
        <v>0.0</v>
      </c>
      <c r="Z20" s="15">
        <v>0.0</v>
      </c>
      <c r="AA20" s="11" t="s">
        <v>684</v>
      </c>
      <c r="AB20" s="11" t="s">
        <v>87</v>
      </c>
      <c r="AC20" s="11" t="s">
        <v>88</v>
      </c>
      <c r="AD20" s="20" t="s">
        <v>96</v>
      </c>
      <c r="AE20" s="15">
        <v>2.0</v>
      </c>
      <c r="AF20" s="42"/>
      <c r="AG20" s="11" t="s">
        <v>97</v>
      </c>
      <c r="AH20" s="27" t="s">
        <v>687</v>
      </c>
      <c r="AI20" s="20" t="s">
        <v>96</v>
      </c>
      <c r="AJ20" s="11" t="s">
        <v>93</v>
      </c>
      <c r="AK20" s="21"/>
      <c r="AL20" s="21"/>
      <c r="AM20" s="21"/>
      <c r="AN20" s="21"/>
      <c r="AO20" s="15">
        <v>677.97</v>
      </c>
      <c r="AP20" s="15">
        <v>61.02</v>
      </c>
      <c r="AQ20" s="15">
        <v>61.02</v>
      </c>
      <c r="AR20" s="21"/>
      <c r="AS20" s="15">
        <v>800.0</v>
      </c>
      <c r="AT20" s="21"/>
      <c r="AU20" s="21"/>
      <c r="AV20" s="15">
        <v>0.0</v>
      </c>
      <c r="AW20" s="11" t="s">
        <v>124</v>
      </c>
      <c r="AX20" s="20" t="s">
        <v>96</v>
      </c>
    </row>
    <row r="21">
      <c r="A21" s="11" t="s">
        <v>697</v>
      </c>
      <c r="B21" s="11" t="s">
        <v>70</v>
      </c>
      <c r="C21" s="11" t="s">
        <v>74</v>
      </c>
      <c r="D21" s="40">
        <v>46077.0</v>
      </c>
      <c r="E21" s="11" t="s">
        <v>700</v>
      </c>
      <c r="F21" s="11" t="s">
        <v>701</v>
      </c>
      <c r="G21" s="11" t="s">
        <v>71</v>
      </c>
      <c r="H21" s="15">
        <v>0.0</v>
      </c>
      <c r="I21" s="15">
        <v>0.0</v>
      </c>
      <c r="J21" s="15">
        <v>0.0</v>
      </c>
      <c r="K21" s="15">
        <v>0.0</v>
      </c>
      <c r="L21" s="15">
        <v>0.0</v>
      </c>
      <c r="M21" s="15">
        <v>0.0</v>
      </c>
      <c r="N21" s="15">
        <v>0.0</v>
      </c>
      <c r="O21" s="15">
        <v>800.0</v>
      </c>
      <c r="P21" s="15">
        <v>800.0</v>
      </c>
      <c r="Q21" s="15">
        <v>104.0</v>
      </c>
      <c r="R21" s="15">
        <v>0.0</v>
      </c>
      <c r="S21" s="15">
        <v>0.678</v>
      </c>
      <c r="T21" s="15">
        <v>3.3898</v>
      </c>
      <c r="U21" s="15">
        <v>691.93</v>
      </c>
      <c r="V21" s="15">
        <v>0.0</v>
      </c>
      <c r="W21" s="15">
        <v>0.0</v>
      </c>
      <c r="X21" s="15">
        <v>0.0</v>
      </c>
      <c r="Y21" s="15">
        <v>0.0</v>
      </c>
      <c r="Z21" s="15">
        <v>0.0</v>
      </c>
      <c r="AA21" s="11" t="s">
        <v>703</v>
      </c>
      <c r="AB21" s="11" t="s">
        <v>87</v>
      </c>
      <c r="AC21" s="11" t="s">
        <v>88</v>
      </c>
      <c r="AD21" s="20" t="s">
        <v>96</v>
      </c>
      <c r="AE21" s="15">
        <v>2.0</v>
      </c>
      <c r="AF21" s="42"/>
      <c r="AG21" s="11" t="s">
        <v>97</v>
      </c>
      <c r="AH21" s="27" t="s">
        <v>708</v>
      </c>
      <c r="AI21" s="20" t="s">
        <v>96</v>
      </c>
      <c r="AJ21" s="11" t="s">
        <v>156</v>
      </c>
      <c r="AK21" s="21"/>
      <c r="AL21" s="21"/>
      <c r="AM21" s="21"/>
      <c r="AN21" s="21"/>
      <c r="AO21" s="15">
        <v>677.97</v>
      </c>
      <c r="AP21" s="15">
        <v>61.02</v>
      </c>
      <c r="AQ21" s="15">
        <v>61.02</v>
      </c>
      <c r="AR21" s="21"/>
      <c r="AS21" s="15">
        <v>800.0</v>
      </c>
      <c r="AT21" s="21"/>
      <c r="AU21" s="21"/>
      <c r="AV21" s="15">
        <v>0.0</v>
      </c>
      <c r="AW21" s="11" t="s">
        <v>124</v>
      </c>
      <c r="AX21" s="20" t="s">
        <v>96</v>
      </c>
    </row>
    <row r="22">
      <c r="A22" s="11" t="s">
        <v>726</v>
      </c>
      <c r="B22" s="11" t="s">
        <v>70</v>
      </c>
      <c r="C22" s="11" t="s">
        <v>74</v>
      </c>
      <c r="D22" s="40">
        <v>46078.0</v>
      </c>
      <c r="E22" s="11" t="s">
        <v>728</v>
      </c>
      <c r="F22" s="11" t="s">
        <v>729</v>
      </c>
      <c r="G22" s="11" t="s">
        <v>71</v>
      </c>
      <c r="H22" s="15">
        <v>0.0</v>
      </c>
      <c r="I22" s="15">
        <v>0.0</v>
      </c>
      <c r="J22" s="15">
        <v>0.0</v>
      </c>
      <c r="K22" s="15">
        <v>0.0</v>
      </c>
      <c r="L22" s="15">
        <v>0.0</v>
      </c>
      <c r="M22" s="15">
        <v>0.0</v>
      </c>
      <c r="N22" s="15">
        <v>0.0</v>
      </c>
      <c r="O22" s="15">
        <v>800.0</v>
      </c>
      <c r="P22" s="15">
        <v>800.0</v>
      </c>
      <c r="Q22" s="15">
        <v>104.0</v>
      </c>
      <c r="R22" s="15">
        <v>0.0</v>
      </c>
      <c r="S22" s="15">
        <v>0.678</v>
      </c>
      <c r="T22" s="15">
        <v>3.3898</v>
      </c>
      <c r="U22" s="15">
        <v>691.93</v>
      </c>
      <c r="V22" s="15">
        <v>0.0</v>
      </c>
      <c r="W22" s="15">
        <v>0.0</v>
      </c>
      <c r="X22" s="15">
        <v>0.0</v>
      </c>
      <c r="Y22" s="15">
        <v>0.0</v>
      </c>
      <c r="Z22" s="20" t="s">
        <v>96</v>
      </c>
      <c r="AA22" s="11" t="s">
        <v>735</v>
      </c>
      <c r="AB22" s="11" t="s">
        <v>87</v>
      </c>
      <c r="AC22" s="11" t="s">
        <v>88</v>
      </c>
      <c r="AD22" s="20" t="s">
        <v>96</v>
      </c>
      <c r="AE22" s="20" t="s">
        <v>96</v>
      </c>
      <c r="AF22" s="42"/>
      <c r="AG22" s="11" t="s">
        <v>97</v>
      </c>
      <c r="AH22" s="27" t="s">
        <v>739</v>
      </c>
      <c r="AI22" s="20" t="s">
        <v>96</v>
      </c>
      <c r="AJ22" s="11" t="s">
        <v>156</v>
      </c>
      <c r="AK22" s="21"/>
      <c r="AL22" s="21"/>
      <c r="AM22" s="21"/>
      <c r="AN22" s="21"/>
      <c r="AO22" s="15">
        <v>677.97</v>
      </c>
      <c r="AP22" s="15">
        <v>61.02</v>
      </c>
      <c r="AQ22" s="15">
        <v>61.02</v>
      </c>
      <c r="AR22" s="21"/>
      <c r="AS22" s="15">
        <v>800.0</v>
      </c>
      <c r="AT22" s="21"/>
      <c r="AU22" s="21"/>
      <c r="AV22" s="15">
        <v>0.0</v>
      </c>
      <c r="AW22" s="11" t="s">
        <v>124</v>
      </c>
      <c r="AX22" s="20" t="s">
        <v>96</v>
      </c>
    </row>
    <row r="23">
      <c r="A23" s="11" t="s">
        <v>746</v>
      </c>
      <c r="B23" s="11" t="s">
        <v>70</v>
      </c>
      <c r="C23" s="11" t="s">
        <v>74</v>
      </c>
      <c r="D23" s="14">
        <v>46079.0</v>
      </c>
      <c r="E23" s="11" t="s">
        <v>747</v>
      </c>
      <c r="F23" s="11" t="s">
        <v>748</v>
      </c>
      <c r="G23" s="11" t="s">
        <v>71</v>
      </c>
      <c r="H23" s="15">
        <v>0.0</v>
      </c>
      <c r="I23" s="15">
        <v>0.0</v>
      </c>
      <c r="J23" s="15">
        <v>0.0</v>
      </c>
      <c r="K23" s="15">
        <v>0.0</v>
      </c>
      <c r="L23" s="15">
        <v>60.0</v>
      </c>
      <c r="M23" s="15">
        <v>0.0</v>
      </c>
      <c r="N23" s="15">
        <v>0.0</v>
      </c>
      <c r="O23" s="15">
        <v>340.0</v>
      </c>
      <c r="P23" s="15">
        <v>340.0</v>
      </c>
      <c r="Q23" s="15">
        <v>52.0</v>
      </c>
      <c r="R23" s="15">
        <v>0.0</v>
      </c>
      <c r="S23" s="15">
        <v>0.339</v>
      </c>
      <c r="T23" s="15">
        <v>1.6949</v>
      </c>
      <c r="U23" s="15">
        <v>345.97</v>
      </c>
      <c r="V23" s="15">
        <v>0.0</v>
      </c>
      <c r="W23" s="15">
        <v>0.0</v>
      </c>
      <c r="X23" s="15">
        <v>0.0</v>
      </c>
      <c r="Y23" s="15">
        <v>0.0</v>
      </c>
      <c r="Z23" s="20" t="s">
        <v>96</v>
      </c>
      <c r="AA23" s="11" t="s">
        <v>752</v>
      </c>
      <c r="AB23" s="11" t="s">
        <v>87</v>
      </c>
      <c r="AC23" s="11" t="s">
        <v>88</v>
      </c>
      <c r="AD23" s="20" t="s">
        <v>96</v>
      </c>
      <c r="AE23" s="20" t="s">
        <v>96</v>
      </c>
      <c r="AF23" s="21"/>
      <c r="AG23" s="11" t="s">
        <v>97</v>
      </c>
      <c r="AH23" s="27" t="s">
        <v>757</v>
      </c>
      <c r="AI23" s="20" t="s">
        <v>96</v>
      </c>
      <c r="AJ23" s="11" t="s">
        <v>93</v>
      </c>
      <c r="AK23" s="11" t="s">
        <v>763</v>
      </c>
      <c r="AL23" s="21"/>
      <c r="AM23" s="21"/>
      <c r="AN23" s="21"/>
      <c r="AO23" s="15">
        <v>288.14</v>
      </c>
      <c r="AP23" s="15">
        <v>25.94</v>
      </c>
      <c r="AQ23" s="15">
        <v>25.94</v>
      </c>
      <c r="AR23" s="21"/>
      <c r="AS23" s="15">
        <v>340.0</v>
      </c>
      <c r="AT23" s="21"/>
      <c r="AU23" s="21"/>
      <c r="AV23" s="15">
        <v>0.0</v>
      </c>
      <c r="AW23" s="11" t="s">
        <v>124</v>
      </c>
      <c r="AX23" s="20" t="s">
        <v>96</v>
      </c>
    </row>
    <row r="24">
      <c r="A24" s="11" t="s">
        <v>764</v>
      </c>
      <c r="B24" s="11" t="s">
        <v>70</v>
      </c>
      <c r="C24" s="11" t="s">
        <v>74</v>
      </c>
      <c r="D24" s="40">
        <v>46081.0</v>
      </c>
      <c r="E24" s="11" t="s">
        <v>765</v>
      </c>
      <c r="F24" s="11" t="s">
        <v>767</v>
      </c>
      <c r="G24" s="11" t="s">
        <v>71</v>
      </c>
      <c r="H24" s="15">
        <v>0.0</v>
      </c>
      <c r="I24" s="15">
        <v>0.0</v>
      </c>
      <c r="J24" s="15">
        <v>0.0</v>
      </c>
      <c r="K24" s="15">
        <v>0.0</v>
      </c>
      <c r="L24" s="15">
        <v>0.0</v>
      </c>
      <c r="M24" s="15">
        <v>0.0</v>
      </c>
      <c r="N24" s="15">
        <v>0.0</v>
      </c>
      <c r="O24" s="15">
        <v>800.0</v>
      </c>
      <c r="P24" s="15">
        <v>800.0</v>
      </c>
      <c r="Q24" s="15">
        <v>104.0</v>
      </c>
      <c r="R24" s="15">
        <v>0.0</v>
      </c>
      <c r="S24" s="15">
        <v>0.678</v>
      </c>
      <c r="T24" s="15">
        <v>3.3898</v>
      </c>
      <c r="U24" s="15">
        <v>691.93</v>
      </c>
      <c r="V24" s="15">
        <v>0.0</v>
      </c>
      <c r="W24" s="15">
        <v>0.0</v>
      </c>
      <c r="X24" s="15">
        <v>0.0</v>
      </c>
      <c r="Y24" s="15">
        <v>0.0</v>
      </c>
      <c r="Z24" s="20" t="s">
        <v>96</v>
      </c>
      <c r="AA24" s="11" t="s">
        <v>776</v>
      </c>
      <c r="AB24" s="11" t="s">
        <v>87</v>
      </c>
      <c r="AC24" s="11" t="s">
        <v>88</v>
      </c>
      <c r="AD24" s="20" t="s">
        <v>96</v>
      </c>
      <c r="AE24" s="20" t="s">
        <v>96</v>
      </c>
      <c r="AF24" s="42"/>
      <c r="AG24" s="11" t="s">
        <v>97</v>
      </c>
      <c r="AH24" s="27" t="s">
        <v>783</v>
      </c>
      <c r="AI24" s="20" t="s">
        <v>96</v>
      </c>
      <c r="AJ24" s="11" t="s">
        <v>156</v>
      </c>
      <c r="AK24" s="21"/>
      <c r="AL24" s="21"/>
      <c r="AM24" s="21"/>
      <c r="AN24" s="21"/>
      <c r="AO24" s="15">
        <v>677.97</v>
      </c>
      <c r="AP24" s="15">
        <v>61.02</v>
      </c>
      <c r="AQ24" s="15">
        <v>61.02</v>
      </c>
      <c r="AR24" s="21"/>
      <c r="AS24" s="15">
        <v>800.0</v>
      </c>
      <c r="AT24" s="21"/>
      <c r="AU24" s="21"/>
      <c r="AV24" s="15">
        <v>0.0</v>
      </c>
      <c r="AW24" s="11" t="s">
        <v>124</v>
      </c>
      <c r="AX24" s="20" t="s">
        <v>96</v>
      </c>
    </row>
    <row r="25">
      <c r="A25" s="23" t="s">
        <v>48</v>
      </c>
      <c r="B25" s="24"/>
      <c r="C25" s="24"/>
      <c r="D25" s="24"/>
      <c r="E25" s="25"/>
      <c r="F25" s="24"/>
      <c r="G25" s="26"/>
      <c r="H25" s="24"/>
      <c r="I25" s="24"/>
      <c r="J25" s="24"/>
      <c r="K25" s="24"/>
      <c r="L25" s="24"/>
      <c r="M25" s="24"/>
      <c r="N25" s="24"/>
      <c r="O25" s="24"/>
      <c r="P25" s="30">
        <f t="shared" ref="P25:Q25" si="1">SUM(P2:P24)</f>
        <v>13940</v>
      </c>
      <c r="Q25" s="30">
        <f t="shared" si="1"/>
        <v>1820</v>
      </c>
      <c r="R25" s="30"/>
      <c r="S25" s="30">
        <f t="shared" ref="S25:U25" si="2">SUM(S2:S24)</f>
        <v>11.8649</v>
      </c>
      <c r="T25" s="30">
        <f t="shared" si="2"/>
        <v>59.322</v>
      </c>
      <c r="U25" s="30">
        <f t="shared" si="2"/>
        <v>12108.84</v>
      </c>
      <c r="V25" s="24"/>
      <c r="W25" s="24"/>
      <c r="X25" s="24"/>
      <c r="Y25" s="24"/>
      <c r="Z25" s="24"/>
      <c r="AA25" s="25"/>
      <c r="AB25" s="26"/>
      <c r="AC25" s="24"/>
      <c r="AD25" s="24"/>
      <c r="AE25" s="24"/>
      <c r="AF25" s="33"/>
      <c r="AG25" s="24"/>
      <c r="AH25" s="26"/>
      <c r="AI25" s="26"/>
      <c r="AJ25" s="26"/>
      <c r="AK25" s="24"/>
      <c r="AL25" s="24"/>
      <c r="AM25" s="24"/>
      <c r="AN25" s="26"/>
      <c r="AO25" s="49"/>
      <c r="AP25" s="49"/>
      <c r="AQ25" s="49"/>
      <c r="AR25" s="35"/>
      <c r="AS25" s="35"/>
      <c r="AT25" s="35"/>
      <c r="AU25" s="35"/>
      <c r="AV25" s="35"/>
      <c r="AW25" s="35"/>
      <c r="AX25" s="35"/>
    </row>
    <row r="26">
      <c r="A26" s="6"/>
      <c r="B26" s="6"/>
      <c r="C26" s="6"/>
      <c r="D26" s="6"/>
      <c r="E26" s="8"/>
      <c r="F26" s="6"/>
      <c r="G26" s="6"/>
      <c r="H26" s="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6"/>
      <c r="W26" s="6"/>
      <c r="X26" s="6"/>
      <c r="Y26" s="6"/>
      <c r="Z26" s="12"/>
      <c r="AA26" s="8"/>
      <c r="AB26" s="6"/>
      <c r="AC26" s="6"/>
      <c r="AD26" s="6"/>
      <c r="AE26" s="6"/>
      <c r="AF26" s="17"/>
      <c r="AG26" s="6"/>
      <c r="AH26" s="10"/>
      <c r="AI26" s="6"/>
      <c r="AJ26" s="6"/>
      <c r="AK26" s="6"/>
      <c r="AL26" s="6"/>
      <c r="AM26" s="6"/>
      <c r="AN26" s="12"/>
      <c r="AO26" s="4"/>
      <c r="AP26" s="39"/>
      <c r="AQ26" s="39"/>
      <c r="AR26" s="4"/>
      <c r="AS26" s="4"/>
      <c r="AT26" s="4"/>
      <c r="AU26" s="4"/>
      <c r="AV26" s="4"/>
      <c r="AW26" s="4"/>
      <c r="AX26" s="4"/>
    </row>
    <row r="27">
      <c r="A27" s="6"/>
      <c r="B27" s="6"/>
      <c r="C27" s="6"/>
      <c r="D27" s="8"/>
      <c r="E27" s="6"/>
      <c r="F27" s="10"/>
      <c r="G27" s="6"/>
      <c r="H27" s="6"/>
      <c r="I27" s="12"/>
      <c r="J27" s="12"/>
      <c r="K27" s="12"/>
      <c r="L27" s="12"/>
      <c r="M27" s="12"/>
      <c r="N27" s="12"/>
      <c r="O27" s="12"/>
      <c r="P27" s="12"/>
      <c r="Q27" s="12"/>
      <c r="R27" s="19"/>
      <c r="S27" s="16"/>
      <c r="T27" s="12"/>
      <c r="U27" s="12"/>
      <c r="V27" s="6"/>
      <c r="W27" s="17"/>
      <c r="X27" s="6"/>
      <c r="Y27" s="10"/>
      <c r="Z27" s="16"/>
      <c r="AA27" s="10"/>
      <c r="AB27" s="6"/>
      <c r="AC27" s="6"/>
      <c r="AD27" s="6"/>
      <c r="AE27" s="10"/>
      <c r="AF27" s="6"/>
      <c r="AG27" s="16"/>
      <c r="AH27" s="16"/>
      <c r="AI27" s="12"/>
      <c r="AJ27" s="6"/>
      <c r="AK27" s="12"/>
      <c r="AL27" s="6"/>
      <c r="AM27" s="6"/>
      <c r="AN27" s="12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>
      <c r="A28" s="6"/>
      <c r="B28" s="6"/>
      <c r="C28" s="6"/>
      <c r="D28" s="8"/>
      <c r="E28" s="6"/>
      <c r="F28" s="10"/>
      <c r="G28" s="6"/>
      <c r="H28" s="6"/>
      <c r="I28" s="12"/>
      <c r="J28" s="12"/>
      <c r="K28" s="12"/>
      <c r="L28" s="12"/>
      <c r="M28" s="12"/>
      <c r="N28" s="12"/>
      <c r="O28" s="12"/>
      <c r="P28" s="12"/>
      <c r="Q28" s="12"/>
      <c r="R28" s="19"/>
      <c r="S28" s="16"/>
      <c r="T28" s="12"/>
      <c r="U28" s="12"/>
      <c r="V28" s="6"/>
      <c r="W28" s="17"/>
      <c r="X28" s="6"/>
      <c r="Y28" s="10"/>
      <c r="Z28" s="16"/>
      <c r="AA28" s="10"/>
      <c r="AB28" s="6"/>
      <c r="AC28" s="6"/>
      <c r="AD28" s="6"/>
      <c r="AE28" s="10"/>
      <c r="AF28" s="6"/>
      <c r="AG28" s="16"/>
      <c r="AH28" s="16"/>
      <c r="AI28" s="12"/>
      <c r="AJ28" s="6"/>
      <c r="AK28" s="12"/>
      <c r="AL28" s="6"/>
      <c r="AM28" s="6"/>
      <c r="AN28" s="12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>
      <c r="A29" s="6"/>
      <c r="B29" s="6"/>
      <c r="C29" s="6"/>
      <c r="D29" s="8"/>
      <c r="E29" s="6"/>
      <c r="F29" s="10"/>
      <c r="G29" s="6"/>
      <c r="H29" s="6"/>
      <c r="I29" s="12"/>
      <c r="J29" s="12"/>
      <c r="K29" s="12"/>
      <c r="L29" s="12"/>
      <c r="M29" s="12"/>
      <c r="N29" s="12"/>
      <c r="O29" s="12"/>
      <c r="P29" s="12"/>
      <c r="Q29" s="12"/>
      <c r="R29" s="19"/>
      <c r="S29" s="16"/>
      <c r="T29" s="12"/>
      <c r="U29" s="12"/>
      <c r="V29" s="6"/>
      <c r="W29" s="17"/>
      <c r="X29" s="6"/>
      <c r="Y29" s="6"/>
      <c r="Z29" s="12"/>
      <c r="AA29" s="6"/>
      <c r="AB29" s="6"/>
      <c r="AC29" s="6"/>
      <c r="AD29" s="6"/>
      <c r="AE29" s="10"/>
      <c r="AF29" s="6"/>
      <c r="AG29" s="16"/>
      <c r="AH29" s="16"/>
      <c r="AI29" s="12"/>
      <c r="AJ29" s="6"/>
      <c r="AK29" s="12"/>
      <c r="AL29" s="6"/>
      <c r="AM29" s="6"/>
      <c r="AN29" s="12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>
      <c r="A30" s="6"/>
      <c r="B30" s="6"/>
      <c r="C30" s="6"/>
      <c r="D30" s="8"/>
      <c r="E30" s="6"/>
      <c r="F30" s="10"/>
      <c r="G30" s="6"/>
      <c r="H30" s="6"/>
      <c r="I30" s="12"/>
      <c r="J30" s="12"/>
      <c r="K30" s="12"/>
      <c r="L30" s="12"/>
      <c r="M30" s="12"/>
      <c r="N30" s="12"/>
      <c r="O30" s="12"/>
      <c r="P30" s="12"/>
      <c r="Q30" s="12"/>
      <c r="R30" s="19"/>
      <c r="S30" s="16"/>
      <c r="T30" s="12"/>
      <c r="U30" s="12"/>
      <c r="V30" s="6"/>
      <c r="W30" s="17"/>
      <c r="X30" s="6"/>
      <c r="Y30" s="10"/>
      <c r="Z30" s="16"/>
      <c r="AA30" s="10"/>
      <c r="AB30" s="6"/>
      <c r="AC30" s="6"/>
      <c r="AD30" s="6"/>
      <c r="AE30" s="10"/>
      <c r="AF30" s="6"/>
      <c r="AG30" s="16"/>
      <c r="AH30" s="16"/>
      <c r="AI30" s="12"/>
      <c r="AJ30" s="6"/>
      <c r="AK30" s="12"/>
      <c r="AL30" s="6"/>
      <c r="AM30" s="6"/>
      <c r="AN30" s="12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>
      <c r="A31" s="6"/>
      <c r="B31" s="6"/>
      <c r="C31" s="6"/>
      <c r="D31" s="8"/>
      <c r="E31" s="6"/>
      <c r="F31" s="10"/>
      <c r="G31" s="6"/>
      <c r="H31" s="6"/>
      <c r="I31" s="12"/>
      <c r="J31" s="12"/>
      <c r="K31" s="12"/>
      <c r="L31" s="12"/>
      <c r="M31" s="12"/>
      <c r="N31" s="12"/>
      <c r="O31" s="12"/>
      <c r="P31" s="12"/>
      <c r="Q31" s="12"/>
      <c r="R31" s="19"/>
      <c r="S31" s="16"/>
      <c r="T31" s="12"/>
      <c r="U31" s="12"/>
      <c r="V31" s="6"/>
      <c r="W31" s="17"/>
      <c r="X31" s="6"/>
      <c r="Y31" s="10"/>
      <c r="Z31" s="16"/>
      <c r="AA31" s="10"/>
      <c r="AB31" s="6"/>
      <c r="AC31" s="6"/>
      <c r="AD31" s="6"/>
      <c r="AE31" s="10"/>
      <c r="AF31" s="6"/>
      <c r="AG31" s="16"/>
      <c r="AH31" s="16"/>
      <c r="AI31" s="12"/>
      <c r="AJ31" s="6"/>
      <c r="AK31" s="12"/>
      <c r="AL31" s="6"/>
      <c r="AM31" s="6"/>
      <c r="AN31" s="12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</row>
    <row r="33">
      <c r="A33" s="11"/>
      <c r="B33" s="11"/>
      <c r="C33" s="11"/>
      <c r="D33" s="14"/>
      <c r="E33" s="11"/>
      <c r="F33" s="11"/>
      <c r="G33" s="11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1"/>
      <c r="AA33" s="11"/>
      <c r="AB33" s="11"/>
      <c r="AC33" s="56"/>
      <c r="AD33" s="15"/>
      <c r="AE33" s="38"/>
      <c r="AF33" s="11"/>
      <c r="AG33" s="57"/>
      <c r="AH33" s="56"/>
      <c r="AI33" s="11"/>
      <c r="AJ33" s="21"/>
      <c r="AK33" s="21"/>
      <c r="AL33" s="21"/>
      <c r="AM33" s="15"/>
      <c r="AN33" s="15"/>
      <c r="AO33" s="15"/>
      <c r="AP33" s="21"/>
      <c r="AQ33" s="15"/>
      <c r="AR33" s="21"/>
      <c r="AS33" s="21"/>
      <c r="AT33" s="15"/>
      <c r="AU33" s="15"/>
      <c r="AV33" s="15"/>
      <c r="AW33" s="15"/>
      <c r="AX33" s="15"/>
    </row>
    <row r="34">
      <c r="A34" s="11"/>
      <c r="B34" s="11"/>
      <c r="C34" s="11"/>
      <c r="D34" s="14"/>
      <c r="E34" s="11"/>
      <c r="F34" s="11"/>
      <c r="G34" s="11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1"/>
      <c r="AA34" s="11"/>
      <c r="AB34" s="11"/>
      <c r="AC34" s="56"/>
      <c r="AD34" s="15"/>
      <c r="AE34" s="38"/>
      <c r="AF34" s="11"/>
      <c r="AG34" s="57"/>
      <c r="AH34" s="56"/>
      <c r="AI34" s="11"/>
      <c r="AJ34" s="21"/>
      <c r="AK34" s="21"/>
      <c r="AL34" s="21"/>
      <c r="AM34" s="15"/>
      <c r="AN34" s="15"/>
      <c r="AO34" s="15"/>
      <c r="AP34" s="21"/>
      <c r="AQ34" s="15"/>
      <c r="AR34" s="21"/>
      <c r="AS34" s="21"/>
      <c r="AT34" s="15"/>
      <c r="AU34" s="15"/>
      <c r="AV34" s="15"/>
      <c r="AW34" s="15"/>
      <c r="AX34" s="15"/>
    </row>
    <row r="35">
      <c r="A35" s="11"/>
      <c r="B35" s="11"/>
      <c r="C35" s="11"/>
      <c r="D35" s="14"/>
      <c r="E35" s="11"/>
      <c r="F35" s="11"/>
      <c r="G35" s="11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1"/>
      <c r="AA35" s="11"/>
      <c r="AB35" s="11"/>
      <c r="AC35" s="56"/>
      <c r="AD35" s="15"/>
      <c r="AE35" s="38"/>
      <c r="AF35" s="11"/>
      <c r="AG35" s="57"/>
      <c r="AH35" s="56"/>
      <c r="AI35" s="11"/>
      <c r="AJ35" s="21"/>
      <c r="AK35" s="21"/>
      <c r="AL35" s="21"/>
      <c r="AM35" s="15"/>
      <c r="AN35" s="15"/>
      <c r="AO35" s="15"/>
      <c r="AP35" s="21"/>
      <c r="AQ35" s="15"/>
      <c r="AR35" s="21"/>
      <c r="AS35" s="21"/>
      <c r="AT35" s="15"/>
      <c r="AU35" s="15"/>
      <c r="AV35" s="15"/>
      <c r="AW35" s="15"/>
      <c r="AX35" s="15"/>
    </row>
    <row r="36">
      <c r="A36" s="11"/>
      <c r="B36" s="11"/>
      <c r="C36" s="11"/>
      <c r="D36" s="14"/>
      <c r="E36" s="21"/>
      <c r="F36" s="11"/>
      <c r="G36" s="11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1"/>
      <c r="AA36" s="11"/>
      <c r="AB36" s="11"/>
      <c r="AC36" s="56"/>
      <c r="AD36" s="15"/>
      <c r="AE36" s="11"/>
      <c r="AF36" s="11"/>
      <c r="AG36" s="38"/>
      <c r="AH36" s="38"/>
      <c r="AI36" s="1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15"/>
      <c r="AU36" s="15"/>
      <c r="AV36" s="15"/>
      <c r="AW36" s="15"/>
      <c r="AX36" s="15"/>
    </row>
    <row r="37">
      <c r="A37" s="11"/>
      <c r="B37" s="11"/>
      <c r="C37" s="11"/>
      <c r="D37" s="14"/>
      <c r="E37" s="11"/>
      <c r="F37" s="11"/>
      <c r="G37" s="11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1"/>
      <c r="AA37" s="11"/>
      <c r="AB37" s="11"/>
      <c r="AC37" s="56"/>
      <c r="AD37" s="15"/>
      <c r="AE37" s="38"/>
      <c r="AF37" s="11"/>
      <c r="AG37" s="57"/>
      <c r="AH37" s="56"/>
      <c r="AI37" s="11"/>
      <c r="AJ37" s="21"/>
      <c r="AK37" s="21"/>
      <c r="AL37" s="21"/>
      <c r="AM37" s="15"/>
      <c r="AN37" s="15"/>
      <c r="AO37" s="15"/>
      <c r="AP37" s="21"/>
      <c r="AQ37" s="15"/>
      <c r="AR37" s="21"/>
      <c r="AS37" s="21"/>
      <c r="AT37" s="15"/>
      <c r="AU37" s="15"/>
      <c r="AV37" s="15"/>
      <c r="AW37" s="15"/>
      <c r="AX37" s="15"/>
    </row>
    <row r="38">
      <c r="A38" s="58"/>
      <c r="B38" s="23"/>
      <c r="C38" s="23"/>
      <c r="D38" s="59"/>
      <c r="E38" s="23"/>
      <c r="F38" s="60"/>
      <c r="G38" s="23"/>
      <c r="H38" s="23"/>
      <c r="I38" s="30"/>
      <c r="J38" s="30"/>
      <c r="K38" s="30"/>
      <c r="L38" s="30"/>
      <c r="M38" s="30"/>
      <c r="N38" s="30"/>
      <c r="O38" s="30"/>
      <c r="P38" s="30"/>
      <c r="Q38" s="30"/>
      <c r="R38" s="61"/>
      <c r="S38" s="30"/>
      <c r="T38" s="30"/>
      <c r="U38" s="30"/>
      <c r="V38" s="23"/>
      <c r="W38" s="62"/>
      <c r="X38" s="23"/>
      <c r="Y38" s="60"/>
      <c r="Z38" s="63"/>
      <c r="AA38" s="60"/>
      <c r="AB38" s="23"/>
      <c r="AC38" s="23"/>
      <c r="AD38" s="23"/>
      <c r="AE38" s="60"/>
      <c r="AF38" s="23"/>
      <c r="AG38" s="63"/>
      <c r="AH38" s="63"/>
      <c r="AI38" s="30"/>
      <c r="AJ38" s="23"/>
      <c r="AK38" s="30"/>
      <c r="AL38" s="23"/>
      <c r="AM38" s="23"/>
      <c r="AN38" s="30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>
      <c r="A39" s="45"/>
      <c r="B39" s="45"/>
      <c r="C39" s="45"/>
      <c r="D39" s="46"/>
      <c r="E39" s="45"/>
      <c r="F39" s="5"/>
      <c r="G39" s="45"/>
      <c r="H39" s="4"/>
      <c r="I39" s="4"/>
      <c r="J39" s="4"/>
      <c r="K39" s="4"/>
      <c r="L39" s="4"/>
      <c r="M39" s="4"/>
      <c r="N39" s="4"/>
      <c r="O39" s="4"/>
      <c r="P39" s="4"/>
      <c r="Q39" s="4"/>
      <c r="R39" s="46"/>
      <c r="S39" s="5"/>
      <c r="T39" s="4"/>
      <c r="U39" s="45"/>
      <c r="V39" s="47"/>
      <c r="W39" s="48"/>
      <c r="X39" s="45"/>
      <c r="Y39" s="5"/>
      <c r="Z39" s="5"/>
      <c r="AA39" s="5"/>
      <c r="AB39" s="4"/>
      <c r="AC39" s="4"/>
      <c r="AD39" s="4"/>
      <c r="AE39" s="5"/>
      <c r="AF39" s="4"/>
      <c r="AG39" s="5"/>
      <c r="AH39" s="5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>
      <c r="A40" s="45"/>
      <c r="B40" s="45"/>
      <c r="C40" s="45"/>
      <c r="D40" s="46"/>
      <c r="E40" s="45"/>
      <c r="F40" s="5"/>
      <c r="G40" s="45"/>
      <c r="H40" s="4"/>
      <c r="I40" s="4"/>
      <c r="J40" s="4"/>
      <c r="K40" s="4"/>
      <c r="L40" s="4"/>
      <c r="M40" s="4"/>
      <c r="N40" s="4"/>
      <c r="O40" s="4"/>
      <c r="P40" s="4"/>
      <c r="Q40" s="4"/>
      <c r="R40" s="46"/>
      <c r="S40" s="5"/>
      <c r="T40" s="4"/>
      <c r="U40" s="45"/>
      <c r="V40" s="47"/>
      <c r="W40" s="48"/>
      <c r="X40" s="45"/>
      <c r="Y40" s="5"/>
      <c r="Z40" s="5"/>
      <c r="AA40" s="5"/>
      <c r="AB40" s="4"/>
      <c r="AC40" s="4"/>
      <c r="AD40" s="4"/>
      <c r="AE40" s="5"/>
      <c r="AF40" s="4"/>
      <c r="AG40" s="5"/>
      <c r="AH40" s="5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>
      <c r="A41" s="45"/>
      <c r="B41" s="45"/>
      <c r="C41" s="45"/>
      <c r="D41" s="46"/>
      <c r="E41" s="45"/>
      <c r="F41" s="5"/>
      <c r="G41" s="45"/>
      <c r="H41" s="4"/>
      <c r="I41" s="4"/>
      <c r="J41" s="4"/>
      <c r="K41" s="4"/>
      <c r="L41" s="4"/>
      <c r="M41" s="4"/>
      <c r="N41" s="4"/>
      <c r="O41" s="4"/>
      <c r="P41" s="4"/>
      <c r="Q41" s="4"/>
      <c r="R41" s="46"/>
      <c r="S41" s="5"/>
      <c r="T41" s="4"/>
      <c r="U41" s="45"/>
      <c r="V41" s="64"/>
      <c r="W41" s="5"/>
      <c r="X41" s="4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>
      <c r="A42" s="45"/>
      <c r="B42" s="45"/>
      <c r="C42" s="45"/>
      <c r="D42" s="46"/>
      <c r="E42" s="45"/>
      <c r="F42" s="5"/>
      <c r="G42" s="45"/>
      <c r="H42" s="4"/>
      <c r="I42" s="4"/>
      <c r="J42" s="4"/>
      <c r="K42" s="4"/>
      <c r="L42" s="4"/>
      <c r="M42" s="4"/>
      <c r="N42" s="4"/>
      <c r="O42" s="4"/>
      <c r="P42" s="4"/>
      <c r="Q42" s="4"/>
      <c r="R42" s="46"/>
      <c r="S42" s="5"/>
      <c r="T42" s="4"/>
      <c r="U42" s="45"/>
      <c r="V42" s="47"/>
      <c r="W42" s="48"/>
      <c r="X42" s="45"/>
      <c r="Y42" s="5"/>
      <c r="Z42" s="5"/>
      <c r="AA42" s="5"/>
      <c r="AB42" s="4"/>
      <c r="AC42" s="4"/>
      <c r="AD42" s="4"/>
      <c r="AE42" s="5"/>
      <c r="AF42" s="4"/>
      <c r="AG42" s="5"/>
      <c r="AH42" s="5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>
      <c r="A43" s="45"/>
      <c r="B43" s="45"/>
      <c r="C43" s="45"/>
      <c r="D43" s="46"/>
      <c r="E43" s="45"/>
      <c r="F43" s="5"/>
      <c r="G43" s="45"/>
      <c r="H43" s="4"/>
      <c r="I43" s="4"/>
      <c r="J43" s="4"/>
      <c r="K43" s="4"/>
      <c r="L43" s="4"/>
      <c r="M43" s="4"/>
      <c r="N43" s="4"/>
      <c r="O43" s="4"/>
      <c r="P43" s="4"/>
      <c r="Q43" s="4"/>
      <c r="R43" s="46"/>
      <c r="S43" s="5"/>
      <c r="T43" s="4"/>
      <c r="U43" s="45"/>
      <c r="V43" s="47"/>
      <c r="W43" s="48"/>
      <c r="X43" s="45"/>
      <c r="Y43" s="5"/>
      <c r="Z43" s="5"/>
      <c r="AA43" s="5"/>
      <c r="AB43" s="4"/>
      <c r="AC43" s="4"/>
      <c r="AD43" s="4"/>
      <c r="AE43" s="5"/>
      <c r="AF43" s="4"/>
      <c r="AG43" s="5"/>
      <c r="AH43" s="5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>
      <c r="A44" s="45"/>
      <c r="B44" s="45"/>
      <c r="C44" s="45"/>
      <c r="D44" s="46"/>
      <c r="E44" s="45"/>
      <c r="F44" s="5"/>
      <c r="G44" s="45"/>
      <c r="H44" s="4"/>
      <c r="I44" s="4"/>
      <c r="J44" s="4"/>
      <c r="K44" s="4"/>
      <c r="L44" s="4"/>
      <c r="M44" s="4"/>
      <c r="N44" s="4"/>
      <c r="O44" s="4"/>
      <c r="P44" s="4"/>
      <c r="Q44" s="4"/>
      <c r="R44" s="46"/>
      <c r="S44" s="5"/>
      <c r="T44" s="4"/>
      <c r="U44" s="45"/>
      <c r="V44" s="47"/>
      <c r="W44" s="48"/>
      <c r="X44" s="45"/>
      <c r="Y44" s="5"/>
      <c r="Z44" s="5"/>
      <c r="AA44" s="5"/>
      <c r="AB44" s="4"/>
      <c r="AC44" s="4"/>
      <c r="AD44" s="4"/>
      <c r="AE44" s="5"/>
      <c r="AF44" s="4"/>
      <c r="AG44" s="5"/>
      <c r="AH44" s="5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>
      <c r="A45" s="45"/>
      <c r="B45" s="45"/>
      <c r="C45" s="45"/>
      <c r="D45" s="46"/>
      <c r="E45" s="45"/>
      <c r="F45" s="5"/>
      <c r="G45" s="45"/>
      <c r="H45" s="4"/>
      <c r="I45" s="4"/>
      <c r="J45" s="4"/>
      <c r="K45" s="4"/>
      <c r="L45" s="4"/>
      <c r="M45" s="4"/>
      <c r="N45" s="4"/>
      <c r="O45" s="4"/>
      <c r="P45" s="4"/>
      <c r="Q45" s="4"/>
      <c r="R45" s="46"/>
      <c r="S45" s="5"/>
      <c r="T45" s="4"/>
      <c r="U45" s="45"/>
      <c r="V45" s="47"/>
      <c r="W45" s="48"/>
      <c r="X45" s="45"/>
      <c r="Y45" s="5"/>
      <c r="Z45" s="5"/>
      <c r="AA45" s="5"/>
      <c r="AB45" s="4"/>
      <c r="AC45" s="4"/>
      <c r="AD45" s="4"/>
      <c r="AE45" s="5"/>
      <c r="AF45" s="4"/>
      <c r="AG45" s="5"/>
      <c r="AH45" s="5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>
      <c r="A46" s="45"/>
      <c r="B46" s="45"/>
      <c r="C46" s="45"/>
      <c r="D46" s="46"/>
      <c r="E46" s="45"/>
      <c r="F46" s="5"/>
      <c r="G46" s="45"/>
      <c r="H46" s="4"/>
      <c r="I46" s="4"/>
      <c r="J46" s="4"/>
      <c r="K46" s="4"/>
      <c r="L46" s="4"/>
      <c r="M46" s="4"/>
      <c r="N46" s="4"/>
      <c r="O46" s="4"/>
      <c r="P46" s="4"/>
      <c r="Q46" s="4"/>
      <c r="R46" s="46"/>
      <c r="S46" s="5"/>
      <c r="T46" s="4"/>
      <c r="U46" s="45"/>
      <c r="V46" s="47"/>
      <c r="W46" s="48"/>
      <c r="X46" s="45"/>
      <c r="Y46" s="5"/>
      <c r="Z46" s="5"/>
      <c r="AA46" s="5"/>
      <c r="AB46" s="4"/>
      <c r="AC46" s="4"/>
      <c r="AD46" s="4"/>
      <c r="AE46" s="5"/>
      <c r="AF46" s="4"/>
      <c r="AG46" s="5"/>
      <c r="AH46" s="5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>
      <c r="A47" s="45"/>
      <c r="B47" s="45"/>
      <c r="C47" s="45"/>
      <c r="D47" s="46"/>
      <c r="E47" s="45"/>
      <c r="F47" s="5"/>
      <c r="G47" s="45"/>
      <c r="H47" s="4"/>
      <c r="I47" s="4"/>
      <c r="J47" s="4"/>
      <c r="K47" s="4"/>
      <c r="L47" s="4"/>
      <c r="M47" s="4"/>
      <c r="N47" s="4"/>
      <c r="O47" s="4"/>
      <c r="P47" s="4"/>
      <c r="Q47" s="4"/>
      <c r="R47" s="46"/>
      <c r="S47" s="5"/>
      <c r="T47" s="4"/>
      <c r="U47" s="45"/>
      <c r="V47" s="47"/>
      <c r="W47" s="48"/>
      <c r="X47" s="45"/>
      <c r="Y47" s="5"/>
      <c r="Z47" s="5"/>
      <c r="AA47" s="5"/>
      <c r="AB47" s="4"/>
      <c r="AC47" s="4"/>
      <c r="AD47" s="4"/>
      <c r="AE47" s="5"/>
      <c r="AF47" s="4"/>
      <c r="AG47" s="5"/>
      <c r="AH47" s="5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55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  <c r="AT438" s="49"/>
      <c r="AU438" s="49"/>
      <c r="AV438" s="49"/>
      <c r="AW438" s="49"/>
      <c r="AX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  <c r="AV440" s="49"/>
      <c r="AW440" s="49"/>
      <c r="AX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  <c r="AV441" s="49"/>
      <c r="AW441" s="49"/>
      <c r="AX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  <c r="AV484" s="49"/>
      <c r="AW484" s="49"/>
      <c r="AX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  <c r="AT486" s="49"/>
      <c r="AU486" s="49"/>
      <c r="AV486" s="49"/>
      <c r="AW486" s="49"/>
      <c r="AX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/>
      <c r="AV490" s="49"/>
      <c r="AW490" s="49"/>
      <c r="AX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  <c r="AS492" s="49"/>
      <c r="AT492" s="49"/>
      <c r="AU492" s="49"/>
      <c r="AV492" s="49"/>
      <c r="AW492" s="49"/>
      <c r="AX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/>
      <c r="AV494" s="49"/>
      <c r="AW494" s="49"/>
      <c r="AX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  <c r="AX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/>
      <c r="AV496" s="49"/>
      <c r="AW496" s="49"/>
      <c r="AX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  <c r="AS498" s="49"/>
      <c r="AT498" s="49"/>
      <c r="AU498" s="49"/>
      <c r="AV498" s="49"/>
      <c r="AW498" s="49"/>
      <c r="AX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/>
      <c r="AV514" s="49"/>
      <c r="AW514" s="49"/>
      <c r="AX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  <c r="AT516" s="49"/>
      <c r="AU516" s="49"/>
      <c r="AV516" s="49"/>
      <c r="AW516" s="49"/>
      <c r="AX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  <c r="AT518" s="49"/>
      <c r="AU518" s="49"/>
      <c r="AV518" s="49"/>
      <c r="AW518" s="49"/>
      <c r="AX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  <c r="AS519" s="49"/>
      <c r="AT519" s="49"/>
      <c r="AU519" s="49"/>
      <c r="AV519" s="49"/>
      <c r="AW519" s="49"/>
      <c r="AX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9"/>
      <c r="AS522" s="49"/>
      <c r="AT522" s="49"/>
      <c r="AU522" s="49"/>
      <c r="AV522" s="49"/>
      <c r="AW522" s="49"/>
      <c r="AX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  <c r="AS524" s="49"/>
      <c r="AT524" s="49"/>
      <c r="AU524" s="49"/>
      <c r="AV524" s="49"/>
      <c r="AW524" s="49"/>
      <c r="AX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  <c r="AS526" s="49"/>
      <c r="AT526" s="49"/>
      <c r="AU526" s="49"/>
      <c r="AV526" s="49"/>
      <c r="AW526" s="49"/>
      <c r="AX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  <c r="AS528" s="49"/>
      <c r="AT528" s="49"/>
      <c r="AU528" s="49"/>
      <c r="AV528" s="49"/>
      <c r="AW528" s="49"/>
      <c r="AX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  <c r="AS530" s="49"/>
      <c r="AT530" s="49"/>
      <c r="AU530" s="49"/>
      <c r="AV530" s="49"/>
      <c r="AW530" s="49"/>
      <c r="AX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9"/>
      <c r="AS531" s="49"/>
      <c r="AT531" s="49"/>
      <c r="AU531" s="49"/>
      <c r="AV531" s="49"/>
      <c r="AW531" s="49"/>
      <c r="AX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  <c r="AT532" s="49"/>
      <c r="AU532" s="49"/>
      <c r="AV532" s="49"/>
      <c r="AW532" s="49"/>
      <c r="AX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  <c r="AS533" s="49"/>
      <c r="AT533" s="49"/>
      <c r="AU533" s="49"/>
      <c r="AV533" s="49"/>
      <c r="AW533" s="49"/>
      <c r="AX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9"/>
      <c r="AS534" s="49"/>
      <c r="AT534" s="49"/>
      <c r="AU534" s="49"/>
      <c r="AV534" s="49"/>
      <c r="AW534" s="49"/>
      <c r="AX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  <c r="AS535" s="49"/>
      <c r="AT535" s="49"/>
      <c r="AU535" s="49"/>
      <c r="AV535" s="49"/>
      <c r="AW535" s="49"/>
      <c r="AX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  <c r="AS536" s="49"/>
      <c r="AT536" s="49"/>
      <c r="AU536" s="49"/>
      <c r="AV536" s="49"/>
      <c r="AW536" s="49"/>
      <c r="AX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9"/>
      <c r="AS537" s="49"/>
      <c r="AT537" s="49"/>
      <c r="AU537" s="49"/>
      <c r="AV537" s="49"/>
      <c r="AW537" s="49"/>
      <c r="AX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/>
      <c r="AX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  <c r="AS540" s="49"/>
      <c r="AT540" s="49"/>
      <c r="AU540" s="49"/>
      <c r="AV540" s="49"/>
      <c r="AW540" s="49"/>
      <c r="AX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  <c r="AS541" s="49"/>
      <c r="AT541" s="49"/>
      <c r="AU541" s="49"/>
      <c r="AV541" s="49"/>
      <c r="AW541" s="49"/>
      <c r="AX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9"/>
      <c r="AS552" s="49"/>
      <c r="AT552" s="49"/>
      <c r="AU552" s="49"/>
      <c r="AV552" s="49"/>
      <c r="AW552" s="49"/>
      <c r="AX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  <c r="AS553" s="49"/>
      <c r="AT553" s="49"/>
      <c r="AU553" s="49"/>
      <c r="AV553" s="49"/>
      <c r="AW553" s="49"/>
      <c r="AX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  <c r="AV554" s="49"/>
      <c r="AW554" s="49"/>
      <c r="AX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9"/>
      <c r="AS555" s="49"/>
      <c r="AT555" s="49"/>
      <c r="AU555" s="49"/>
      <c r="AV555" s="49"/>
      <c r="AW555" s="49"/>
      <c r="AX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  <c r="AS556" s="49"/>
      <c r="AT556" s="49"/>
      <c r="AU556" s="49"/>
      <c r="AV556" s="49"/>
      <c r="AW556" s="49"/>
      <c r="AX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  <c r="AV557" s="49"/>
      <c r="AW557" s="49"/>
      <c r="AX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9"/>
      <c r="AS558" s="49"/>
      <c r="AT558" s="49"/>
      <c r="AU558" s="49"/>
      <c r="AV558" s="49"/>
      <c r="AW558" s="49"/>
      <c r="AX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  <c r="AS559" s="49"/>
      <c r="AT559" s="49"/>
      <c r="AU559" s="49"/>
      <c r="AV559" s="49"/>
      <c r="AW559" s="49"/>
      <c r="AX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  <c r="AV560" s="49"/>
      <c r="AW560" s="49"/>
      <c r="AX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9"/>
      <c r="AS561" s="49"/>
      <c r="AT561" s="49"/>
      <c r="AU561" s="49"/>
      <c r="AV561" s="49"/>
      <c r="AW561" s="49"/>
      <c r="AX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  <c r="AS562" s="49"/>
      <c r="AT562" s="49"/>
      <c r="AU562" s="49"/>
      <c r="AV562" s="49"/>
      <c r="AW562" s="49"/>
      <c r="AX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  <c r="AS563" s="49"/>
      <c r="AT563" s="49"/>
      <c r="AU563" s="49"/>
      <c r="AV563" s="49"/>
      <c r="AW563" s="49"/>
      <c r="AX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9"/>
      <c r="AS564" s="49"/>
      <c r="AT564" s="49"/>
      <c r="AU564" s="49"/>
      <c r="AV564" s="49"/>
      <c r="AW564" s="49"/>
      <c r="AX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  <c r="AV565" s="49"/>
      <c r="AW565" s="49"/>
      <c r="AX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  <c r="AS566" s="49"/>
      <c r="AT566" s="49"/>
      <c r="AU566" s="49"/>
      <c r="AV566" s="49"/>
      <c r="AW566" s="49"/>
      <c r="AX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9"/>
      <c r="AS567" s="49"/>
      <c r="AT567" s="49"/>
      <c r="AU567" s="49"/>
      <c r="AV567" s="49"/>
      <c r="AW567" s="49"/>
      <c r="AX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  <c r="AS568" s="49"/>
      <c r="AT568" s="49"/>
      <c r="AU568" s="49"/>
      <c r="AV568" s="49"/>
      <c r="AW568" s="49"/>
      <c r="AX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  <c r="AS569" s="49"/>
      <c r="AT569" s="49"/>
      <c r="AU569" s="49"/>
      <c r="AV569" s="49"/>
      <c r="AW569" s="49"/>
      <c r="AX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9"/>
      <c r="AS570" s="49"/>
      <c r="AT570" s="49"/>
      <c r="AU570" s="49"/>
      <c r="AV570" s="49"/>
      <c r="AW570" s="49"/>
      <c r="AX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  <c r="AT571" s="49"/>
      <c r="AU571" s="49"/>
      <c r="AV571" s="49"/>
      <c r="AW571" s="49"/>
      <c r="AX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  <c r="AS572" s="49"/>
      <c r="AT572" s="49"/>
      <c r="AU572" s="49"/>
      <c r="AV572" s="49"/>
      <c r="AW572" s="49"/>
      <c r="AX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9"/>
      <c r="AS573" s="49"/>
      <c r="AT573" s="49"/>
      <c r="AU573" s="49"/>
      <c r="AV573" s="49"/>
      <c r="AW573" s="49"/>
      <c r="AX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  <c r="AS574" s="49"/>
      <c r="AT574" s="49"/>
      <c r="AU574" s="49"/>
      <c r="AV574" s="49"/>
      <c r="AW574" s="49"/>
      <c r="AX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  <c r="AS575" s="49"/>
      <c r="AT575" s="49"/>
      <c r="AU575" s="49"/>
      <c r="AV575" s="49"/>
      <c r="AW575" s="49"/>
      <c r="AX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/>
      <c r="AX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  <c r="AS578" s="49"/>
      <c r="AT578" s="49"/>
      <c r="AU578" s="49"/>
      <c r="AV578" s="49"/>
      <c r="AW578" s="49"/>
      <c r="AX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9"/>
      <c r="AS579" s="49"/>
      <c r="AT579" s="49"/>
      <c r="AU579" s="49"/>
      <c r="AV579" s="49"/>
      <c r="AW579" s="49"/>
      <c r="AX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  <c r="AS590" s="49"/>
      <c r="AT590" s="49"/>
      <c r="AU590" s="49"/>
      <c r="AV590" s="49"/>
      <c r="AW590" s="49"/>
      <c r="AX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  <c r="AV592" s="49"/>
      <c r="AW592" s="49"/>
      <c r="AX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  <c r="AS593" s="49"/>
      <c r="AT593" s="49"/>
      <c r="AU593" s="49"/>
      <c r="AV593" s="49"/>
      <c r="AW593" s="49"/>
      <c r="AX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9"/>
      <c r="AS594" s="49"/>
      <c r="AT594" s="49"/>
      <c r="AU594" s="49"/>
      <c r="AV594" s="49"/>
      <c r="AW594" s="49"/>
      <c r="AX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  <c r="AS595" s="49"/>
      <c r="AT595" s="49"/>
      <c r="AU595" s="49"/>
      <c r="AV595" s="49"/>
      <c r="AW595" s="49"/>
      <c r="AX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  <c r="AV596" s="49"/>
      <c r="AW596" s="49"/>
      <c r="AX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9"/>
      <c r="AS597" s="49"/>
      <c r="AT597" s="49"/>
      <c r="AU597" s="49"/>
      <c r="AV597" s="49"/>
      <c r="AW597" s="49"/>
      <c r="AX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  <c r="AV598" s="49"/>
      <c r="AW598" s="49"/>
      <c r="AX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  <c r="AS599" s="49"/>
      <c r="AT599" s="49"/>
      <c r="AU599" s="49"/>
      <c r="AV599" s="49"/>
      <c r="AW599" s="49"/>
      <c r="AX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  <c r="AS600" s="49"/>
      <c r="AT600" s="49"/>
      <c r="AU600" s="49"/>
      <c r="AV600" s="49"/>
      <c r="AW600" s="49"/>
      <c r="AX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  <c r="AS601" s="49"/>
      <c r="AT601" s="49"/>
      <c r="AU601" s="49"/>
      <c r="AV601" s="49"/>
      <c r="AW601" s="49"/>
      <c r="AX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  <c r="AS602" s="49"/>
      <c r="AT602" s="49"/>
      <c r="AU602" s="49"/>
      <c r="AV602" s="49"/>
      <c r="AW602" s="49"/>
      <c r="AX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9"/>
      <c r="AS603" s="49"/>
      <c r="AT603" s="49"/>
      <c r="AU603" s="49"/>
      <c r="AV603" s="49"/>
      <c r="AW603" s="49"/>
      <c r="AX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  <c r="AV604" s="49"/>
      <c r="AW604" s="49"/>
      <c r="AX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  <c r="AV605" s="49"/>
      <c r="AW605" s="49"/>
      <c r="AX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9"/>
      <c r="AS606" s="49"/>
      <c r="AT606" s="49"/>
      <c r="AU606" s="49"/>
      <c r="AV606" s="49"/>
      <c r="AW606" s="49"/>
      <c r="AX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  <c r="AS607" s="49"/>
      <c r="AT607" s="49"/>
      <c r="AU607" s="49"/>
      <c r="AV607" s="49"/>
      <c r="AW607" s="49"/>
      <c r="AX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  <c r="AS608" s="49"/>
      <c r="AT608" s="49"/>
      <c r="AU608" s="49"/>
      <c r="AV608" s="49"/>
      <c r="AW608" s="49"/>
      <c r="AX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9"/>
      <c r="AS609" s="49"/>
      <c r="AT609" s="49"/>
      <c r="AU609" s="49"/>
      <c r="AV609" s="49"/>
      <c r="AW609" s="49"/>
      <c r="AX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9"/>
      <c r="AS610" s="49"/>
      <c r="AT610" s="49"/>
      <c r="AU610" s="49"/>
      <c r="AV610" s="49"/>
      <c r="AW610" s="49"/>
      <c r="AX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9"/>
      <c r="AS611" s="49"/>
      <c r="AT611" s="49"/>
      <c r="AU611" s="49"/>
      <c r="AV611" s="49"/>
      <c r="AW611" s="49"/>
      <c r="AX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9"/>
      <c r="AS612" s="49"/>
      <c r="AT612" s="49"/>
      <c r="AU612" s="49"/>
      <c r="AV612" s="49"/>
      <c r="AW612" s="49"/>
      <c r="AX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9"/>
      <c r="AS613" s="49"/>
      <c r="AT613" s="49"/>
      <c r="AU613" s="49"/>
      <c r="AV613" s="49"/>
      <c r="AW613" s="49"/>
      <c r="AX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/>
      <c r="AX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/>
      <c r="AU616" s="49"/>
      <c r="AV616" s="49"/>
      <c r="AW616" s="49"/>
      <c r="AX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9"/>
      <c r="AS617" s="49"/>
      <c r="AT617" s="49"/>
      <c r="AU617" s="49"/>
      <c r="AV617" s="49"/>
      <c r="AW617" s="49"/>
      <c r="AX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9"/>
      <c r="AS628" s="49"/>
      <c r="AT628" s="49"/>
      <c r="AU628" s="49"/>
      <c r="AV628" s="49"/>
      <c r="AW628" s="49"/>
      <c r="AX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9"/>
      <c r="AS629" s="49"/>
      <c r="AT629" s="49"/>
      <c r="AU629" s="49"/>
      <c r="AV629" s="49"/>
      <c r="AW629" s="49"/>
      <c r="AX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  <c r="AR630" s="49"/>
      <c r="AS630" s="49"/>
      <c r="AT630" s="49"/>
      <c r="AU630" s="49"/>
      <c r="AV630" s="49"/>
      <c r="AW630" s="49"/>
      <c r="AX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9"/>
      <c r="AS632" s="49"/>
      <c r="AT632" s="49"/>
      <c r="AU632" s="49"/>
      <c r="AV632" s="49"/>
      <c r="AW632" s="49"/>
      <c r="AX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  <c r="AR633" s="49"/>
      <c r="AS633" s="49"/>
      <c r="AT633" s="49"/>
      <c r="AU633" s="49"/>
      <c r="AV633" s="49"/>
      <c r="AW633" s="49"/>
      <c r="AX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9"/>
      <c r="AS634" s="49"/>
      <c r="AT634" s="49"/>
      <c r="AU634" s="49"/>
      <c r="AV634" s="49"/>
      <c r="AW634" s="49"/>
      <c r="AX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  <c r="AR635" s="49"/>
      <c r="AS635" s="49"/>
      <c r="AT635" s="49"/>
      <c r="AU635" s="49"/>
      <c r="AV635" s="49"/>
      <c r="AW635" s="49"/>
      <c r="AX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  <c r="AR636" s="49"/>
      <c r="AS636" s="49"/>
      <c r="AT636" s="49"/>
      <c r="AU636" s="49"/>
      <c r="AV636" s="49"/>
      <c r="AW636" s="49"/>
      <c r="AX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  <c r="AR637" s="49"/>
      <c r="AS637" s="49"/>
      <c r="AT637" s="49"/>
      <c r="AU637" s="49"/>
      <c r="AV637" s="49"/>
      <c r="AW637" s="49"/>
      <c r="AX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9"/>
      <c r="AS638" s="49"/>
      <c r="AT638" s="49"/>
      <c r="AU638" s="49"/>
      <c r="AV638" s="49"/>
      <c r="AW638" s="49"/>
      <c r="AX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  <c r="AR639" s="49"/>
      <c r="AS639" s="49"/>
      <c r="AT639" s="49"/>
      <c r="AU639" s="49"/>
      <c r="AV639" s="49"/>
      <c r="AW639" s="49"/>
      <c r="AX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49"/>
      <c r="AS640" s="49"/>
      <c r="AT640" s="49"/>
      <c r="AU640" s="49"/>
      <c r="AV640" s="49"/>
      <c r="AW640" s="49"/>
      <c r="AX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49"/>
      <c r="AS641" s="49"/>
      <c r="AT641" s="49"/>
      <c r="AU641" s="49"/>
      <c r="AV641" s="49"/>
      <c r="AW641" s="49"/>
      <c r="AX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9"/>
      <c r="AS642" s="49"/>
      <c r="AT642" s="49"/>
      <c r="AU642" s="49"/>
      <c r="AV642" s="49"/>
      <c r="AW642" s="49"/>
      <c r="AX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  <c r="AR643" s="49"/>
      <c r="AS643" s="49"/>
      <c r="AT643" s="49"/>
      <c r="AU643" s="49"/>
      <c r="AV643" s="49"/>
      <c r="AW643" s="49"/>
      <c r="AX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  <c r="AR644" s="49"/>
      <c r="AS644" s="49"/>
      <c r="AT644" s="49"/>
      <c r="AU644" s="49"/>
      <c r="AV644" s="49"/>
      <c r="AW644" s="49"/>
      <c r="AX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  <c r="AR645" s="49"/>
      <c r="AS645" s="49"/>
      <c r="AT645" s="49"/>
      <c r="AU645" s="49"/>
      <c r="AV645" s="49"/>
      <c r="AW645" s="49"/>
      <c r="AX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9"/>
      <c r="AS646" s="49"/>
      <c r="AT646" s="49"/>
      <c r="AU646" s="49"/>
      <c r="AV646" s="49"/>
      <c r="AW646" s="49"/>
      <c r="AX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  <c r="AR647" s="49"/>
      <c r="AS647" s="49"/>
      <c r="AT647" s="49"/>
      <c r="AU647" s="49"/>
      <c r="AV647" s="49"/>
      <c r="AW647" s="49"/>
      <c r="AX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  <c r="AR648" s="49"/>
      <c r="AS648" s="49"/>
      <c r="AT648" s="49"/>
      <c r="AU648" s="49"/>
      <c r="AV648" s="49"/>
      <c r="AW648" s="49"/>
      <c r="AX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  <c r="AR649" s="49"/>
      <c r="AS649" s="49"/>
      <c r="AT649" s="49"/>
      <c r="AU649" s="49"/>
      <c r="AV649" s="49"/>
      <c r="AW649" s="49"/>
      <c r="AX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9"/>
      <c r="AS650" s="49"/>
      <c r="AT650" s="49"/>
      <c r="AU650" s="49"/>
      <c r="AV650" s="49"/>
      <c r="AW650" s="49"/>
      <c r="AX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  <c r="AR651" s="49"/>
      <c r="AS651" s="49"/>
      <c r="AT651" s="49"/>
      <c r="AU651" s="49"/>
      <c r="AV651" s="49"/>
      <c r="AW651" s="49"/>
      <c r="AX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/>
      <c r="AX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9"/>
      <c r="AS654" s="49"/>
      <c r="AT654" s="49"/>
      <c r="AU654" s="49"/>
      <c r="AV654" s="49"/>
      <c r="AW654" s="49"/>
      <c r="AX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  <c r="AR655" s="49"/>
      <c r="AS655" s="49"/>
      <c r="AT655" s="49"/>
      <c r="AU655" s="49"/>
      <c r="AV655" s="49"/>
      <c r="AW655" s="49"/>
      <c r="AX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  <c r="AR666" s="49"/>
      <c r="AS666" s="49"/>
      <c r="AT666" s="49"/>
      <c r="AU666" s="49"/>
      <c r="AV666" s="49"/>
      <c r="AW666" s="49"/>
      <c r="AX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9"/>
      <c r="AS667" s="49"/>
      <c r="AT667" s="49"/>
      <c r="AU667" s="49"/>
      <c r="AV667" s="49"/>
      <c r="AW667" s="49"/>
      <c r="AX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9"/>
      <c r="AS668" s="49"/>
      <c r="AT668" s="49"/>
      <c r="AU668" s="49"/>
      <c r="AV668" s="49"/>
      <c r="AW668" s="49"/>
      <c r="AX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  <c r="AR669" s="49"/>
      <c r="AS669" s="49"/>
      <c r="AT669" s="49"/>
      <c r="AU669" s="49"/>
      <c r="AV669" s="49"/>
      <c r="AW669" s="49"/>
      <c r="AX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9"/>
      <c r="AS670" s="49"/>
      <c r="AT670" s="49"/>
      <c r="AU670" s="49"/>
      <c r="AV670" s="49"/>
      <c r="AW670" s="49"/>
      <c r="AX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  <c r="AR672" s="49"/>
      <c r="AS672" s="49"/>
      <c r="AT672" s="49"/>
      <c r="AU672" s="49"/>
      <c r="AV672" s="49"/>
      <c r="AW672" s="49"/>
      <c r="AX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9"/>
      <c r="AS673" s="49"/>
      <c r="AT673" s="49"/>
      <c r="AU673" s="49"/>
      <c r="AV673" s="49"/>
      <c r="AW673" s="49"/>
      <c r="AX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9"/>
      <c r="AS674" s="49"/>
      <c r="AT674" s="49"/>
      <c r="AU674" s="49"/>
      <c r="AV674" s="49"/>
      <c r="AW674" s="49"/>
      <c r="AX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9"/>
      <c r="AS675" s="49"/>
      <c r="AT675" s="49"/>
      <c r="AU675" s="49"/>
      <c r="AV675" s="49"/>
      <c r="AW675" s="49"/>
      <c r="AX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9"/>
      <c r="AS676" s="49"/>
      <c r="AT676" s="49"/>
      <c r="AU676" s="49"/>
      <c r="AV676" s="49"/>
      <c r="AW676" s="49"/>
      <c r="AX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49"/>
      <c r="AS677" s="49"/>
      <c r="AT677" s="49"/>
      <c r="AU677" s="49"/>
      <c r="AV677" s="49"/>
      <c r="AW677" s="49"/>
      <c r="AX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49"/>
      <c r="AS678" s="49"/>
      <c r="AT678" s="49"/>
      <c r="AU678" s="49"/>
      <c r="AV678" s="49"/>
      <c r="AW678" s="49"/>
      <c r="AX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  <c r="AR679" s="49"/>
      <c r="AS679" s="49"/>
      <c r="AT679" s="49"/>
      <c r="AU679" s="49"/>
      <c r="AV679" s="49"/>
      <c r="AW679" s="49"/>
      <c r="AX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  <c r="AR680" s="49"/>
      <c r="AS680" s="49"/>
      <c r="AT680" s="49"/>
      <c r="AU680" s="49"/>
      <c r="AV680" s="49"/>
      <c r="AW680" s="49"/>
      <c r="AX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  <c r="AR681" s="49"/>
      <c r="AS681" s="49"/>
      <c r="AT681" s="49"/>
      <c r="AU681" s="49"/>
      <c r="AV681" s="49"/>
      <c r="AW681" s="49"/>
      <c r="AX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  <c r="AR682" s="49"/>
      <c r="AS682" s="49"/>
      <c r="AT682" s="49"/>
      <c r="AU682" s="49"/>
      <c r="AV682" s="49"/>
      <c r="AW682" s="49"/>
      <c r="AX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  <c r="AR683" s="49"/>
      <c r="AS683" s="49"/>
      <c r="AT683" s="49"/>
      <c r="AU683" s="49"/>
      <c r="AV683" s="49"/>
      <c r="AW683" s="49"/>
      <c r="AX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  <c r="AR684" s="49"/>
      <c r="AS684" s="49"/>
      <c r="AT684" s="49"/>
      <c r="AU684" s="49"/>
      <c r="AV684" s="49"/>
      <c r="AW684" s="49"/>
      <c r="AX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  <c r="AR685" s="49"/>
      <c r="AS685" s="49"/>
      <c r="AT685" s="49"/>
      <c r="AU685" s="49"/>
      <c r="AV685" s="49"/>
      <c r="AW685" s="49"/>
      <c r="AX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  <c r="AS686" s="49"/>
      <c r="AT686" s="49"/>
      <c r="AU686" s="49"/>
      <c r="AV686" s="49"/>
      <c r="AW686" s="49"/>
      <c r="AX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  <c r="AR687" s="49"/>
      <c r="AS687" s="49"/>
      <c r="AT687" s="49"/>
      <c r="AU687" s="49"/>
      <c r="AV687" s="49"/>
      <c r="AW687" s="49"/>
      <c r="AX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  <c r="AR688" s="49"/>
      <c r="AS688" s="49"/>
      <c r="AT688" s="49"/>
      <c r="AU688" s="49"/>
      <c r="AV688" s="49"/>
      <c r="AW688" s="49"/>
      <c r="AX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9"/>
      <c r="AS689" s="49"/>
      <c r="AT689" s="49"/>
      <c r="AU689" s="49"/>
      <c r="AV689" s="49"/>
      <c r="AW689" s="49"/>
      <c r="AX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/>
      <c r="AX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9"/>
      <c r="AS692" s="49"/>
      <c r="AT692" s="49"/>
      <c r="AU692" s="49"/>
      <c r="AV692" s="49"/>
      <c r="AW692" s="49"/>
      <c r="AX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  <c r="AR693" s="49"/>
      <c r="AS693" s="49"/>
      <c r="AT693" s="49"/>
      <c r="AU693" s="49"/>
      <c r="AV693" s="49"/>
      <c r="AW693" s="49"/>
      <c r="AX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  <c r="AR704" s="49"/>
      <c r="AS704" s="49"/>
      <c r="AT704" s="49"/>
      <c r="AU704" s="49"/>
      <c r="AV704" s="49"/>
      <c r="AW704" s="49"/>
      <c r="AX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  <c r="AR705" s="49"/>
      <c r="AS705" s="49"/>
      <c r="AT705" s="49"/>
      <c r="AU705" s="49"/>
      <c r="AV705" s="49"/>
      <c r="AW705" s="49"/>
      <c r="AX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  <c r="AR706" s="49"/>
      <c r="AS706" s="49"/>
      <c r="AT706" s="49"/>
      <c r="AU706" s="49"/>
      <c r="AV706" s="49"/>
      <c r="AW706" s="49"/>
      <c r="AX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  <c r="AR707" s="49"/>
      <c r="AS707" s="49"/>
      <c r="AT707" s="49"/>
      <c r="AU707" s="49"/>
      <c r="AV707" s="49"/>
      <c r="AW707" s="49"/>
      <c r="AX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  <c r="AR708" s="49"/>
      <c r="AS708" s="49"/>
      <c r="AT708" s="49"/>
      <c r="AU708" s="49"/>
      <c r="AV708" s="49"/>
      <c r="AW708" s="49"/>
      <c r="AX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  <c r="AR709" s="49"/>
      <c r="AS709" s="49"/>
      <c r="AT709" s="49"/>
      <c r="AU709" s="49"/>
      <c r="AV709" s="49"/>
      <c r="AW709" s="49"/>
      <c r="AX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  <c r="AR710" s="49"/>
      <c r="AS710" s="49"/>
      <c r="AT710" s="49"/>
      <c r="AU710" s="49"/>
      <c r="AV710" s="49"/>
      <c r="AW710" s="49"/>
      <c r="AX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  <c r="AR711" s="49"/>
      <c r="AS711" s="49"/>
      <c r="AT711" s="49"/>
      <c r="AU711" s="49"/>
      <c r="AV711" s="49"/>
      <c r="AW711" s="49"/>
      <c r="AX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49"/>
      <c r="AS712" s="49"/>
      <c r="AT712" s="49"/>
      <c r="AU712" s="49"/>
      <c r="AV712" s="49"/>
      <c r="AW712" s="49"/>
      <c r="AX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49"/>
      <c r="AS713" s="49"/>
      <c r="AT713" s="49"/>
      <c r="AU713" s="49"/>
      <c r="AV713" s="49"/>
      <c r="AW713" s="49"/>
      <c r="AX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49"/>
      <c r="AS714" s="49"/>
      <c r="AT714" s="49"/>
      <c r="AU714" s="49"/>
      <c r="AV714" s="49"/>
      <c r="AW714" s="49"/>
      <c r="AX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  <c r="AR715" s="49"/>
      <c r="AS715" s="49"/>
      <c r="AT715" s="49"/>
      <c r="AU715" s="49"/>
      <c r="AV715" s="49"/>
      <c r="AW715" s="49"/>
      <c r="AX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  <c r="AR716" s="49"/>
      <c r="AS716" s="49"/>
      <c r="AT716" s="49"/>
      <c r="AU716" s="49"/>
      <c r="AV716" s="49"/>
      <c r="AW716" s="49"/>
      <c r="AX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  <c r="AR717" s="49"/>
      <c r="AS717" s="49"/>
      <c r="AT717" s="49"/>
      <c r="AU717" s="49"/>
      <c r="AV717" s="49"/>
      <c r="AW717" s="49"/>
      <c r="AX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  <c r="AR718" s="49"/>
      <c r="AS718" s="49"/>
      <c r="AT718" s="49"/>
      <c r="AU718" s="49"/>
      <c r="AV718" s="49"/>
      <c r="AW718" s="49"/>
      <c r="AX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9"/>
      <c r="AS719" s="49"/>
      <c r="AT719" s="49"/>
      <c r="AU719" s="49"/>
      <c r="AV719" s="49"/>
      <c r="AW719" s="49"/>
      <c r="AX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  <c r="AR720" s="49"/>
      <c r="AS720" s="49"/>
      <c r="AT720" s="49"/>
      <c r="AU720" s="49"/>
      <c r="AV720" s="49"/>
      <c r="AW720" s="49"/>
      <c r="AX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  <c r="AR721" s="49"/>
      <c r="AS721" s="49"/>
      <c r="AT721" s="49"/>
      <c r="AU721" s="49"/>
      <c r="AV721" s="49"/>
      <c r="AW721" s="49"/>
      <c r="AX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  <c r="AR722" s="49"/>
      <c r="AS722" s="49"/>
      <c r="AT722" s="49"/>
      <c r="AU722" s="49"/>
      <c r="AV722" s="49"/>
      <c r="AW722" s="49"/>
      <c r="AX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  <c r="AR723" s="49"/>
      <c r="AS723" s="49"/>
      <c r="AT723" s="49"/>
      <c r="AU723" s="49"/>
      <c r="AV723" s="49"/>
      <c r="AW723" s="49"/>
      <c r="AX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  <c r="AR724" s="49"/>
      <c r="AS724" s="49"/>
      <c r="AT724" s="49"/>
      <c r="AU724" s="49"/>
      <c r="AV724" s="49"/>
      <c r="AW724" s="49"/>
      <c r="AX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  <c r="AR725" s="49"/>
      <c r="AS725" s="49"/>
      <c r="AT725" s="49"/>
      <c r="AU725" s="49"/>
      <c r="AV725" s="49"/>
      <c r="AW725" s="49"/>
      <c r="AX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  <c r="AR726" s="49"/>
      <c r="AS726" s="49"/>
      <c r="AT726" s="49"/>
      <c r="AU726" s="49"/>
      <c r="AV726" s="49"/>
      <c r="AW726" s="49"/>
      <c r="AX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  <c r="AR727" s="49"/>
      <c r="AS727" s="49"/>
      <c r="AT727" s="49"/>
      <c r="AU727" s="49"/>
      <c r="AV727" s="49"/>
      <c r="AW727" s="49"/>
      <c r="AX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/>
      <c r="AX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9"/>
      <c r="AS730" s="49"/>
      <c r="AT730" s="49"/>
      <c r="AU730" s="49"/>
      <c r="AV730" s="49"/>
      <c r="AW730" s="49"/>
      <c r="AX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49"/>
      <c r="AS731" s="49"/>
      <c r="AT731" s="49"/>
      <c r="AU731" s="49"/>
      <c r="AV731" s="49"/>
      <c r="AW731" s="49"/>
      <c r="AX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  <c r="AR744" s="49"/>
      <c r="AS744" s="49"/>
      <c r="AT744" s="49"/>
      <c r="AU744" s="49"/>
      <c r="AV744" s="49"/>
      <c r="AW744" s="49"/>
      <c r="AX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  <c r="AR745" s="49"/>
      <c r="AS745" s="49"/>
      <c r="AT745" s="49"/>
      <c r="AU745" s="49"/>
      <c r="AV745" s="49"/>
      <c r="AW745" s="49"/>
      <c r="AX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  <c r="AR746" s="49"/>
      <c r="AS746" s="49"/>
      <c r="AT746" s="49"/>
      <c r="AU746" s="49"/>
      <c r="AV746" s="49"/>
      <c r="AW746" s="49"/>
      <c r="AX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  <c r="AR747" s="49"/>
      <c r="AS747" s="49"/>
      <c r="AT747" s="49"/>
      <c r="AU747" s="49"/>
      <c r="AV747" s="49"/>
      <c r="AW747" s="49"/>
      <c r="AX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49"/>
      <c r="AS748" s="49"/>
      <c r="AT748" s="49"/>
      <c r="AU748" s="49"/>
      <c r="AV748" s="49"/>
      <c r="AW748" s="49"/>
      <c r="AX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49"/>
      <c r="AS749" s="49"/>
      <c r="AT749" s="49"/>
      <c r="AU749" s="49"/>
      <c r="AV749" s="49"/>
      <c r="AW749" s="49"/>
      <c r="AX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  <c r="AR750" s="49"/>
      <c r="AS750" s="49"/>
      <c r="AT750" s="49"/>
      <c r="AU750" s="49"/>
      <c r="AV750" s="49"/>
      <c r="AW750" s="49"/>
      <c r="AX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  <c r="AR751" s="49"/>
      <c r="AS751" s="49"/>
      <c r="AT751" s="49"/>
      <c r="AU751" s="49"/>
      <c r="AV751" s="49"/>
      <c r="AW751" s="49"/>
      <c r="AX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  <c r="AR752" s="49"/>
      <c r="AS752" s="49"/>
      <c r="AT752" s="49"/>
      <c r="AU752" s="49"/>
      <c r="AV752" s="49"/>
      <c r="AW752" s="49"/>
      <c r="AX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  <c r="AQ753" s="49"/>
      <c r="AR753" s="49"/>
      <c r="AS753" s="49"/>
      <c r="AT753" s="49"/>
      <c r="AU753" s="49"/>
      <c r="AV753" s="49"/>
      <c r="AW753" s="49"/>
      <c r="AX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  <c r="AR754" s="49"/>
      <c r="AS754" s="49"/>
      <c r="AT754" s="49"/>
      <c r="AU754" s="49"/>
      <c r="AV754" s="49"/>
      <c r="AW754" s="49"/>
      <c r="AX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  <c r="AR755" s="49"/>
      <c r="AS755" s="49"/>
      <c r="AT755" s="49"/>
      <c r="AU755" s="49"/>
      <c r="AV755" s="49"/>
      <c r="AW755" s="49"/>
      <c r="AX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  <c r="AQ756" s="49"/>
      <c r="AR756" s="49"/>
      <c r="AS756" s="49"/>
      <c r="AT756" s="49"/>
      <c r="AU756" s="49"/>
      <c r="AV756" s="49"/>
      <c r="AW756" s="49"/>
      <c r="AX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  <c r="AR757" s="49"/>
      <c r="AS757" s="49"/>
      <c r="AT757" s="49"/>
      <c r="AU757" s="49"/>
      <c r="AV757" s="49"/>
      <c r="AW757" s="49"/>
      <c r="AX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  <c r="AR758" s="49"/>
      <c r="AS758" s="49"/>
      <c r="AT758" s="49"/>
      <c r="AU758" s="49"/>
      <c r="AV758" s="49"/>
      <c r="AW758" s="49"/>
      <c r="AX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  <c r="AQ759" s="49"/>
      <c r="AR759" s="49"/>
      <c r="AS759" s="49"/>
      <c r="AT759" s="49"/>
      <c r="AU759" s="49"/>
      <c r="AV759" s="49"/>
      <c r="AW759" s="49"/>
      <c r="AX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  <c r="AR760" s="49"/>
      <c r="AS760" s="49"/>
      <c r="AT760" s="49"/>
      <c r="AU760" s="49"/>
      <c r="AV760" s="49"/>
      <c r="AW760" s="49"/>
      <c r="AX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  <c r="AR761" s="49"/>
      <c r="AS761" s="49"/>
      <c r="AT761" s="49"/>
      <c r="AU761" s="49"/>
      <c r="AV761" s="49"/>
      <c r="AW761" s="49"/>
      <c r="AX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  <c r="AQ762" s="49"/>
      <c r="AR762" s="49"/>
      <c r="AS762" s="49"/>
      <c r="AT762" s="49"/>
      <c r="AU762" s="49"/>
      <c r="AV762" s="49"/>
      <c r="AW762" s="49"/>
      <c r="AX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  <c r="AR763" s="49"/>
      <c r="AS763" s="49"/>
      <c r="AT763" s="49"/>
      <c r="AU763" s="49"/>
      <c r="AV763" s="49"/>
      <c r="AW763" s="49"/>
      <c r="AX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  <c r="AR764" s="49"/>
      <c r="AS764" s="49"/>
      <c r="AT764" s="49"/>
      <c r="AU764" s="49"/>
      <c r="AV764" s="49"/>
      <c r="AW764" s="49"/>
      <c r="AX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  <c r="AQ765" s="49"/>
      <c r="AR765" s="49"/>
      <c r="AS765" s="49"/>
      <c r="AT765" s="49"/>
      <c r="AU765" s="49"/>
      <c r="AV765" s="49"/>
      <c r="AW765" s="49"/>
      <c r="AX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/>
      <c r="AX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49"/>
      <c r="AS768" s="49"/>
      <c r="AT768" s="49"/>
      <c r="AU768" s="49"/>
      <c r="AV768" s="49"/>
      <c r="AW768" s="49"/>
      <c r="AX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  <c r="AR769" s="49"/>
      <c r="AS769" s="49"/>
      <c r="AT769" s="49"/>
      <c r="AU769" s="49"/>
      <c r="AV769" s="49"/>
      <c r="AW769" s="49"/>
      <c r="AX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  <c r="AR780" s="49"/>
      <c r="AS780" s="49"/>
      <c r="AT780" s="49"/>
      <c r="AU780" s="49"/>
      <c r="AV780" s="49"/>
      <c r="AW780" s="49"/>
      <c r="AX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  <c r="AR781" s="49"/>
      <c r="AS781" s="49"/>
      <c r="AT781" s="49"/>
      <c r="AU781" s="49"/>
      <c r="AV781" s="49"/>
      <c r="AW781" s="49"/>
      <c r="AX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  <c r="AR783" s="49"/>
      <c r="AS783" s="49"/>
      <c r="AT783" s="49"/>
      <c r="AU783" s="49"/>
      <c r="AV783" s="49"/>
      <c r="AW783" s="49"/>
      <c r="AX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9"/>
      <c r="AS784" s="49"/>
      <c r="AT784" s="49"/>
      <c r="AU784" s="49"/>
      <c r="AV784" s="49"/>
      <c r="AW784" s="49"/>
      <c r="AX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9"/>
      <c r="AS785" s="49"/>
      <c r="AT785" s="49"/>
      <c r="AU785" s="49"/>
      <c r="AV785" s="49"/>
      <c r="AW785" s="49"/>
      <c r="AX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49"/>
      <c r="AS786" s="49"/>
      <c r="AT786" s="49"/>
      <c r="AU786" s="49"/>
      <c r="AV786" s="49"/>
      <c r="AW786" s="49"/>
      <c r="AX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  <c r="AR787" s="49"/>
      <c r="AS787" s="49"/>
      <c r="AT787" s="49"/>
      <c r="AU787" s="49"/>
      <c r="AV787" s="49"/>
      <c r="AW787" s="49"/>
      <c r="AX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9"/>
      <c r="AS788" s="49"/>
      <c r="AT788" s="49"/>
      <c r="AU788" s="49"/>
      <c r="AV788" s="49"/>
      <c r="AW788" s="49"/>
      <c r="AX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  <c r="AR789" s="49"/>
      <c r="AS789" s="49"/>
      <c r="AT789" s="49"/>
      <c r="AU789" s="49"/>
      <c r="AV789" s="49"/>
      <c r="AW789" s="49"/>
      <c r="AX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  <c r="AR790" s="49"/>
      <c r="AS790" s="49"/>
      <c r="AT790" s="49"/>
      <c r="AU790" s="49"/>
      <c r="AV790" s="49"/>
      <c r="AW790" s="49"/>
      <c r="AX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  <c r="AR792" s="49"/>
      <c r="AS792" s="49"/>
      <c r="AT792" s="49"/>
      <c r="AU792" s="49"/>
      <c r="AV792" s="49"/>
      <c r="AW792" s="49"/>
      <c r="AX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  <c r="AR793" s="49"/>
      <c r="AS793" s="49"/>
      <c r="AT793" s="49"/>
      <c r="AU793" s="49"/>
      <c r="AV793" s="49"/>
      <c r="AW793" s="49"/>
      <c r="AX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  <c r="AR794" s="49"/>
      <c r="AS794" s="49"/>
      <c r="AT794" s="49"/>
      <c r="AU794" s="49"/>
      <c r="AV794" s="49"/>
      <c r="AW794" s="49"/>
      <c r="AX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  <c r="AR795" s="49"/>
      <c r="AS795" s="49"/>
      <c r="AT795" s="49"/>
      <c r="AU795" s="49"/>
      <c r="AV795" s="49"/>
      <c r="AW795" s="49"/>
      <c r="AX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  <c r="AS796" s="49"/>
      <c r="AT796" s="49"/>
      <c r="AU796" s="49"/>
      <c r="AV796" s="49"/>
      <c r="AW796" s="49"/>
      <c r="AX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  <c r="AR797" s="49"/>
      <c r="AS797" s="49"/>
      <c r="AT797" s="49"/>
      <c r="AU797" s="49"/>
      <c r="AV797" s="49"/>
      <c r="AW797" s="49"/>
      <c r="AX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  <c r="AR798" s="49"/>
      <c r="AS798" s="49"/>
      <c r="AT798" s="49"/>
      <c r="AU798" s="49"/>
      <c r="AV798" s="49"/>
      <c r="AW798" s="49"/>
      <c r="AX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  <c r="AR799" s="49"/>
      <c r="AS799" s="49"/>
      <c r="AT799" s="49"/>
      <c r="AU799" s="49"/>
      <c r="AV799" s="49"/>
      <c r="AW799" s="49"/>
      <c r="AX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  <c r="AR800" s="49"/>
      <c r="AS800" s="49"/>
      <c r="AT800" s="49"/>
      <c r="AU800" s="49"/>
      <c r="AV800" s="49"/>
      <c r="AW800" s="49"/>
      <c r="AX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  <c r="AR801" s="49"/>
      <c r="AS801" s="49"/>
      <c r="AT801" s="49"/>
      <c r="AU801" s="49"/>
      <c r="AV801" s="49"/>
      <c r="AW801" s="49"/>
      <c r="AX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49"/>
      <c r="AS802" s="49"/>
      <c r="AT802" s="49"/>
      <c r="AU802" s="49"/>
      <c r="AV802" s="49"/>
      <c r="AW802" s="49"/>
      <c r="AX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49"/>
      <c r="AS803" s="49"/>
      <c r="AT803" s="49"/>
      <c r="AU803" s="49"/>
      <c r="AV803" s="49"/>
      <c r="AW803" s="49"/>
      <c r="AX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/>
      <c r="AX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  <c r="AR806" s="49"/>
      <c r="AS806" s="49"/>
      <c r="AT806" s="49"/>
      <c r="AU806" s="49"/>
      <c r="AV806" s="49"/>
      <c r="AW806" s="49"/>
      <c r="AX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  <c r="AR807" s="49"/>
      <c r="AS807" s="49"/>
      <c r="AT807" s="49"/>
      <c r="AU807" s="49"/>
      <c r="AV807" s="49"/>
      <c r="AW807" s="49"/>
      <c r="AX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9"/>
      <c r="AS818" s="49"/>
      <c r="AT818" s="49"/>
      <c r="AU818" s="49"/>
      <c r="AV818" s="49"/>
      <c r="AW818" s="49"/>
      <c r="AX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  <c r="AR819" s="49"/>
      <c r="AS819" s="49"/>
      <c r="AT819" s="49"/>
      <c r="AU819" s="49"/>
      <c r="AV819" s="49"/>
      <c r="AW819" s="49"/>
      <c r="AX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9"/>
      <c r="AS820" s="49"/>
      <c r="AT820" s="49"/>
      <c r="AU820" s="49"/>
      <c r="AV820" s="49"/>
      <c r="AW820" s="49"/>
      <c r="AX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9"/>
      <c r="AS821" s="49"/>
      <c r="AT821" s="49"/>
      <c r="AU821" s="49"/>
      <c r="AV821" s="49"/>
      <c r="AW821" s="49"/>
      <c r="AX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9"/>
      <c r="AS824" s="49"/>
      <c r="AT824" s="49"/>
      <c r="AU824" s="49"/>
      <c r="AV824" s="49"/>
      <c r="AW824" s="49"/>
      <c r="AX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  <c r="AR825" s="49"/>
      <c r="AS825" s="49"/>
      <c r="AT825" s="49"/>
      <c r="AU825" s="49"/>
      <c r="AV825" s="49"/>
      <c r="AW825" s="49"/>
      <c r="AX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9"/>
      <c r="AS826" s="49"/>
      <c r="AT826" s="49"/>
      <c r="AU826" s="49"/>
      <c r="AV826" s="49"/>
      <c r="AW826" s="49"/>
      <c r="AX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  <c r="AR827" s="49"/>
      <c r="AS827" s="49"/>
      <c r="AT827" s="49"/>
      <c r="AU827" s="49"/>
      <c r="AV827" s="49"/>
      <c r="AW827" s="49"/>
      <c r="AX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  <c r="AR828" s="49"/>
      <c r="AS828" s="49"/>
      <c r="AT828" s="49"/>
      <c r="AU828" s="49"/>
      <c r="AV828" s="49"/>
      <c r="AW828" s="49"/>
      <c r="AX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  <c r="AS829" s="49"/>
      <c r="AT829" s="49"/>
      <c r="AU829" s="49"/>
      <c r="AV829" s="49"/>
      <c r="AW829" s="49"/>
      <c r="AX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  <c r="AR830" s="49"/>
      <c r="AS830" s="49"/>
      <c r="AT830" s="49"/>
      <c r="AU830" s="49"/>
      <c r="AV830" s="49"/>
      <c r="AW830" s="49"/>
      <c r="AX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  <c r="AR831" s="49"/>
      <c r="AS831" s="49"/>
      <c r="AT831" s="49"/>
      <c r="AU831" s="49"/>
      <c r="AV831" s="49"/>
      <c r="AW831" s="49"/>
      <c r="AX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9"/>
      <c r="AS832" s="49"/>
      <c r="AT832" s="49"/>
      <c r="AU832" s="49"/>
      <c r="AV832" s="49"/>
      <c r="AW832" s="49"/>
      <c r="AX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  <c r="AS833" s="49"/>
      <c r="AT833" s="49"/>
      <c r="AU833" s="49"/>
      <c r="AV833" s="49"/>
      <c r="AW833" s="49"/>
      <c r="AX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  <c r="AR834" s="49"/>
      <c r="AS834" s="49"/>
      <c r="AT834" s="49"/>
      <c r="AU834" s="49"/>
      <c r="AV834" s="49"/>
      <c r="AW834" s="49"/>
      <c r="AX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9"/>
      <c r="AS835" s="49"/>
      <c r="AT835" s="49"/>
      <c r="AU835" s="49"/>
      <c r="AV835" s="49"/>
      <c r="AW835" s="49"/>
      <c r="AX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  <c r="AR836" s="49"/>
      <c r="AS836" s="49"/>
      <c r="AT836" s="49"/>
      <c r="AU836" s="49"/>
      <c r="AV836" s="49"/>
      <c r="AW836" s="49"/>
      <c r="AX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  <c r="AR837" s="49"/>
      <c r="AS837" s="49"/>
      <c r="AT837" s="49"/>
      <c r="AU837" s="49"/>
      <c r="AV837" s="49"/>
      <c r="AW837" s="49"/>
      <c r="AX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9"/>
      <c r="AS838" s="49"/>
      <c r="AT838" s="49"/>
      <c r="AU838" s="49"/>
      <c r="AV838" s="49"/>
      <c r="AW838" s="49"/>
      <c r="AX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9"/>
      <c r="AS839" s="49"/>
      <c r="AT839" s="49"/>
      <c r="AU839" s="49"/>
      <c r="AV839" s="49"/>
      <c r="AW839" s="49"/>
      <c r="AX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9"/>
      <c r="AS840" s="49"/>
      <c r="AT840" s="49"/>
      <c r="AU840" s="49"/>
      <c r="AV840" s="49"/>
      <c r="AW840" s="49"/>
      <c r="AX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9"/>
      <c r="AS841" s="49"/>
      <c r="AT841" s="49"/>
      <c r="AU841" s="49"/>
      <c r="AV841" s="49"/>
      <c r="AW841" s="49"/>
      <c r="AX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/>
      <c r="AX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9"/>
      <c r="AS844" s="49"/>
      <c r="AT844" s="49"/>
      <c r="AU844" s="49"/>
      <c r="AV844" s="49"/>
      <c r="AW844" s="49"/>
      <c r="AX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9"/>
      <c r="AS845" s="49"/>
      <c r="AT845" s="49"/>
      <c r="AU845" s="49"/>
      <c r="AV845" s="49"/>
      <c r="AW845" s="49"/>
      <c r="AX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9"/>
      <c r="AS856" s="49"/>
      <c r="AT856" s="49"/>
      <c r="AU856" s="49"/>
      <c r="AV856" s="49"/>
      <c r="AW856" s="49"/>
      <c r="AX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9"/>
      <c r="AS857" s="49"/>
      <c r="AT857" s="49"/>
      <c r="AU857" s="49"/>
      <c r="AV857" s="49"/>
      <c r="AW857" s="49"/>
      <c r="AX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49"/>
      <c r="AS858" s="49"/>
      <c r="AT858" s="49"/>
      <c r="AU858" s="49"/>
      <c r="AV858" s="49"/>
      <c r="AW858" s="49"/>
      <c r="AX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9"/>
      <c r="AS859" s="49"/>
      <c r="AT859" s="49"/>
      <c r="AU859" s="49"/>
      <c r="AV859" s="49"/>
      <c r="AW859" s="49"/>
      <c r="AX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9"/>
      <c r="AS860" s="49"/>
      <c r="AT860" s="49"/>
      <c r="AU860" s="49"/>
      <c r="AV860" s="49"/>
      <c r="AW860" s="49"/>
      <c r="AX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  <c r="AR861" s="49"/>
      <c r="AS861" s="49"/>
      <c r="AT861" s="49"/>
      <c r="AU861" s="49"/>
      <c r="AV861" s="49"/>
      <c r="AW861" s="49"/>
      <c r="AX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  <c r="AR864" s="49"/>
      <c r="AS864" s="49"/>
      <c r="AT864" s="49"/>
      <c r="AU864" s="49"/>
      <c r="AV864" s="49"/>
      <c r="AW864" s="49"/>
      <c r="AX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9"/>
      <c r="AS865" s="49"/>
      <c r="AT865" s="49"/>
      <c r="AU865" s="49"/>
      <c r="AV865" s="49"/>
      <c r="AW865" s="49"/>
      <c r="AX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9"/>
      <c r="AS866" s="49"/>
      <c r="AT866" s="49"/>
      <c r="AU866" s="49"/>
      <c r="AV866" s="49"/>
      <c r="AW866" s="49"/>
      <c r="AX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9"/>
      <c r="AS867" s="49"/>
      <c r="AT867" s="49"/>
      <c r="AU867" s="49"/>
      <c r="AV867" s="49"/>
      <c r="AW867" s="49"/>
      <c r="AX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9"/>
      <c r="AS868" s="49"/>
      <c r="AT868" s="49"/>
      <c r="AU868" s="49"/>
      <c r="AV868" s="49"/>
      <c r="AW868" s="49"/>
      <c r="AX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9"/>
      <c r="AS869" s="49"/>
      <c r="AT869" s="49"/>
      <c r="AU869" s="49"/>
      <c r="AV869" s="49"/>
      <c r="AW869" s="49"/>
      <c r="AX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  <c r="AR870" s="49"/>
      <c r="AS870" s="49"/>
      <c r="AT870" s="49"/>
      <c r="AU870" s="49"/>
      <c r="AV870" s="49"/>
      <c r="AW870" s="49"/>
      <c r="AX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9"/>
      <c r="AS872" s="49"/>
      <c r="AT872" s="49"/>
      <c r="AU872" s="49"/>
      <c r="AV872" s="49"/>
      <c r="AW872" s="49"/>
      <c r="AX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9"/>
      <c r="AS873" s="49"/>
      <c r="AT873" s="49"/>
      <c r="AU873" s="49"/>
      <c r="AV873" s="49"/>
      <c r="AW873" s="49"/>
      <c r="AX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9"/>
      <c r="AS874" s="49"/>
      <c r="AT874" s="49"/>
      <c r="AU874" s="49"/>
      <c r="AV874" s="49"/>
      <c r="AW874" s="49"/>
      <c r="AX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9"/>
      <c r="AS875" s="49"/>
      <c r="AT875" s="49"/>
      <c r="AU875" s="49"/>
      <c r="AV875" s="49"/>
      <c r="AW875" s="49"/>
      <c r="AX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49"/>
      <c r="AS876" s="49"/>
      <c r="AT876" s="49"/>
      <c r="AU876" s="49"/>
      <c r="AV876" s="49"/>
      <c r="AW876" s="49"/>
      <c r="AX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9"/>
      <c r="AS877" s="49"/>
      <c r="AT877" s="49"/>
      <c r="AU877" s="49"/>
      <c r="AV877" s="49"/>
      <c r="AW877" s="49"/>
      <c r="AX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9"/>
      <c r="AS878" s="49"/>
      <c r="AT878" s="49"/>
      <c r="AU878" s="49"/>
      <c r="AV878" s="49"/>
      <c r="AW878" s="49"/>
      <c r="AX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  <c r="AR879" s="49"/>
      <c r="AS879" s="49"/>
      <c r="AT879" s="49"/>
      <c r="AU879" s="49"/>
      <c r="AV879" s="49"/>
      <c r="AW879" s="49"/>
      <c r="AX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/>
      <c r="AX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  <c r="AR882" s="49"/>
      <c r="AS882" s="49"/>
      <c r="AT882" s="49"/>
      <c r="AU882" s="49"/>
      <c r="AV882" s="49"/>
      <c r="AW882" s="49"/>
      <c r="AX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  <c r="AR883" s="49"/>
      <c r="AS883" s="49"/>
      <c r="AT883" s="49"/>
      <c r="AU883" s="49"/>
      <c r="AV883" s="49"/>
      <c r="AW883" s="49"/>
      <c r="AX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49"/>
      <c r="AS894" s="49"/>
      <c r="AT894" s="49"/>
      <c r="AU894" s="49"/>
      <c r="AV894" s="49"/>
      <c r="AW894" s="49"/>
      <c r="AX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9"/>
      <c r="AS895" s="49"/>
      <c r="AT895" s="49"/>
      <c r="AU895" s="49"/>
      <c r="AV895" s="49"/>
      <c r="AW895" s="49"/>
      <c r="AX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  <c r="AR896" s="49"/>
      <c r="AS896" s="49"/>
      <c r="AT896" s="49"/>
      <c r="AU896" s="49"/>
      <c r="AV896" s="49"/>
      <c r="AW896" s="49"/>
      <c r="AX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  <c r="AR897" s="49"/>
      <c r="AS897" s="49"/>
      <c r="AT897" s="49"/>
      <c r="AU897" s="49"/>
      <c r="AV897" s="49"/>
      <c r="AW897" s="49"/>
      <c r="AX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  <c r="AR898" s="49"/>
      <c r="AS898" s="49"/>
      <c r="AT898" s="49"/>
      <c r="AU898" s="49"/>
      <c r="AV898" s="49"/>
      <c r="AW898" s="49"/>
      <c r="AX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  <c r="AR899" s="49"/>
      <c r="AS899" s="49"/>
      <c r="AT899" s="49"/>
      <c r="AU899" s="49"/>
      <c r="AV899" s="49"/>
      <c r="AW899" s="49"/>
      <c r="AX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  <c r="AR900" s="49"/>
      <c r="AS900" s="49"/>
      <c r="AT900" s="49"/>
      <c r="AU900" s="49"/>
      <c r="AV900" s="49"/>
      <c r="AW900" s="49"/>
      <c r="AX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  <c r="AR901" s="49"/>
      <c r="AS901" s="49"/>
      <c r="AT901" s="49"/>
      <c r="AU901" s="49"/>
      <c r="AV901" s="49"/>
      <c r="AW901" s="49"/>
      <c r="AX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  <c r="AR902" s="49"/>
      <c r="AS902" s="49"/>
      <c r="AT902" s="49"/>
      <c r="AU902" s="49"/>
      <c r="AV902" s="49"/>
      <c r="AW902" s="49"/>
      <c r="AX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  <c r="AQ903" s="49"/>
      <c r="AR903" s="49"/>
      <c r="AS903" s="49"/>
      <c r="AT903" s="49"/>
      <c r="AU903" s="49"/>
      <c r="AV903" s="49"/>
      <c r="AW903" s="49"/>
      <c r="AX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  <c r="AR904" s="49"/>
      <c r="AS904" s="49"/>
      <c r="AT904" s="49"/>
      <c r="AU904" s="49"/>
      <c r="AV904" s="49"/>
      <c r="AW904" s="49"/>
      <c r="AX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  <c r="AR905" s="49"/>
      <c r="AS905" s="49"/>
      <c r="AT905" s="49"/>
      <c r="AU905" s="49"/>
      <c r="AV905" s="49"/>
      <c r="AW905" s="49"/>
      <c r="AX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  <c r="AR906" s="49"/>
      <c r="AS906" s="49"/>
      <c r="AT906" s="49"/>
      <c r="AU906" s="49"/>
      <c r="AV906" s="49"/>
      <c r="AW906" s="49"/>
      <c r="AX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  <c r="AR907" s="49"/>
      <c r="AS907" s="49"/>
      <c r="AT907" s="49"/>
      <c r="AU907" s="49"/>
      <c r="AV907" s="49"/>
      <c r="AW907" s="49"/>
      <c r="AX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  <c r="AR908" s="49"/>
      <c r="AS908" s="49"/>
      <c r="AT908" s="49"/>
      <c r="AU908" s="49"/>
      <c r="AV908" s="49"/>
      <c r="AW908" s="49"/>
      <c r="AX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  <c r="AQ909" s="49"/>
      <c r="AR909" s="49"/>
      <c r="AS909" s="49"/>
      <c r="AT909" s="49"/>
      <c r="AU909" s="49"/>
      <c r="AV909" s="49"/>
      <c r="AW909" s="49"/>
      <c r="AX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49"/>
      <c r="AS910" s="49"/>
      <c r="AT910" s="49"/>
      <c r="AU910" s="49"/>
      <c r="AV910" s="49"/>
      <c r="AW910" s="49"/>
      <c r="AX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49"/>
      <c r="AS911" s="49"/>
      <c r="AT911" s="49"/>
      <c r="AU911" s="49"/>
      <c r="AV911" s="49"/>
      <c r="AW911" s="49"/>
      <c r="AX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  <c r="AR912" s="49"/>
      <c r="AS912" s="49"/>
      <c r="AT912" s="49"/>
      <c r="AU912" s="49"/>
      <c r="AV912" s="49"/>
      <c r="AW912" s="49"/>
      <c r="AX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  <c r="AR913" s="49"/>
      <c r="AS913" s="49"/>
      <c r="AT913" s="49"/>
      <c r="AU913" s="49"/>
      <c r="AV913" s="49"/>
      <c r="AW913" s="49"/>
      <c r="AX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  <c r="AR914" s="49"/>
      <c r="AS914" s="49"/>
      <c r="AT914" s="49"/>
      <c r="AU914" s="49"/>
      <c r="AV914" s="49"/>
      <c r="AW914" s="49"/>
      <c r="AX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  <c r="AR915" s="49"/>
      <c r="AS915" s="49"/>
      <c r="AT915" s="49"/>
      <c r="AU915" s="49"/>
      <c r="AV915" s="49"/>
      <c r="AW915" s="49"/>
      <c r="AX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  <c r="AR916" s="49"/>
      <c r="AS916" s="49"/>
      <c r="AT916" s="49"/>
      <c r="AU916" s="49"/>
      <c r="AV916" s="49"/>
      <c r="AW916" s="49"/>
      <c r="AX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9"/>
      <c r="AS917" s="49"/>
      <c r="AT917" s="49"/>
      <c r="AU917" s="49"/>
      <c r="AV917" s="49"/>
      <c r="AW917" s="49"/>
      <c r="AX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/>
      <c r="AX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  <c r="AR920" s="49"/>
      <c r="AS920" s="49"/>
      <c r="AT920" s="49"/>
      <c r="AU920" s="49"/>
      <c r="AV920" s="49"/>
      <c r="AW920" s="49"/>
      <c r="AX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  <c r="AR921" s="49"/>
      <c r="AS921" s="49"/>
      <c r="AT921" s="49"/>
      <c r="AU921" s="49"/>
      <c r="AV921" s="49"/>
      <c r="AW921" s="49"/>
      <c r="AX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  <c r="AR932" s="49"/>
      <c r="AS932" s="49"/>
      <c r="AT932" s="49"/>
      <c r="AU932" s="49"/>
      <c r="AV932" s="49"/>
      <c r="AW932" s="49"/>
      <c r="AX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  <c r="AR933" s="49"/>
      <c r="AS933" s="49"/>
      <c r="AT933" s="49"/>
      <c r="AU933" s="49"/>
      <c r="AV933" s="49"/>
      <c r="AW933" s="49"/>
      <c r="AX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  <c r="AR934" s="49"/>
      <c r="AS934" s="49"/>
      <c r="AT934" s="49"/>
      <c r="AU934" s="49"/>
      <c r="AV934" s="49"/>
      <c r="AW934" s="49"/>
      <c r="AX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  <c r="AR935" s="49"/>
      <c r="AS935" s="49"/>
      <c r="AT935" s="49"/>
      <c r="AU935" s="49"/>
      <c r="AV935" s="49"/>
      <c r="AW935" s="49"/>
      <c r="AX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  <c r="AR936" s="49"/>
      <c r="AS936" s="49"/>
      <c r="AT936" s="49"/>
      <c r="AU936" s="49"/>
      <c r="AV936" s="49"/>
      <c r="AW936" s="49"/>
      <c r="AX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  <c r="AR937" s="49"/>
      <c r="AS937" s="49"/>
      <c r="AT937" s="49"/>
      <c r="AU937" s="49"/>
      <c r="AV937" s="49"/>
      <c r="AW937" s="49"/>
      <c r="AX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  <c r="AR938" s="49"/>
      <c r="AS938" s="49"/>
      <c r="AT938" s="49"/>
      <c r="AU938" s="49"/>
      <c r="AV938" s="49"/>
      <c r="AW938" s="49"/>
      <c r="AX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  <c r="AQ939" s="49"/>
      <c r="AR939" s="49"/>
      <c r="AS939" s="49"/>
      <c r="AT939" s="49"/>
      <c r="AU939" s="49"/>
      <c r="AV939" s="49"/>
      <c r="AW939" s="49"/>
      <c r="AX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  <c r="AQ940" s="49"/>
      <c r="AR940" s="49"/>
      <c r="AS940" s="49"/>
      <c r="AT940" s="49"/>
      <c r="AU940" s="49"/>
      <c r="AV940" s="49"/>
      <c r="AW940" s="49"/>
      <c r="AX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  <c r="AQ941" s="49"/>
      <c r="AR941" s="49"/>
      <c r="AS941" s="49"/>
      <c r="AT941" s="49"/>
      <c r="AU941" s="49"/>
      <c r="AV941" s="49"/>
      <c r="AW941" s="49"/>
      <c r="AX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  <c r="AQ942" s="49"/>
      <c r="AR942" s="49"/>
      <c r="AS942" s="49"/>
      <c r="AT942" s="49"/>
      <c r="AU942" s="49"/>
      <c r="AV942" s="49"/>
      <c r="AW942" s="49"/>
      <c r="AX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  <c r="AQ943" s="49"/>
      <c r="AR943" s="49"/>
      <c r="AS943" s="49"/>
      <c r="AT943" s="49"/>
      <c r="AU943" s="49"/>
      <c r="AV943" s="49"/>
      <c r="AW943" s="49"/>
      <c r="AX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  <c r="AQ944" s="49"/>
      <c r="AR944" s="49"/>
      <c r="AS944" s="49"/>
      <c r="AT944" s="49"/>
      <c r="AU944" s="49"/>
      <c r="AV944" s="49"/>
      <c r="AW944" s="49"/>
      <c r="AX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  <c r="AQ945" s="49"/>
      <c r="AR945" s="49"/>
      <c r="AS945" s="49"/>
      <c r="AT945" s="49"/>
      <c r="AU945" s="49"/>
      <c r="AV945" s="49"/>
      <c r="AW945" s="49"/>
      <c r="AX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  <c r="AR946" s="49"/>
      <c r="AS946" s="49"/>
      <c r="AT946" s="49"/>
      <c r="AU946" s="49"/>
      <c r="AV946" s="49"/>
      <c r="AW946" s="49"/>
      <c r="AX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  <c r="AR947" s="49"/>
      <c r="AS947" s="49"/>
      <c r="AT947" s="49"/>
      <c r="AU947" s="49"/>
      <c r="AV947" s="49"/>
      <c r="AW947" s="49"/>
      <c r="AX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  <c r="AR948" s="49"/>
      <c r="AS948" s="49"/>
      <c r="AT948" s="49"/>
      <c r="AU948" s="49"/>
      <c r="AV948" s="49"/>
      <c r="AW948" s="49"/>
      <c r="AX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  <c r="AQ949" s="49"/>
      <c r="AR949" s="49"/>
      <c r="AS949" s="49"/>
      <c r="AT949" s="49"/>
      <c r="AU949" s="49"/>
      <c r="AV949" s="49"/>
      <c r="AW949" s="49"/>
      <c r="AX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  <c r="AR950" s="49"/>
      <c r="AS950" s="49"/>
      <c r="AT950" s="49"/>
      <c r="AU950" s="49"/>
      <c r="AV950" s="49"/>
      <c r="AW950" s="49"/>
      <c r="AX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  <c r="AQ951" s="49"/>
      <c r="AR951" s="49"/>
      <c r="AS951" s="49"/>
      <c r="AT951" s="49"/>
      <c r="AU951" s="49"/>
      <c r="AV951" s="49"/>
      <c r="AW951" s="49"/>
      <c r="AX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  <c r="AQ952" s="49"/>
      <c r="AR952" s="49"/>
      <c r="AS952" s="49"/>
      <c r="AT952" s="49"/>
      <c r="AU952" s="49"/>
      <c r="AV952" s="49"/>
      <c r="AW952" s="49"/>
      <c r="AX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  <c r="AQ953" s="49"/>
      <c r="AR953" s="49"/>
      <c r="AS953" s="49"/>
      <c r="AT953" s="49"/>
      <c r="AU953" s="49"/>
      <c r="AV953" s="49"/>
      <c r="AW953" s="49"/>
      <c r="AX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  <c r="AQ954" s="49"/>
      <c r="AR954" s="49"/>
      <c r="AS954" s="49"/>
      <c r="AT954" s="49"/>
      <c r="AU954" s="49"/>
      <c r="AV954" s="49"/>
      <c r="AW954" s="49"/>
      <c r="AX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  <c r="AQ955" s="49"/>
      <c r="AR955" s="49"/>
      <c r="AS955" s="49"/>
      <c r="AT955" s="49"/>
      <c r="AU955" s="49"/>
      <c r="AV955" s="49"/>
      <c r="AW955" s="49"/>
      <c r="AX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9"/>
      <c r="AS956" s="49"/>
      <c r="AT956" s="49"/>
      <c r="AU956" s="49"/>
      <c r="AV956" s="49"/>
      <c r="AW956" s="49"/>
      <c r="AX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  <c r="AR957" s="49"/>
      <c r="AS957" s="49"/>
      <c r="AT957" s="49"/>
      <c r="AU957" s="49"/>
      <c r="AV957" s="49"/>
      <c r="AW957" s="49"/>
      <c r="AX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  <c r="AQ958" s="49"/>
      <c r="AR958" s="49"/>
      <c r="AS958" s="49"/>
      <c r="AT958" s="49"/>
      <c r="AU958" s="49"/>
      <c r="AV958" s="49"/>
      <c r="AW958" s="49"/>
      <c r="AX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  <c r="AQ959" s="49"/>
      <c r="AR959" s="49"/>
      <c r="AS959" s="49"/>
      <c r="AT959" s="49"/>
      <c r="AU959" s="49"/>
      <c r="AV959" s="49"/>
      <c r="AW959" s="49"/>
      <c r="AX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  <c r="AR960" s="49"/>
      <c r="AS960" s="49"/>
      <c r="AT960" s="49"/>
      <c r="AU960" s="49"/>
      <c r="AV960" s="49"/>
      <c r="AW960" s="49"/>
      <c r="AX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9"/>
      <c r="AS961" s="49"/>
      <c r="AT961" s="49"/>
      <c r="AU961" s="49"/>
      <c r="AV961" s="49"/>
      <c r="AW961" s="49"/>
      <c r="AX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  <c r="AR962" s="49"/>
      <c r="AS962" s="49"/>
      <c r="AT962" s="49"/>
      <c r="AU962" s="49"/>
      <c r="AV962" s="49"/>
      <c r="AW962" s="49"/>
      <c r="AX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  <c r="AQ963" s="49"/>
      <c r="AR963" s="49"/>
      <c r="AS963" s="49"/>
      <c r="AT963" s="49"/>
      <c r="AU963" s="49"/>
      <c r="AV963" s="49"/>
      <c r="AW963" s="49"/>
      <c r="AX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49"/>
      <c r="AS964" s="49"/>
      <c r="AT964" s="49"/>
      <c r="AU964" s="49"/>
      <c r="AV964" s="49"/>
      <c r="AW964" s="49"/>
      <c r="AX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49"/>
      <c r="AS965" s="49"/>
      <c r="AT965" s="49"/>
      <c r="AU965" s="49"/>
      <c r="AV965" s="49"/>
      <c r="AW965" s="49"/>
      <c r="AX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  <c r="AR966" s="49"/>
      <c r="AS966" s="49"/>
      <c r="AT966" s="49"/>
      <c r="AU966" s="49"/>
      <c r="AV966" s="49"/>
      <c r="AW966" s="49"/>
      <c r="AX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  <c r="AR967" s="49"/>
      <c r="AS967" s="49"/>
      <c r="AT967" s="49"/>
      <c r="AU967" s="49"/>
      <c r="AV967" s="49"/>
      <c r="AW967" s="49"/>
      <c r="AX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  <c r="AR968" s="49"/>
      <c r="AS968" s="49"/>
      <c r="AT968" s="49"/>
      <c r="AU968" s="49"/>
      <c r="AV968" s="49"/>
      <c r="AW968" s="49"/>
      <c r="AX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  <c r="AR969" s="49"/>
      <c r="AS969" s="49"/>
      <c r="AT969" s="49"/>
      <c r="AU969" s="49"/>
      <c r="AV969" s="49"/>
      <c r="AW969" s="49"/>
      <c r="AX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  <c r="AQ970" s="49"/>
      <c r="AR970" s="49"/>
      <c r="AS970" s="49"/>
      <c r="AT970" s="49"/>
      <c r="AU970" s="49"/>
      <c r="AV970" s="49"/>
      <c r="AW970" s="49"/>
      <c r="AX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  <c r="AQ971" s="49"/>
      <c r="AR971" s="49"/>
      <c r="AS971" s="49"/>
      <c r="AT971" s="49"/>
      <c r="AU971" s="49"/>
      <c r="AV971" s="49"/>
      <c r="AW971" s="49"/>
      <c r="AX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  <c r="AQ972" s="49"/>
      <c r="AR972" s="49"/>
      <c r="AS972" s="49"/>
      <c r="AT972" s="49"/>
      <c r="AU972" s="49"/>
      <c r="AV972" s="49"/>
      <c r="AW972" s="49"/>
      <c r="AX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  <c r="AQ973" s="49"/>
      <c r="AR973" s="49"/>
      <c r="AS973" s="49"/>
      <c r="AT973" s="49"/>
      <c r="AU973" s="49"/>
      <c r="AV973" s="49"/>
      <c r="AW973" s="49"/>
      <c r="AX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  <c r="AQ974" s="49"/>
      <c r="AR974" s="49"/>
      <c r="AS974" s="49"/>
      <c r="AT974" s="49"/>
      <c r="AU974" s="49"/>
      <c r="AV974" s="49"/>
      <c r="AW974" s="49"/>
      <c r="AX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  <c r="AQ975" s="49"/>
      <c r="AR975" s="49"/>
      <c r="AS975" s="49"/>
      <c r="AT975" s="49"/>
      <c r="AU975" s="49"/>
      <c r="AV975" s="49"/>
      <c r="AW975" s="49"/>
      <c r="AX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  <c r="AQ976" s="49"/>
      <c r="AR976" s="49"/>
      <c r="AS976" s="49"/>
      <c r="AT976" s="49"/>
      <c r="AU976" s="49"/>
      <c r="AV976" s="49"/>
      <c r="AW976" s="49"/>
      <c r="AX976" s="49"/>
    </row>
  </sheetData>
  <mergeCells count="9">
    <mergeCell ref="AK15:AL15"/>
    <mergeCell ref="AK16:AL16"/>
    <mergeCell ref="AK2:AL2"/>
    <mergeCell ref="AK4:AL4"/>
    <mergeCell ref="AK6:AL6"/>
    <mergeCell ref="AK8:AL8"/>
    <mergeCell ref="AK10:AL10"/>
    <mergeCell ref="AK12:AL12"/>
    <mergeCell ref="AK13:AL13"/>
  </mergeCells>
  <hyperlinks>
    <hyperlink r:id="rId1" ref="AH2"/>
    <hyperlink r:id="rId2" ref="AH3"/>
    <hyperlink r:id="rId3" ref="AH4"/>
    <hyperlink r:id="rId4" ref="AH5"/>
    <hyperlink r:id="rId5" ref="AH7"/>
    <hyperlink r:id="rId6" ref="AH8"/>
    <hyperlink r:id="rId7" ref="AH9"/>
    <hyperlink r:id="rId8" ref="AH10"/>
    <hyperlink r:id="rId9" ref="AH11"/>
    <hyperlink r:id="rId10" ref="AH13"/>
    <hyperlink r:id="rId11" ref="AH14"/>
    <hyperlink r:id="rId12" ref="AH15"/>
    <hyperlink r:id="rId13" ref="AH16"/>
    <hyperlink r:id="rId14" ref="AH17"/>
    <hyperlink r:id="rId15" ref="AH18"/>
    <hyperlink r:id="rId16" ref="AH19"/>
    <hyperlink r:id="rId17" ref="AH20"/>
    <hyperlink r:id="rId18" ref="AH21"/>
    <hyperlink r:id="rId19" ref="AH22"/>
    <hyperlink r:id="rId20" ref="AH23"/>
    <hyperlink r:id="rId21" ref="AH24"/>
  </hyperlinks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6.63"/>
    <col customWidth="1" min="3" max="3" width="26.63"/>
    <col customWidth="1" min="4" max="4" width="14.25"/>
    <col customWidth="1" min="5" max="5" width="110.5"/>
    <col customWidth="1" min="6" max="6" width="18.88"/>
    <col customWidth="1" min="12" max="12" width="13.63"/>
    <col customWidth="1" min="15" max="15" width="17.75"/>
    <col customWidth="1" min="18" max="18" width="16.63"/>
    <col customWidth="1" min="23" max="23" width="16.5"/>
    <col customWidth="1" min="24" max="24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19</v>
      </c>
      <c r="R1" s="2" t="s">
        <v>20</v>
      </c>
      <c r="S1" s="2" t="s">
        <v>22</v>
      </c>
      <c r="T1" s="2" t="s">
        <v>23</v>
      </c>
      <c r="U1" s="2" t="s">
        <v>25</v>
      </c>
      <c r="V1" s="2" t="s">
        <v>27</v>
      </c>
      <c r="W1" s="2" t="s">
        <v>28</v>
      </c>
      <c r="X1" s="2" t="s">
        <v>30</v>
      </c>
      <c r="Y1" s="2" t="s">
        <v>32</v>
      </c>
      <c r="Z1" s="2" t="s">
        <v>34</v>
      </c>
      <c r="AA1" s="2" t="s">
        <v>35</v>
      </c>
      <c r="AB1" s="2" t="s">
        <v>37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47</v>
      </c>
      <c r="AK1" s="2" t="s">
        <v>48</v>
      </c>
      <c r="AL1" s="2" t="s">
        <v>50</v>
      </c>
      <c r="AM1" s="2" t="s">
        <v>52</v>
      </c>
      <c r="AN1" s="2" t="s">
        <v>53</v>
      </c>
      <c r="AO1" s="7"/>
      <c r="AP1" s="7"/>
      <c r="AQ1" s="7"/>
      <c r="AR1" s="7"/>
      <c r="AS1" s="7"/>
      <c r="AT1" s="7"/>
      <c r="AU1" s="7"/>
      <c r="AV1" s="7"/>
      <c r="AW1" s="7"/>
      <c r="AX1" s="7"/>
    </row>
    <row r="2">
      <c r="A2" s="6" t="s">
        <v>75</v>
      </c>
      <c r="B2" s="6" t="s">
        <v>78</v>
      </c>
      <c r="C2" s="6" t="s">
        <v>79</v>
      </c>
      <c r="D2" s="8" t="s">
        <v>81</v>
      </c>
      <c r="E2" s="6" t="s">
        <v>83</v>
      </c>
      <c r="F2" s="10" t="s">
        <v>84</v>
      </c>
      <c r="G2" s="6" t="s">
        <v>85</v>
      </c>
      <c r="H2" s="6" t="s">
        <v>71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2400.0</v>
      </c>
      <c r="Q2" s="12">
        <v>312.0</v>
      </c>
      <c r="R2" s="19">
        <v>0.0</v>
      </c>
      <c r="S2" s="16">
        <v>2.0339</v>
      </c>
      <c r="T2" s="12">
        <v>10.1695</v>
      </c>
      <c r="U2" s="12">
        <v>2075.8</v>
      </c>
      <c r="V2" s="6" t="s">
        <v>99</v>
      </c>
      <c r="W2" s="17" t="s">
        <v>87</v>
      </c>
      <c r="X2" s="6" t="s">
        <v>103</v>
      </c>
      <c r="Y2" s="10" t="s">
        <v>105</v>
      </c>
      <c r="Z2" s="16">
        <v>4.0</v>
      </c>
      <c r="AA2" s="10"/>
      <c r="AB2" s="6"/>
      <c r="AC2" s="6" t="s">
        <v>93</v>
      </c>
      <c r="AD2" s="6"/>
      <c r="AE2" s="10"/>
      <c r="AF2" s="6"/>
      <c r="AG2" s="10"/>
      <c r="AH2" s="10"/>
      <c r="AI2" s="6"/>
      <c r="AJ2" s="6"/>
      <c r="AK2" s="6"/>
      <c r="AL2" s="6"/>
      <c r="AM2" s="6"/>
      <c r="AN2" s="12">
        <v>0.0</v>
      </c>
      <c r="AO2" s="22"/>
      <c r="AP2" s="22"/>
      <c r="AQ2" s="22"/>
      <c r="AR2" s="22"/>
      <c r="AS2" s="22"/>
      <c r="AT2" s="22"/>
      <c r="AU2" s="22"/>
      <c r="AV2" s="22"/>
      <c r="AW2" s="22"/>
      <c r="AX2" s="22"/>
    </row>
    <row r="3">
      <c r="A3" s="6" t="s">
        <v>110</v>
      </c>
      <c r="B3" s="6" t="s">
        <v>78</v>
      </c>
      <c r="C3" s="6" t="s">
        <v>79</v>
      </c>
      <c r="D3" s="8" t="s">
        <v>111</v>
      </c>
      <c r="E3" s="6" t="s">
        <v>112</v>
      </c>
      <c r="F3" s="10"/>
      <c r="G3" s="6" t="s">
        <v>113</v>
      </c>
      <c r="H3" s="6" t="s">
        <v>71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1200.0</v>
      </c>
      <c r="Q3" s="12">
        <v>156.0</v>
      </c>
      <c r="R3" s="19">
        <v>0.0</v>
      </c>
      <c r="S3" s="16">
        <v>1.017</v>
      </c>
      <c r="T3" s="12">
        <v>5.0848</v>
      </c>
      <c r="U3" s="12">
        <v>1037.9</v>
      </c>
      <c r="V3" s="6" t="s">
        <v>114</v>
      </c>
      <c r="W3" s="17" t="s">
        <v>87</v>
      </c>
      <c r="X3" s="6" t="s">
        <v>88</v>
      </c>
      <c r="Y3" s="10" t="s">
        <v>115</v>
      </c>
      <c r="Z3" s="16">
        <v>2.0</v>
      </c>
      <c r="AA3" s="10" t="s">
        <v>116</v>
      </c>
      <c r="AB3" s="6" t="s">
        <v>117</v>
      </c>
      <c r="AC3" s="6" t="s">
        <v>93</v>
      </c>
      <c r="AD3" s="6"/>
      <c r="AE3" s="10"/>
      <c r="AF3" s="6"/>
      <c r="AG3" s="16">
        <v>1016.95</v>
      </c>
      <c r="AH3" s="16">
        <v>91.525</v>
      </c>
      <c r="AI3" s="12">
        <v>91.525</v>
      </c>
      <c r="AJ3" s="6"/>
      <c r="AK3" s="12">
        <v>1200.0</v>
      </c>
      <c r="AL3" s="6"/>
      <c r="AM3" s="6"/>
      <c r="AN3" s="12">
        <v>0.0</v>
      </c>
      <c r="AO3" s="22"/>
      <c r="AP3" s="22"/>
      <c r="AQ3" s="22"/>
      <c r="AR3" s="22"/>
      <c r="AS3" s="22"/>
      <c r="AT3" s="22"/>
      <c r="AU3" s="22"/>
      <c r="AV3" s="22"/>
      <c r="AW3" s="22"/>
      <c r="AX3" s="22"/>
    </row>
    <row r="4">
      <c r="A4" s="6" t="s">
        <v>118</v>
      </c>
      <c r="B4" s="6" t="s">
        <v>78</v>
      </c>
      <c r="C4" s="6" t="s">
        <v>79</v>
      </c>
      <c r="D4" s="8" t="s">
        <v>111</v>
      </c>
      <c r="E4" s="6" t="s">
        <v>119</v>
      </c>
      <c r="F4" s="10"/>
      <c r="G4" s="6" t="s">
        <v>121</v>
      </c>
      <c r="H4" s="6" t="s">
        <v>71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600.0</v>
      </c>
      <c r="Q4" s="12">
        <v>78.0</v>
      </c>
      <c r="R4" s="19">
        <v>0.0</v>
      </c>
      <c r="S4" s="16">
        <v>0.5085</v>
      </c>
      <c r="T4" s="12">
        <v>2.5424</v>
      </c>
      <c r="U4" s="12">
        <v>518.95</v>
      </c>
      <c r="V4" s="6" t="s">
        <v>123</v>
      </c>
      <c r="W4" s="17" t="s">
        <v>87</v>
      </c>
      <c r="X4" s="6" t="s">
        <v>88</v>
      </c>
      <c r="Y4" s="10" t="s">
        <v>125</v>
      </c>
      <c r="Z4" s="16">
        <v>1.0</v>
      </c>
      <c r="AA4" s="10" t="s">
        <v>127</v>
      </c>
      <c r="AB4" s="6" t="s">
        <v>128</v>
      </c>
      <c r="AC4" s="6" t="s">
        <v>129</v>
      </c>
      <c r="AD4" s="6"/>
      <c r="AE4" s="10"/>
      <c r="AF4" s="6"/>
      <c r="AG4" s="16">
        <v>508.47</v>
      </c>
      <c r="AH4" s="16">
        <v>45.76</v>
      </c>
      <c r="AI4" s="12">
        <v>45.76</v>
      </c>
      <c r="AJ4" s="6"/>
      <c r="AK4" s="12">
        <v>600.0</v>
      </c>
      <c r="AL4" s="6"/>
      <c r="AM4" s="6"/>
      <c r="AN4" s="12">
        <v>0.0</v>
      </c>
      <c r="AO4" s="22"/>
      <c r="AP4" s="22"/>
      <c r="AQ4" s="22"/>
      <c r="AR4" s="22"/>
      <c r="AS4" s="22"/>
      <c r="AT4" s="22"/>
      <c r="AU4" s="22"/>
      <c r="AV4" s="22"/>
      <c r="AW4" s="22"/>
      <c r="AX4" s="22"/>
    </row>
    <row r="5">
      <c r="A5" s="6" t="s">
        <v>132</v>
      </c>
      <c r="B5" s="6" t="s">
        <v>78</v>
      </c>
      <c r="C5" s="6" t="s">
        <v>79</v>
      </c>
      <c r="D5" s="8" t="s">
        <v>133</v>
      </c>
      <c r="E5" s="6" t="s">
        <v>134</v>
      </c>
      <c r="F5" s="10"/>
      <c r="G5" s="6" t="s">
        <v>135</v>
      </c>
      <c r="H5" s="6" t="s">
        <v>71</v>
      </c>
      <c r="I5" s="12">
        <v>0.0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1200.0</v>
      </c>
      <c r="Q5" s="12">
        <v>156.0</v>
      </c>
      <c r="R5" s="19">
        <v>0.0</v>
      </c>
      <c r="S5" s="12">
        <v>1.017</v>
      </c>
      <c r="T5" s="12">
        <v>5.0848</v>
      </c>
      <c r="U5" s="12">
        <v>1037.9</v>
      </c>
      <c r="V5" s="6" t="s">
        <v>137</v>
      </c>
      <c r="W5" s="17" t="s">
        <v>87</v>
      </c>
      <c r="X5" s="6" t="s">
        <v>88</v>
      </c>
      <c r="Y5" s="10" t="s">
        <v>139</v>
      </c>
      <c r="Z5" s="16">
        <v>2.0</v>
      </c>
      <c r="AA5" s="10" t="s">
        <v>140</v>
      </c>
      <c r="AB5" s="6" t="s">
        <v>141</v>
      </c>
      <c r="AC5" s="6" t="s">
        <v>93</v>
      </c>
      <c r="AD5" s="6"/>
      <c r="AE5" s="10"/>
      <c r="AF5" s="6"/>
      <c r="AG5" s="16">
        <v>1016.95</v>
      </c>
      <c r="AH5" s="16">
        <v>91.525</v>
      </c>
      <c r="AI5" s="12">
        <v>91.525</v>
      </c>
      <c r="AJ5" s="6"/>
      <c r="AK5" s="12">
        <v>1200.0</v>
      </c>
      <c r="AL5" s="6"/>
      <c r="AM5" s="6"/>
      <c r="AN5" s="12">
        <v>0.0</v>
      </c>
      <c r="AO5" s="22"/>
      <c r="AP5" s="22"/>
      <c r="AQ5" s="22"/>
      <c r="AR5" s="22"/>
      <c r="AS5" s="22"/>
      <c r="AT5" s="22"/>
      <c r="AU5" s="22"/>
      <c r="AV5" s="22"/>
      <c r="AW5" s="22"/>
      <c r="AX5" s="22"/>
    </row>
    <row r="6">
      <c r="A6" s="6" t="s">
        <v>143</v>
      </c>
      <c r="B6" s="6" t="s">
        <v>78</v>
      </c>
      <c r="C6" s="6" t="s">
        <v>79</v>
      </c>
      <c r="D6" s="8" t="s">
        <v>133</v>
      </c>
      <c r="E6" s="6" t="s">
        <v>144</v>
      </c>
      <c r="F6" s="10"/>
      <c r="G6" s="6" t="s">
        <v>145</v>
      </c>
      <c r="H6" s="6" t="s">
        <v>71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1200.0</v>
      </c>
      <c r="Q6" s="12">
        <v>156.0</v>
      </c>
      <c r="R6" s="19">
        <v>0.0</v>
      </c>
      <c r="S6" s="16">
        <v>1.017</v>
      </c>
      <c r="T6" s="12">
        <v>5.0848</v>
      </c>
      <c r="U6" s="12">
        <v>1037.9</v>
      </c>
      <c r="V6" s="6" t="s">
        <v>151</v>
      </c>
      <c r="W6" s="17" t="s">
        <v>87</v>
      </c>
      <c r="X6" s="6" t="s">
        <v>88</v>
      </c>
      <c r="Y6" s="10" t="s">
        <v>153</v>
      </c>
      <c r="Z6" s="16">
        <v>2.0</v>
      </c>
      <c r="AA6" s="10" t="s">
        <v>154</v>
      </c>
      <c r="AB6" s="6" t="s">
        <v>155</v>
      </c>
      <c r="AC6" s="6" t="s">
        <v>156</v>
      </c>
      <c r="AD6" s="6"/>
      <c r="AE6" s="10"/>
      <c r="AF6" s="6"/>
      <c r="AG6" s="16">
        <v>1016.95</v>
      </c>
      <c r="AH6" s="16">
        <v>91.525</v>
      </c>
      <c r="AI6" s="12">
        <v>91.525</v>
      </c>
      <c r="AJ6" s="6"/>
      <c r="AK6" s="12">
        <v>1200.0</v>
      </c>
      <c r="AL6" s="6"/>
      <c r="AM6" s="6"/>
      <c r="AN6" s="12">
        <v>0.0</v>
      </c>
      <c r="AO6" s="22"/>
      <c r="AP6" s="22"/>
      <c r="AQ6" s="22"/>
      <c r="AR6" s="22"/>
      <c r="AS6" s="22"/>
      <c r="AT6" s="22"/>
      <c r="AU6" s="22"/>
      <c r="AV6" s="22"/>
      <c r="AW6" s="22"/>
      <c r="AX6" s="22"/>
    </row>
    <row r="7">
      <c r="A7" s="6" t="s">
        <v>132</v>
      </c>
      <c r="B7" s="6" t="s">
        <v>78</v>
      </c>
      <c r="C7" s="6" t="s">
        <v>79</v>
      </c>
      <c r="D7" s="8" t="s">
        <v>133</v>
      </c>
      <c r="E7" s="6" t="s">
        <v>134</v>
      </c>
      <c r="F7" s="10"/>
      <c r="G7" s="6" t="s">
        <v>163</v>
      </c>
      <c r="H7" s="6" t="s">
        <v>71</v>
      </c>
      <c r="I7" s="12">
        <v>0.0</v>
      </c>
      <c r="J7" s="12">
        <v>0.0</v>
      </c>
      <c r="K7" s="12">
        <v>0.0</v>
      </c>
      <c r="L7" s="12">
        <v>0.0</v>
      </c>
      <c r="M7" s="12">
        <v>0.0</v>
      </c>
      <c r="N7" s="12">
        <v>0.0</v>
      </c>
      <c r="O7" s="12">
        <v>0.0</v>
      </c>
      <c r="P7" s="12">
        <v>1200.0</v>
      </c>
      <c r="Q7" s="12">
        <v>156.0</v>
      </c>
      <c r="R7" s="19">
        <v>0.0</v>
      </c>
      <c r="S7" s="12">
        <v>1.017</v>
      </c>
      <c r="T7" s="12">
        <v>5.0848</v>
      </c>
      <c r="U7" s="12">
        <v>1037.9</v>
      </c>
      <c r="V7" s="6" t="s">
        <v>167</v>
      </c>
      <c r="W7" s="17" t="s">
        <v>87</v>
      </c>
      <c r="X7" s="6" t="s">
        <v>88</v>
      </c>
      <c r="Y7" s="10" t="s">
        <v>168</v>
      </c>
      <c r="Z7" s="16">
        <v>2.0</v>
      </c>
      <c r="AA7" s="10" t="s">
        <v>169</v>
      </c>
      <c r="AB7" s="6" t="s">
        <v>170</v>
      </c>
      <c r="AC7" s="6" t="s">
        <v>129</v>
      </c>
      <c r="AD7" s="6"/>
      <c r="AE7" s="10"/>
      <c r="AF7" s="6"/>
      <c r="AG7" s="16">
        <v>1016.95</v>
      </c>
      <c r="AH7" s="16">
        <v>91.525</v>
      </c>
      <c r="AI7" s="12">
        <v>91.525</v>
      </c>
      <c r="AJ7" s="6"/>
      <c r="AK7" s="12">
        <v>1200.0</v>
      </c>
      <c r="AL7" s="6"/>
      <c r="AM7" s="6"/>
      <c r="AN7" s="12">
        <v>0.0</v>
      </c>
      <c r="AO7" s="22"/>
      <c r="AP7" s="22"/>
      <c r="AQ7" s="22"/>
      <c r="AR7" s="22"/>
      <c r="AS7" s="22"/>
      <c r="AT7" s="22"/>
      <c r="AU7" s="22"/>
      <c r="AV7" s="22"/>
      <c r="AW7" s="22"/>
      <c r="AX7" s="22"/>
    </row>
    <row r="8">
      <c r="A8" s="6" t="s">
        <v>173</v>
      </c>
      <c r="B8" s="6" t="s">
        <v>78</v>
      </c>
      <c r="C8" s="6" t="s">
        <v>79</v>
      </c>
      <c r="D8" s="8" t="s">
        <v>133</v>
      </c>
      <c r="E8" s="6" t="s">
        <v>174</v>
      </c>
      <c r="F8" s="10"/>
      <c r="G8" s="6" t="s">
        <v>175</v>
      </c>
      <c r="H8" s="6" t="s">
        <v>71</v>
      </c>
      <c r="I8" s="12">
        <v>0.0</v>
      </c>
      <c r="J8" s="12">
        <v>0.0</v>
      </c>
      <c r="K8" s="12">
        <v>0.0</v>
      </c>
      <c r="L8" s="12">
        <v>0.0</v>
      </c>
      <c r="M8" s="12">
        <v>0.0</v>
      </c>
      <c r="N8" s="12">
        <v>0.0</v>
      </c>
      <c r="O8" s="12">
        <v>0.0</v>
      </c>
      <c r="P8" s="12">
        <v>1200.0</v>
      </c>
      <c r="Q8" s="12">
        <v>156.0</v>
      </c>
      <c r="R8" s="12">
        <v>0.0</v>
      </c>
      <c r="S8" s="12">
        <v>1.017</v>
      </c>
      <c r="T8" s="12">
        <v>5.0848</v>
      </c>
      <c r="U8" s="12">
        <v>1037.9</v>
      </c>
      <c r="V8" s="6" t="s">
        <v>178</v>
      </c>
      <c r="W8" s="17" t="s">
        <v>87</v>
      </c>
      <c r="X8" s="6" t="s">
        <v>88</v>
      </c>
      <c r="Y8" s="10" t="s">
        <v>180</v>
      </c>
      <c r="Z8" s="16">
        <v>2.0</v>
      </c>
      <c r="AA8" s="10" t="s">
        <v>181</v>
      </c>
      <c r="AB8" s="6" t="s">
        <v>182</v>
      </c>
      <c r="AC8" s="6" t="s">
        <v>93</v>
      </c>
      <c r="AD8" s="6"/>
      <c r="AE8" s="10"/>
      <c r="AF8" s="6"/>
      <c r="AG8" s="16">
        <v>1016.95</v>
      </c>
      <c r="AH8" s="16">
        <v>91.525</v>
      </c>
      <c r="AI8" s="12">
        <v>91.525</v>
      </c>
      <c r="AJ8" s="6"/>
      <c r="AK8" s="12">
        <v>1200.0</v>
      </c>
      <c r="AL8" s="6"/>
      <c r="AM8" s="6"/>
      <c r="AN8" s="12">
        <v>0.0</v>
      </c>
      <c r="AO8" s="22"/>
      <c r="AP8" s="22"/>
      <c r="AQ8" s="22"/>
      <c r="AR8" s="22"/>
      <c r="AS8" s="22"/>
      <c r="AT8" s="22"/>
      <c r="AU8" s="22"/>
      <c r="AV8" s="22"/>
      <c r="AW8" s="22"/>
      <c r="AX8" s="22"/>
    </row>
    <row r="9">
      <c r="A9" s="6" t="s">
        <v>184</v>
      </c>
      <c r="B9" s="6" t="s">
        <v>78</v>
      </c>
      <c r="C9" s="6" t="s">
        <v>79</v>
      </c>
      <c r="D9" s="8" t="s">
        <v>186</v>
      </c>
      <c r="E9" s="6" t="s">
        <v>187</v>
      </c>
      <c r="F9" s="10"/>
      <c r="G9" s="6" t="s">
        <v>188</v>
      </c>
      <c r="H9" s="6" t="s">
        <v>71</v>
      </c>
      <c r="I9" s="12">
        <v>0.0</v>
      </c>
      <c r="J9" s="12">
        <v>0.0</v>
      </c>
      <c r="K9" s="12">
        <v>0.0</v>
      </c>
      <c r="L9" s="12">
        <v>0.0</v>
      </c>
      <c r="M9" s="12">
        <v>0.0</v>
      </c>
      <c r="N9" s="12">
        <v>0.0</v>
      </c>
      <c r="O9" s="12">
        <v>0.0</v>
      </c>
      <c r="P9" s="12">
        <v>1200.0</v>
      </c>
      <c r="Q9" s="12">
        <v>156.0</v>
      </c>
      <c r="R9" s="19">
        <v>0.0</v>
      </c>
      <c r="S9" s="12">
        <v>1.017</v>
      </c>
      <c r="T9" s="12">
        <v>5.0848</v>
      </c>
      <c r="U9" s="12">
        <v>1037.9</v>
      </c>
      <c r="V9" s="6" t="s">
        <v>193</v>
      </c>
      <c r="W9" s="17" t="s">
        <v>87</v>
      </c>
      <c r="X9" s="6" t="s">
        <v>88</v>
      </c>
      <c r="Y9" s="10" t="s">
        <v>195</v>
      </c>
      <c r="Z9" s="16">
        <v>2.0</v>
      </c>
      <c r="AA9" s="10" t="s">
        <v>197</v>
      </c>
      <c r="AB9" s="6" t="s">
        <v>199</v>
      </c>
      <c r="AC9" s="6" t="s">
        <v>156</v>
      </c>
      <c r="AD9" s="6"/>
      <c r="AE9" s="10"/>
      <c r="AF9" s="6"/>
      <c r="AG9" s="16">
        <v>1016.95</v>
      </c>
      <c r="AH9" s="16">
        <v>91.525</v>
      </c>
      <c r="AI9" s="12">
        <v>91.525</v>
      </c>
      <c r="AJ9" s="6"/>
      <c r="AK9" s="12">
        <v>1200.0</v>
      </c>
      <c r="AL9" s="6"/>
      <c r="AM9" s="6"/>
      <c r="AN9" s="12">
        <v>0.0</v>
      </c>
      <c r="AO9" s="37"/>
      <c r="AP9" s="37"/>
      <c r="AQ9" s="37"/>
      <c r="AR9" s="37"/>
      <c r="AS9" s="37"/>
      <c r="AT9" s="37"/>
      <c r="AU9" s="37"/>
      <c r="AV9" s="37"/>
      <c r="AW9" s="37"/>
      <c r="AX9" s="37"/>
    </row>
    <row r="10">
      <c r="A10" s="6" t="s">
        <v>209</v>
      </c>
      <c r="B10" s="6" t="s">
        <v>78</v>
      </c>
      <c r="C10" s="6" t="s">
        <v>79</v>
      </c>
      <c r="D10" s="8" t="s">
        <v>210</v>
      </c>
      <c r="E10" s="6" t="s">
        <v>211</v>
      </c>
      <c r="F10" s="10"/>
      <c r="G10" s="6" t="s">
        <v>213</v>
      </c>
      <c r="H10" s="6" t="s">
        <v>71</v>
      </c>
      <c r="I10" s="12">
        <v>0.0</v>
      </c>
      <c r="J10" s="12">
        <v>0.0</v>
      </c>
      <c r="K10" s="12">
        <v>2400.0</v>
      </c>
      <c r="L10" s="12">
        <v>0.0</v>
      </c>
      <c r="M10" s="12">
        <v>0.0</v>
      </c>
      <c r="N10" s="12">
        <v>0.0</v>
      </c>
      <c r="O10" s="12">
        <v>0.0</v>
      </c>
      <c r="P10" s="12">
        <v>0.0</v>
      </c>
      <c r="Q10" s="12">
        <v>0.0</v>
      </c>
      <c r="R10" s="19">
        <v>0.0</v>
      </c>
      <c r="S10" s="12">
        <v>0.0</v>
      </c>
      <c r="T10" s="12">
        <v>0.0</v>
      </c>
      <c r="U10" s="12">
        <v>0.0</v>
      </c>
      <c r="V10" s="6"/>
      <c r="W10" s="17" t="s">
        <v>87</v>
      </c>
      <c r="X10" s="6" t="s">
        <v>88</v>
      </c>
      <c r="Y10" s="10" t="s">
        <v>217</v>
      </c>
      <c r="Z10" s="16">
        <v>4.0</v>
      </c>
      <c r="AA10" s="10"/>
      <c r="AB10" s="6"/>
      <c r="AC10" s="6" t="s">
        <v>93</v>
      </c>
      <c r="AD10" s="6"/>
      <c r="AE10" s="10"/>
      <c r="AF10" s="6"/>
      <c r="AG10" s="10"/>
      <c r="AH10" s="10"/>
      <c r="AI10" s="6"/>
      <c r="AJ10" s="6"/>
      <c r="AK10" s="6"/>
      <c r="AL10" s="6"/>
      <c r="AM10" s="6"/>
      <c r="AN10" s="12">
        <v>0.0</v>
      </c>
      <c r="AO10" s="22"/>
      <c r="AP10" s="22"/>
      <c r="AQ10" s="22"/>
      <c r="AR10" s="22"/>
      <c r="AS10" s="22"/>
      <c r="AT10" s="22"/>
      <c r="AU10" s="22"/>
      <c r="AV10" s="22"/>
      <c r="AW10" s="22"/>
      <c r="AX10" s="22"/>
    </row>
    <row r="11">
      <c r="A11" s="6" t="s">
        <v>209</v>
      </c>
      <c r="B11" s="6" t="s">
        <v>78</v>
      </c>
      <c r="C11" s="6" t="s">
        <v>79</v>
      </c>
      <c r="D11" s="8" t="s">
        <v>210</v>
      </c>
      <c r="E11" s="6" t="s">
        <v>211</v>
      </c>
      <c r="F11" s="10"/>
      <c r="G11" s="6" t="s">
        <v>225</v>
      </c>
      <c r="H11" s="6" t="s">
        <v>71</v>
      </c>
      <c r="I11" s="12">
        <v>0.0</v>
      </c>
      <c r="J11" s="12">
        <v>0.0</v>
      </c>
      <c r="K11" s="12">
        <v>2400.0</v>
      </c>
      <c r="L11" s="12">
        <v>0.0</v>
      </c>
      <c r="M11" s="12">
        <v>0.0</v>
      </c>
      <c r="N11" s="12">
        <v>0.0</v>
      </c>
      <c r="O11" s="12">
        <v>0.0</v>
      </c>
      <c r="P11" s="12">
        <v>0.0</v>
      </c>
      <c r="Q11" s="12">
        <v>0.0</v>
      </c>
      <c r="R11" s="19">
        <v>0.0</v>
      </c>
      <c r="S11" s="16">
        <v>0.0</v>
      </c>
      <c r="T11" s="12">
        <v>0.0</v>
      </c>
      <c r="U11" s="12">
        <v>0.0</v>
      </c>
      <c r="V11" s="6"/>
      <c r="W11" s="17" t="s">
        <v>87</v>
      </c>
      <c r="X11" s="6" t="s">
        <v>88</v>
      </c>
      <c r="Y11" s="10" t="s">
        <v>237</v>
      </c>
      <c r="Z11" s="16">
        <v>4.0</v>
      </c>
      <c r="AA11" s="10"/>
      <c r="AB11" s="6"/>
      <c r="AC11" s="6" t="s">
        <v>156</v>
      </c>
      <c r="AD11" s="6"/>
      <c r="AE11" s="10"/>
      <c r="AF11" s="6"/>
      <c r="AG11" s="10"/>
      <c r="AH11" s="10"/>
      <c r="AI11" s="6"/>
      <c r="AJ11" s="6"/>
      <c r="AK11" s="6"/>
      <c r="AL11" s="6"/>
      <c r="AM11" s="6"/>
      <c r="AN11" s="12">
        <v>0.0</v>
      </c>
      <c r="AO11" s="22"/>
      <c r="AP11" s="22"/>
      <c r="AQ11" s="22"/>
      <c r="AR11" s="22"/>
      <c r="AS11" s="22"/>
      <c r="AT11" s="22"/>
      <c r="AU11" s="22"/>
      <c r="AV11" s="22"/>
      <c r="AW11" s="22"/>
      <c r="AX11" s="22"/>
    </row>
    <row r="12">
      <c r="A12" s="6" t="s">
        <v>250</v>
      </c>
      <c r="B12" s="6" t="s">
        <v>78</v>
      </c>
      <c r="C12" s="6" t="s">
        <v>79</v>
      </c>
      <c r="D12" s="8" t="s">
        <v>252</v>
      </c>
      <c r="E12" s="6" t="s">
        <v>254</v>
      </c>
      <c r="F12" s="10"/>
      <c r="G12" s="6" t="s">
        <v>256</v>
      </c>
      <c r="H12" s="6" t="s">
        <v>71</v>
      </c>
      <c r="I12" s="12">
        <v>0.0</v>
      </c>
      <c r="J12" s="12">
        <v>0.0</v>
      </c>
      <c r="K12" s="12">
        <v>0.0</v>
      </c>
      <c r="L12" s="12">
        <v>0.0</v>
      </c>
      <c r="M12" s="12">
        <v>0.0</v>
      </c>
      <c r="N12" s="12">
        <v>240.0</v>
      </c>
      <c r="O12" s="12">
        <v>0.0</v>
      </c>
      <c r="P12" s="12">
        <v>2160.0</v>
      </c>
      <c r="Q12" s="12">
        <v>280.8</v>
      </c>
      <c r="R12" s="19">
        <v>0.0</v>
      </c>
      <c r="S12" s="16">
        <v>1.8305</v>
      </c>
      <c r="T12" s="12">
        <v>9.1526</v>
      </c>
      <c r="U12" s="12">
        <v>1868.22</v>
      </c>
      <c r="V12" s="6" t="s">
        <v>261</v>
      </c>
      <c r="W12" s="17" t="s">
        <v>87</v>
      </c>
      <c r="X12" s="6" t="s">
        <v>88</v>
      </c>
      <c r="Y12" s="10" t="s">
        <v>264</v>
      </c>
      <c r="Z12" s="16">
        <v>4.0</v>
      </c>
      <c r="AA12" s="10" t="s">
        <v>265</v>
      </c>
      <c r="AB12" s="6" t="s">
        <v>266</v>
      </c>
      <c r="AC12" s="6" t="s">
        <v>129</v>
      </c>
      <c r="AD12" s="6"/>
      <c r="AE12" s="10"/>
      <c r="AF12" s="6"/>
      <c r="AG12" s="16">
        <v>1830.51</v>
      </c>
      <c r="AH12" s="16">
        <v>164.745</v>
      </c>
      <c r="AI12" s="12">
        <v>164.745</v>
      </c>
      <c r="AJ12" s="6"/>
      <c r="AK12" s="12">
        <v>2160.0</v>
      </c>
      <c r="AL12" s="6"/>
      <c r="AM12" s="6"/>
      <c r="AN12" s="12">
        <v>0.0</v>
      </c>
      <c r="AO12" s="22"/>
      <c r="AP12" s="22"/>
      <c r="AQ12" s="22"/>
      <c r="AR12" s="22"/>
      <c r="AS12" s="22"/>
      <c r="AT12" s="22"/>
      <c r="AU12" s="22"/>
      <c r="AV12" s="22"/>
      <c r="AW12" s="22"/>
      <c r="AX12" s="22"/>
    </row>
    <row r="13">
      <c r="A13" s="6" t="s">
        <v>269</v>
      </c>
      <c r="B13" s="6" t="s">
        <v>78</v>
      </c>
      <c r="C13" s="6" t="s">
        <v>79</v>
      </c>
      <c r="D13" s="8" t="s">
        <v>252</v>
      </c>
      <c r="E13" s="6" t="s">
        <v>272</v>
      </c>
      <c r="F13" s="10"/>
      <c r="G13" s="6" t="s">
        <v>273</v>
      </c>
      <c r="H13" s="6" t="s">
        <v>71</v>
      </c>
      <c r="I13" s="12">
        <v>0.0</v>
      </c>
      <c r="J13" s="12">
        <v>0.0</v>
      </c>
      <c r="K13" s="12">
        <v>0.0</v>
      </c>
      <c r="L13" s="12">
        <v>0.0</v>
      </c>
      <c r="M13" s="12">
        <v>0.0</v>
      </c>
      <c r="N13" s="12">
        <v>0.0</v>
      </c>
      <c r="O13" s="12">
        <v>0.0</v>
      </c>
      <c r="P13" s="12">
        <v>1200.0</v>
      </c>
      <c r="Q13" s="12">
        <v>156.0</v>
      </c>
      <c r="R13" s="19">
        <v>0.0</v>
      </c>
      <c r="S13" s="16">
        <v>1.017</v>
      </c>
      <c r="T13" s="12">
        <v>5.0848</v>
      </c>
      <c r="U13" s="12">
        <v>1037.9</v>
      </c>
      <c r="V13" s="6" t="s">
        <v>276</v>
      </c>
      <c r="W13" s="17" t="s">
        <v>87</v>
      </c>
      <c r="X13" s="6" t="s">
        <v>88</v>
      </c>
      <c r="Y13" s="10" t="s">
        <v>279</v>
      </c>
      <c r="Z13" s="16">
        <v>2.0</v>
      </c>
      <c r="AA13" s="10" t="s">
        <v>281</v>
      </c>
      <c r="AB13" s="6" t="s">
        <v>283</v>
      </c>
      <c r="AC13" s="6" t="s">
        <v>156</v>
      </c>
      <c r="AD13" s="6"/>
      <c r="AE13" s="10"/>
      <c r="AF13" s="6"/>
      <c r="AG13" s="16">
        <v>1016.95</v>
      </c>
      <c r="AH13" s="16">
        <v>91.525</v>
      </c>
      <c r="AI13" s="12">
        <v>91.525</v>
      </c>
      <c r="AJ13" s="6"/>
      <c r="AK13" s="12">
        <v>1200.0</v>
      </c>
      <c r="AL13" s="6"/>
      <c r="AM13" s="6"/>
      <c r="AN13" s="12">
        <v>0.0</v>
      </c>
      <c r="AO13" s="22"/>
      <c r="AP13" s="22"/>
      <c r="AQ13" s="22"/>
      <c r="AR13" s="22"/>
      <c r="AS13" s="22"/>
      <c r="AT13" s="22"/>
      <c r="AU13" s="22"/>
      <c r="AV13" s="22"/>
      <c r="AW13" s="22"/>
      <c r="AX13" s="22"/>
    </row>
    <row r="14">
      <c r="A14" s="6" t="s">
        <v>285</v>
      </c>
      <c r="B14" s="6" t="s">
        <v>78</v>
      </c>
      <c r="C14" s="6" t="s">
        <v>79</v>
      </c>
      <c r="D14" s="8" t="s">
        <v>286</v>
      </c>
      <c r="E14" s="6" t="s">
        <v>287</v>
      </c>
      <c r="F14" s="10"/>
      <c r="G14" s="6" t="s">
        <v>289</v>
      </c>
      <c r="H14" s="6" t="s">
        <v>71</v>
      </c>
      <c r="I14" s="12">
        <v>0.0</v>
      </c>
      <c r="J14" s="12">
        <v>50.0</v>
      </c>
      <c r="K14" s="12">
        <v>0.0</v>
      </c>
      <c r="L14" s="12">
        <v>0.0</v>
      </c>
      <c r="M14" s="12">
        <v>0.0</v>
      </c>
      <c r="N14" s="12">
        <v>120.0</v>
      </c>
      <c r="O14" s="12">
        <v>0.0</v>
      </c>
      <c r="P14" s="12">
        <v>1030.0</v>
      </c>
      <c r="Q14" s="12">
        <v>140.4</v>
      </c>
      <c r="R14" s="12">
        <v>0.0</v>
      </c>
      <c r="S14" s="12">
        <v>0.9153</v>
      </c>
      <c r="T14" s="12">
        <v>4.5763</v>
      </c>
      <c r="U14" s="12">
        <v>934.11</v>
      </c>
      <c r="V14" s="6" t="s">
        <v>291</v>
      </c>
      <c r="W14" s="17" t="s">
        <v>87</v>
      </c>
      <c r="X14" s="6" t="s">
        <v>88</v>
      </c>
      <c r="Y14" s="10" t="s">
        <v>293</v>
      </c>
      <c r="Z14" s="16">
        <v>2.0</v>
      </c>
      <c r="AA14" s="10" t="s">
        <v>294</v>
      </c>
      <c r="AB14" s="6" t="s">
        <v>295</v>
      </c>
      <c r="AC14" s="6" t="s">
        <v>93</v>
      </c>
      <c r="AD14" s="6"/>
      <c r="AE14" s="10"/>
      <c r="AF14" s="6"/>
      <c r="AG14" s="16">
        <v>872.88</v>
      </c>
      <c r="AH14" s="16">
        <v>78.56</v>
      </c>
      <c r="AI14" s="12">
        <v>78.56</v>
      </c>
      <c r="AJ14" s="6"/>
      <c r="AK14" s="12">
        <v>1030.0</v>
      </c>
      <c r="AL14" s="6"/>
      <c r="AM14" s="6"/>
      <c r="AN14" s="12">
        <v>0.0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>
      <c r="A15" s="6" t="s">
        <v>300</v>
      </c>
      <c r="B15" s="6" t="s">
        <v>78</v>
      </c>
      <c r="C15" s="6" t="s">
        <v>79</v>
      </c>
      <c r="D15" s="6" t="s">
        <v>286</v>
      </c>
      <c r="E15" s="8" t="s">
        <v>303</v>
      </c>
      <c r="F15" s="6"/>
      <c r="G15" s="6" t="s">
        <v>305</v>
      </c>
      <c r="H15" s="6" t="s">
        <v>71</v>
      </c>
      <c r="I15" s="12">
        <v>0.0</v>
      </c>
      <c r="J15" s="12">
        <v>0.0</v>
      </c>
      <c r="K15" s="12">
        <v>0.0</v>
      </c>
      <c r="L15" s="12">
        <v>0.0</v>
      </c>
      <c r="M15" s="12">
        <v>0.0</v>
      </c>
      <c r="N15" s="12">
        <v>0.0</v>
      </c>
      <c r="O15" s="12">
        <v>0.0</v>
      </c>
      <c r="P15" s="12">
        <v>600.0</v>
      </c>
      <c r="Q15" s="12">
        <v>78.0</v>
      </c>
      <c r="R15" s="12">
        <v>0.0</v>
      </c>
      <c r="S15" s="12">
        <v>0.5085</v>
      </c>
      <c r="T15" s="12">
        <v>2.5424</v>
      </c>
      <c r="U15" s="12">
        <v>518.95</v>
      </c>
      <c r="V15" s="6" t="s">
        <v>307</v>
      </c>
      <c r="W15" s="6" t="s">
        <v>87</v>
      </c>
      <c r="X15" s="6" t="s">
        <v>88</v>
      </c>
      <c r="Y15" s="6" t="s">
        <v>308</v>
      </c>
      <c r="Z15" s="12">
        <v>1.0</v>
      </c>
      <c r="AA15" s="8" t="s">
        <v>310</v>
      </c>
      <c r="AB15" s="6" t="s">
        <v>311</v>
      </c>
      <c r="AC15" s="6" t="s">
        <v>129</v>
      </c>
      <c r="AD15" s="6"/>
      <c r="AE15" s="6"/>
      <c r="AF15" s="17"/>
      <c r="AG15" s="12">
        <v>508.47</v>
      </c>
      <c r="AH15" s="12">
        <v>45.76</v>
      </c>
      <c r="AI15" s="12">
        <v>45.76</v>
      </c>
      <c r="AJ15" s="6"/>
      <c r="AK15" s="12">
        <v>600.0</v>
      </c>
      <c r="AL15" s="6"/>
      <c r="AM15" s="6"/>
      <c r="AN15" s="12">
        <v>0.0</v>
      </c>
      <c r="AO15" s="4"/>
      <c r="AP15" s="39"/>
      <c r="AQ15" s="39"/>
      <c r="AR15" s="4"/>
      <c r="AS15" s="4"/>
      <c r="AT15" s="4"/>
      <c r="AU15" s="4"/>
      <c r="AV15" s="4"/>
      <c r="AW15" s="4"/>
      <c r="AX15" s="4"/>
    </row>
    <row r="16">
      <c r="A16" s="6" t="s">
        <v>316</v>
      </c>
      <c r="B16" s="6" t="s">
        <v>78</v>
      </c>
      <c r="C16" s="6" t="s">
        <v>79</v>
      </c>
      <c r="D16" s="6" t="s">
        <v>286</v>
      </c>
      <c r="E16" s="8" t="s">
        <v>317</v>
      </c>
      <c r="F16" s="6"/>
      <c r="G16" s="6" t="s">
        <v>318</v>
      </c>
      <c r="H16" s="6" t="s">
        <v>71</v>
      </c>
      <c r="I16" s="12">
        <v>0.0</v>
      </c>
      <c r="J16" s="12">
        <v>0.0</v>
      </c>
      <c r="K16" s="12">
        <v>0.0</v>
      </c>
      <c r="L16" s="12">
        <v>0.0</v>
      </c>
      <c r="M16" s="12">
        <v>0.0</v>
      </c>
      <c r="N16" s="12">
        <v>0.0</v>
      </c>
      <c r="O16" s="12">
        <v>0.0</v>
      </c>
      <c r="P16" s="12">
        <v>1800.0</v>
      </c>
      <c r="Q16" s="12">
        <v>234.0</v>
      </c>
      <c r="R16" s="12">
        <v>0.0</v>
      </c>
      <c r="S16" s="12">
        <v>1.5254</v>
      </c>
      <c r="T16" s="12">
        <v>7.6271</v>
      </c>
      <c r="U16" s="12">
        <v>1556.85</v>
      </c>
      <c r="V16" s="6" t="s">
        <v>321</v>
      </c>
      <c r="W16" s="6" t="s">
        <v>87</v>
      </c>
      <c r="X16" s="6" t="s">
        <v>88</v>
      </c>
      <c r="Y16" s="10" t="s">
        <v>323</v>
      </c>
      <c r="Z16" s="12">
        <v>3.0</v>
      </c>
      <c r="AA16" s="8" t="s">
        <v>324</v>
      </c>
      <c r="AB16" s="6" t="s">
        <v>325</v>
      </c>
      <c r="AC16" s="6" t="s">
        <v>156</v>
      </c>
      <c r="AD16" s="6"/>
      <c r="AE16" s="6"/>
      <c r="AF16" s="17"/>
      <c r="AG16" s="12">
        <v>1525.42</v>
      </c>
      <c r="AH16" s="16">
        <v>137.29</v>
      </c>
      <c r="AI16" s="12">
        <v>137.29</v>
      </c>
      <c r="AJ16" s="6"/>
      <c r="AK16" s="12">
        <v>1800.0</v>
      </c>
      <c r="AL16" s="6"/>
      <c r="AM16" s="6"/>
      <c r="AN16" s="12">
        <v>0.0</v>
      </c>
      <c r="AO16" s="4"/>
      <c r="AP16" s="39"/>
      <c r="AQ16" s="39"/>
      <c r="AR16" s="4"/>
      <c r="AS16" s="4"/>
      <c r="AT16" s="4"/>
      <c r="AU16" s="4"/>
      <c r="AV16" s="4"/>
      <c r="AW16" s="4"/>
      <c r="AX16" s="4"/>
    </row>
    <row r="17">
      <c r="A17" s="6" t="s">
        <v>329</v>
      </c>
      <c r="B17" s="6" t="s">
        <v>78</v>
      </c>
      <c r="C17" s="6" t="s">
        <v>79</v>
      </c>
      <c r="D17" s="6" t="s">
        <v>332</v>
      </c>
      <c r="E17" s="8" t="s">
        <v>334</v>
      </c>
      <c r="F17" s="6"/>
      <c r="G17" s="6" t="s">
        <v>336</v>
      </c>
      <c r="H17" s="6" t="s">
        <v>71</v>
      </c>
      <c r="I17" s="12">
        <v>0.0</v>
      </c>
      <c r="J17" s="12">
        <v>0.0</v>
      </c>
      <c r="K17" s="12">
        <v>0.0</v>
      </c>
      <c r="L17" s="12">
        <v>0.0</v>
      </c>
      <c r="M17" s="12">
        <v>0.0</v>
      </c>
      <c r="N17" s="12">
        <v>0.0</v>
      </c>
      <c r="O17" s="12">
        <v>0.0</v>
      </c>
      <c r="P17" s="12">
        <v>1200.0</v>
      </c>
      <c r="Q17" s="12">
        <v>156.0</v>
      </c>
      <c r="R17" s="12">
        <v>0.0</v>
      </c>
      <c r="S17" s="12">
        <v>1.017</v>
      </c>
      <c r="T17" s="12">
        <v>5.0848</v>
      </c>
      <c r="U17" s="12">
        <v>1037.9</v>
      </c>
      <c r="V17" s="6" t="s">
        <v>339</v>
      </c>
      <c r="W17" s="6" t="s">
        <v>87</v>
      </c>
      <c r="X17" s="6" t="s">
        <v>88</v>
      </c>
      <c r="Y17" s="10" t="s">
        <v>341</v>
      </c>
      <c r="Z17" s="12">
        <v>2.0</v>
      </c>
      <c r="AA17" s="8" t="s">
        <v>342</v>
      </c>
      <c r="AB17" s="6" t="s">
        <v>343</v>
      </c>
      <c r="AC17" s="6" t="s">
        <v>93</v>
      </c>
      <c r="AD17" s="6"/>
      <c r="AE17" s="6"/>
      <c r="AF17" s="6"/>
      <c r="AG17" s="12">
        <v>1016.95</v>
      </c>
      <c r="AH17" s="16">
        <v>91.525</v>
      </c>
      <c r="AI17" s="12">
        <v>91.525</v>
      </c>
      <c r="AJ17" s="6"/>
      <c r="AK17" s="12">
        <v>1200.0</v>
      </c>
      <c r="AL17" s="6"/>
      <c r="AM17" s="6"/>
      <c r="AN17" s="12">
        <v>0.0</v>
      </c>
      <c r="AO17" s="39"/>
      <c r="AP17" s="39"/>
      <c r="AQ17" s="39"/>
      <c r="AR17" s="4"/>
      <c r="AS17" s="4"/>
      <c r="AT17" s="4"/>
      <c r="AU17" s="4"/>
      <c r="AV17" s="4"/>
      <c r="AW17" s="4"/>
      <c r="AX17" s="4"/>
    </row>
    <row r="18">
      <c r="A18" s="6" t="s">
        <v>344</v>
      </c>
      <c r="B18" s="6" t="s">
        <v>78</v>
      </c>
      <c r="C18" s="6" t="s">
        <v>79</v>
      </c>
      <c r="D18" s="6" t="s">
        <v>210</v>
      </c>
      <c r="E18" s="8" t="s">
        <v>345</v>
      </c>
      <c r="F18" s="6"/>
      <c r="G18" s="6" t="s">
        <v>346</v>
      </c>
      <c r="H18" s="6" t="s">
        <v>71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2">
        <v>0.0</v>
      </c>
      <c r="O18" s="12">
        <v>0.0</v>
      </c>
      <c r="P18" s="12">
        <v>2400.0</v>
      </c>
      <c r="Q18" s="12">
        <v>312.0</v>
      </c>
      <c r="R18" s="12">
        <v>0.0</v>
      </c>
      <c r="S18" s="12">
        <v>2.0339</v>
      </c>
      <c r="T18" s="12">
        <v>10.1695</v>
      </c>
      <c r="U18" s="12">
        <v>2075.8</v>
      </c>
      <c r="V18" s="6" t="s">
        <v>348</v>
      </c>
      <c r="W18" s="6" t="s">
        <v>87</v>
      </c>
      <c r="X18" s="6" t="s">
        <v>88</v>
      </c>
      <c r="Y18" s="6" t="s">
        <v>349</v>
      </c>
      <c r="Z18" s="12">
        <v>4.0</v>
      </c>
      <c r="AA18" s="8" t="s">
        <v>350</v>
      </c>
      <c r="AB18" s="6" t="s">
        <v>351</v>
      </c>
      <c r="AC18" s="6" t="s">
        <v>93</v>
      </c>
      <c r="AD18" s="6"/>
      <c r="AE18" s="6"/>
      <c r="AF18" s="17"/>
      <c r="AG18" s="12">
        <v>2033.9</v>
      </c>
      <c r="AH18" s="16">
        <v>183.05</v>
      </c>
      <c r="AI18" s="12">
        <v>183.05</v>
      </c>
      <c r="AJ18" s="6"/>
      <c r="AK18" s="12">
        <v>2400.0</v>
      </c>
      <c r="AL18" s="6"/>
      <c r="AM18" s="6"/>
      <c r="AN18" s="12">
        <v>0.0</v>
      </c>
      <c r="AO18" s="4"/>
      <c r="AP18" s="39"/>
      <c r="AQ18" s="39"/>
      <c r="AR18" s="4"/>
      <c r="AS18" s="4"/>
      <c r="AT18" s="4"/>
      <c r="AU18" s="4"/>
      <c r="AV18" s="4"/>
      <c r="AW18" s="4"/>
      <c r="AX18" s="4"/>
    </row>
    <row r="19">
      <c r="A19" s="6" t="s">
        <v>357</v>
      </c>
      <c r="B19" s="6" t="s">
        <v>78</v>
      </c>
      <c r="C19" s="6" t="s">
        <v>79</v>
      </c>
      <c r="D19" s="8" t="s">
        <v>332</v>
      </c>
      <c r="E19" s="6" t="s">
        <v>360</v>
      </c>
      <c r="F19" s="10"/>
      <c r="G19" s="6" t="s">
        <v>361</v>
      </c>
      <c r="H19" s="6" t="s">
        <v>71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2">
        <v>0.0</v>
      </c>
      <c r="P19" s="12">
        <v>600.0</v>
      </c>
      <c r="Q19" s="12">
        <v>78.0</v>
      </c>
      <c r="R19" s="19">
        <v>0.0</v>
      </c>
      <c r="S19" s="12">
        <v>0.5085</v>
      </c>
      <c r="T19" s="12">
        <v>2.5424</v>
      </c>
      <c r="U19" s="12">
        <v>518.95</v>
      </c>
      <c r="V19" s="6" t="s">
        <v>367</v>
      </c>
      <c r="W19" s="17" t="s">
        <v>87</v>
      </c>
      <c r="X19" s="6" t="s">
        <v>88</v>
      </c>
      <c r="Y19" s="10" t="s">
        <v>368</v>
      </c>
      <c r="Z19" s="16">
        <v>1.0</v>
      </c>
      <c r="AA19" s="10" t="s">
        <v>369</v>
      </c>
      <c r="AB19" s="6" t="s">
        <v>370</v>
      </c>
      <c r="AC19" s="6" t="s">
        <v>129</v>
      </c>
      <c r="AD19" s="6"/>
      <c r="AE19" s="10"/>
      <c r="AF19" s="6"/>
      <c r="AG19" s="16">
        <v>508.47</v>
      </c>
      <c r="AH19" s="16">
        <v>45.76</v>
      </c>
      <c r="AI19" s="12">
        <v>45.76</v>
      </c>
      <c r="AJ19" s="6"/>
      <c r="AK19" s="12">
        <v>600.0</v>
      </c>
      <c r="AL19" s="6"/>
      <c r="AM19" s="6"/>
      <c r="AN19" s="12">
        <v>0.0</v>
      </c>
      <c r="AO19" s="4"/>
      <c r="AP19" s="39"/>
      <c r="AQ19" s="39"/>
      <c r="AR19" s="4"/>
      <c r="AS19" s="4"/>
      <c r="AT19" s="4"/>
      <c r="AU19" s="4"/>
      <c r="AV19" s="4"/>
      <c r="AW19" s="4"/>
      <c r="AX19" s="4"/>
    </row>
    <row r="20">
      <c r="A20" s="6" t="s">
        <v>357</v>
      </c>
      <c r="B20" s="6" t="s">
        <v>78</v>
      </c>
      <c r="C20" s="6" t="s">
        <v>79</v>
      </c>
      <c r="D20" s="6" t="s">
        <v>332</v>
      </c>
      <c r="E20" s="8" t="s">
        <v>377</v>
      </c>
      <c r="F20" s="6"/>
      <c r="G20" s="6" t="s">
        <v>378</v>
      </c>
      <c r="H20" s="6" t="s">
        <v>71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2">
        <v>600.0</v>
      </c>
      <c r="Q20" s="12">
        <v>78.0</v>
      </c>
      <c r="R20" s="12">
        <v>0.0</v>
      </c>
      <c r="S20" s="12">
        <v>0.5085</v>
      </c>
      <c r="T20" s="12">
        <v>2.5424</v>
      </c>
      <c r="U20" s="12">
        <v>518.95</v>
      </c>
      <c r="V20" s="6" t="s">
        <v>379</v>
      </c>
      <c r="W20" s="6" t="s">
        <v>87</v>
      </c>
      <c r="X20" s="6" t="s">
        <v>88</v>
      </c>
      <c r="Y20" s="6" t="s">
        <v>381</v>
      </c>
      <c r="Z20" s="12">
        <v>1.0</v>
      </c>
      <c r="AA20" s="8" t="s">
        <v>383</v>
      </c>
      <c r="AB20" s="6" t="s">
        <v>385</v>
      </c>
      <c r="AC20" s="6" t="s">
        <v>156</v>
      </c>
      <c r="AD20" s="6"/>
      <c r="AE20" s="6"/>
      <c r="AF20" s="17"/>
      <c r="AG20" s="12">
        <v>508.47</v>
      </c>
      <c r="AH20" s="16">
        <v>45.76</v>
      </c>
      <c r="AI20" s="12">
        <v>45.76</v>
      </c>
      <c r="AJ20" s="6"/>
      <c r="AK20" s="12">
        <v>600.0</v>
      </c>
      <c r="AL20" s="6"/>
      <c r="AM20" s="6"/>
      <c r="AN20" s="12">
        <v>0.0</v>
      </c>
      <c r="AO20" s="4"/>
      <c r="AP20" s="39"/>
      <c r="AQ20" s="39"/>
      <c r="AR20" s="4"/>
      <c r="AS20" s="4"/>
      <c r="AT20" s="4"/>
      <c r="AU20" s="4"/>
      <c r="AV20" s="4"/>
      <c r="AW20" s="4"/>
      <c r="AX20" s="4"/>
    </row>
    <row r="21">
      <c r="A21" s="6" t="s">
        <v>387</v>
      </c>
      <c r="B21" s="6" t="s">
        <v>78</v>
      </c>
      <c r="C21" s="6" t="s">
        <v>79</v>
      </c>
      <c r="D21" s="6" t="s">
        <v>389</v>
      </c>
      <c r="E21" s="8" t="s">
        <v>390</v>
      </c>
      <c r="F21" s="6"/>
      <c r="G21" s="6" t="s">
        <v>391</v>
      </c>
      <c r="H21" s="6" t="s">
        <v>71</v>
      </c>
      <c r="I21" s="12">
        <v>0.0</v>
      </c>
      <c r="J21" s="12">
        <v>105.0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1095.0</v>
      </c>
      <c r="Q21" s="12">
        <v>156.0</v>
      </c>
      <c r="R21" s="12">
        <v>0.0</v>
      </c>
      <c r="S21" s="12">
        <v>1.017</v>
      </c>
      <c r="T21" s="12">
        <v>5.0848</v>
      </c>
      <c r="U21" s="12">
        <v>1037.9</v>
      </c>
      <c r="V21" s="6" t="s">
        <v>396</v>
      </c>
      <c r="W21" s="6" t="s">
        <v>87</v>
      </c>
      <c r="X21" s="6" t="s">
        <v>88</v>
      </c>
      <c r="Y21" s="6" t="s">
        <v>400</v>
      </c>
      <c r="Z21" s="12">
        <v>2.0</v>
      </c>
      <c r="AA21" s="8" t="s">
        <v>401</v>
      </c>
      <c r="AB21" s="6" t="s">
        <v>403</v>
      </c>
      <c r="AC21" s="6" t="s">
        <v>93</v>
      </c>
      <c r="AD21" s="6"/>
      <c r="AE21" s="6"/>
      <c r="AF21" s="17"/>
      <c r="AG21" s="12">
        <v>927.97</v>
      </c>
      <c r="AH21" s="16">
        <v>83.515</v>
      </c>
      <c r="AI21" s="12">
        <v>83.515</v>
      </c>
      <c r="AJ21" s="6"/>
      <c r="AK21" s="12">
        <v>1095.0</v>
      </c>
      <c r="AL21" s="6"/>
      <c r="AM21" s="6"/>
      <c r="AN21" s="12">
        <v>0.0</v>
      </c>
      <c r="AO21" s="4"/>
      <c r="AP21" s="39"/>
      <c r="AQ21" s="39"/>
      <c r="AR21" s="4"/>
      <c r="AS21" s="4"/>
      <c r="AT21" s="4"/>
      <c r="AU21" s="4"/>
      <c r="AV21" s="4"/>
      <c r="AW21" s="4"/>
      <c r="AX21" s="4"/>
    </row>
    <row r="22">
      <c r="A22" s="6" t="s">
        <v>408</v>
      </c>
      <c r="B22" s="6" t="s">
        <v>78</v>
      </c>
      <c r="C22" s="6" t="s">
        <v>79</v>
      </c>
      <c r="D22" s="6" t="s">
        <v>389</v>
      </c>
      <c r="E22" s="8" t="s">
        <v>411</v>
      </c>
      <c r="F22" s="6" t="s">
        <v>413</v>
      </c>
      <c r="G22" s="6" t="s">
        <v>414</v>
      </c>
      <c r="H22" s="6" t="s">
        <v>71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600.0</v>
      </c>
      <c r="Q22" s="12">
        <v>78.0</v>
      </c>
      <c r="R22" s="12">
        <v>0.0</v>
      </c>
      <c r="S22" s="12">
        <v>0.5085</v>
      </c>
      <c r="T22" s="12">
        <v>2.5424</v>
      </c>
      <c r="U22" s="12">
        <v>518.95</v>
      </c>
      <c r="V22" s="6" t="s">
        <v>416</v>
      </c>
      <c r="W22" s="6" t="s">
        <v>87</v>
      </c>
      <c r="X22" s="6" t="s">
        <v>103</v>
      </c>
      <c r="Y22" s="6" t="s">
        <v>417</v>
      </c>
      <c r="Z22" s="12">
        <v>1.0</v>
      </c>
      <c r="AA22" s="8"/>
      <c r="AB22" s="6"/>
      <c r="AC22" s="6" t="s">
        <v>93</v>
      </c>
      <c r="AD22" s="6"/>
      <c r="AE22" s="6"/>
      <c r="AF22" s="17"/>
      <c r="AG22" s="6"/>
      <c r="AH22" s="10"/>
      <c r="AI22" s="6"/>
      <c r="AJ22" s="6"/>
      <c r="AK22" s="6"/>
      <c r="AL22" s="6"/>
      <c r="AM22" s="6"/>
      <c r="AN22" s="12">
        <v>0.0</v>
      </c>
      <c r="AO22" s="4"/>
      <c r="AP22" s="39"/>
      <c r="AQ22" s="39"/>
      <c r="AR22" s="4"/>
      <c r="AS22" s="4"/>
      <c r="AT22" s="4"/>
      <c r="AU22" s="4"/>
      <c r="AV22" s="4"/>
      <c r="AW22" s="4"/>
      <c r="AX22" s="4"/>
    </row>
    <row r="23">
      <c r="A23" s="6" t="s">
        <v>418</v>
      </c>
      <c r="B23" s="6" t="s">
        <v>78</v>
      </c>
      <c r="C23" s="6" t="s">
        <v>79</v>
      </c>
      <c r="D23" s="6" t="s">
        <v>389</v>
      </c>
      <c r="E23" s="8" t="s">
        <v>419</v>
      </c>
      <c r="F23" s="6"/>
      <c r="G23" s="6" t="s">
        <v>420</v>
      </c>
      <c r="H23" s="6" t="s">
        <v>71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1200.0</v>
      </c>
      <c r="Q23" s="12">
        <v>156.0</v>
      </c>
      <c r="R23" s="12">
        <v>0.0</v>
      </c>
      <c r="S23" s="12">
        <v>1.017</v>
      </c>
      <c r="T23" s="12">
        <v>5.0848</v>
      </c>
      <c r="U23" s="12">
        <v>1037.9</v>
      </c>
      <c r="V23" s="6" t="s">
        <v>421</v>
      </c>
      <c r="W23" s="6" t="s">
        <v>87</v>
      </c>
      <c r="X23" s="6" t="s">
        <v>88</v>
      </c>
      <c r="Y23" s="6" t="s">
        <v>422</v>
      </c>
      <c r="Z23" s="12">
        <v>2.0</v>
      </c>
      <c r="AA23" s="8" t="s">
        <v>423</v>
      </c>
      <c r="AB23" s="6" t="s">
        <v>424</v>
      </c>
      <c r="AC23" s="6" t="s">
        <v>93</v>
      </c>
      <c r="AD23" s="6"/>
      <c r="AE23" s="6"/>
      <c r="AF23" s="17"/>
      <c r="AG23" s="12">
        <v>1016.95</v>
      </c>
      <c r="AH23" s="16">
        <v>91.525</v>
      </c>
      <c r="AI23" s="12">
        <v>91.525</v>
      </c>
      <c r="AJ23" s="6"/>
      <c r="AK23" s="12">
        <v>1200.0</v>
      </c>
      <c r="AL23" s="6"/>
      <c r="AM23" s="6"/>
      <c r="AN23" s="12">
        <v>0.0</v>
      </c>
      <c r="AO23" s="4"/>
      <c r="AP23" s="39"/>
      <c r="AQ23" s="39"/>
      <c r="AR23" s="4"/>
      <c r="AS23" s="4"/>
      <c r="AT23" s="4"/>
      <c r="AU23" s="4"/>
      <c r="AV23" s="4"/>
      <c r="AW23" s="4"/>
      <c r="AX23" s="4"/>
    </row>
    <row r="24">
      <c r="A24" s="6" t="s">
        <v>209</v>
      </c>
      <c r="B24" s="6" t="s">
        <v>78</v>
      </c>
      <c r="C24" s="6" t="s">
        <v>79</v>
      </c>
      <c r="D24" s="6" t="s">
        <v>252</v>
      </c>
      <c r="E24" s="8" t="s">
        <v>438</v>
      </c>
      <c r="F24" s="6"/>
      <c r="G24" s="6" t="s">
        <v>439</v>
      </c>
      <c r="H24" s="6" t="s">
        <v>71</v>
      </c>
      <c r="I24" s="12">
        <v>0.0</v>
      </c>
      <c r="J24" s="12">
        <v>0.0</v>
      </c>
      <c r="K24" s="12">
        <v>2400.0</v>
      </c>
      <c r="L24" s="12">
        <v>0.0</v>
      </c>
      <c r="M24" s="12">
        <v>0.0</v>
      </c>
      <c r="N24" s="12">
        <v>0.0</v>
      </c>
      <c r="O24" s="12">
        <v>0.0</v>
      </c>
      <c r="P24" s="12">
        <v>0.0</v>
      </c>
      <c r="Q24" s="12">
        <v>0.0</v>
      </c>
      <c r="R24" s="12">
        <v>0.0</v>
      </c>
      <c r="S24" s="12">
        <v>0.0</v>
      </c>
      <c r="T24" s="12">
        <v>0.0</v>
      </c>
      <c r="U24" s="12">
        <v>0.0</v>
      </c>
      <c r="V24" s="6"/>
      <c r="W24" s="6" t="s">
        <v>87</v>
      </c>
      <c r="X24" s="6" t="s">
        <v>88</v>
      </c>
      <c r="Y24" s="6" t="s">
        <v>444</v>
      </c>
      <c r="Z24" s="12">
        <v>4.0</v>
      </c>
      <c r="AA24" s="8"/>
      <c r="AB24" s="6"/>
      <c r="AC24" s="6" t="s">
        <v>93</v>
      </c>
      <c r="AD24" s="6"/>
      <c r="AE24" s="6"/>
      <c r="AF24" s="17"/>
      <c r="AG24" s="6"/>
      <c r="AH24" s="10"/>
      <c r="AI24" s="6"/>
      <c r="AJ24" s="6"/>
      <c r="AK24" s="6"/>
      <c r="AL24" s="6"/>
      <c r="AM24" s="6"/>
      <c r="AN24" s="12">
        <v>0.0</v>
      </c>
      <c r="AO24" s="4"/>
      <c r="AP24" s="39"/>
      <c r="AQ24" s="39"/>
      <c r="AR24" s="4"/>
      <c r="AS24" s="4"/>
      <c r="AT24" s="4"/>
      <c r="AU24" s="4"/>
      <c r="AV24" s="4"/>
      <c r="AW24" s="4"/>
      <c r="AX24" s="4"/>
    </row>
    <row r="25">
      <c r="A25" s="6" t="s">
        <v>209</v>
      </c>
      <c r="B25" s="6" t="s">
        <v>78</v>
      </c>
      <c r="C25" s="6" t="s">
        <v>79</v>
      </c>
      <c r="D25" s="6" t="s">
        <v>252</v>
      </c>
      <c r="E25" s="8" t="s">
        <v>450</v>
      </c>
      <c r="F25" s="6"/>
      <c r="G25" s="6" t="s">
        <v>451</v>
      </c>
      <c r="H25" s="6" t="s">
        <v>71</v>
      </c>
      <c r="I25" s="12">
        <v>0.0</v>
      </c>
      <c r="J25" s="12">
        <v>0.0</v>
      </c>
      <c r="K25" s="12">
        <v>1200.0</v>
      </c>
      <c r="L25" s="12">
        <v>0.0</v>
      </c>
      <c r="M25" s="12">
        <v>0.0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0.0</v>
      </c>
      <c r="T25" s="12">
        <v>0.0</v>
      </c>
      <c r="U25" s="12">
        <v>0.0</v>
      </c>
      <c r="V25" s="6"/>
      <c r="W25" s="6" t="s">
        <v>87</v>
      </c>
      <c r="X25" s="6" t="s">
        <v>88</v>
      </c>
      <c r="Y25" s="6" t="s">
        <v>454</v>
      </c>
      <c r="Z25" s="12">
        <v>2.0</v>
      </c>
      <c r="AA25" s="8"/>
      <c r="AB25" s="6"/>
      <c r="AC25" s="6" t="s">
        <v>129</v>
      </c>
      <c r="AD25" s="6"/>
      <c r="AE25" s="6"/>
      <c r="AF25" s="17"/>
      <c r="AG25" s="6"/>
      <c r="AH25" s="10"/>
      <c r="AI25" s="6"/>
      <c r="AJ25" s="6"/>
      <c r="AK25" s="6"/>
      <c r="AL25" s="6"/>
      <c r="AM25" s="6"/>
      <c r="AN25" s="12">
        <v>0.0</v>
      </c>
      <c r="AO25" s="4"/>
      <c r="AP25" s="39"/>
      <c r="AQ25" s="39"/>
      <c r="AR25" s="4"/>
      <c r="AS25" s="4"/>
      <c r="AT25" s="4"/>
      <c r="AU25" s="4"/>
      <c r="AV25" s="4"/>
      <c r="AW25" s="4"/>
      <c r="AX25" s="4"/>
    </row>
    <row r="26">
      <c r="A26" s="23" t="s">
        <v>48</v>
      </c>
      <c r="B26" s="24"/>
      <c r="C26" s="24"/>
      <c r="D26" s="24"/>
      <c r="E26" s="25"/>
      <c r="F26" s="24"/>
      <c r="G26" s="26"/>
      <c r="H26" s="24"/>
      <c r="I26" s="24"/>
      <c r="J26" s="24"/>
      <c r="K26" s="24"/>
      <c r="L26" s="24"/>
      <c r="M26" s="24"/>
      <c r="N26" s="24"/>
      <c r="O26" s="24"/>
      <c r="P26" s="30">
        <f t="shared" ref="P26:Q26" si="1">SUM(P2:P25)</f>
        <v>24685</v>
      </c>
      <c r="Q26" s="30">
        <f t="shared" si="1"/>
        <v>3229.2</v>
      </c>
      <c r="R26" s="30"/>
      <c r="S26" s="30">
        <f t="shared" ref="S26:U26" si="2">SUM(S2:S25)</f>
        <v>21.0515</v>
      </c>
      <c r="T26" s="30">
        <f t="shared" si="2"/>
        <v>105.255</v>
      </c>
      <c r="U26" s="30">
        <f t="shared" si="2"/>
        <v>21484.53</v>
      </c>
      <c r="V26" s="24"/>
      <c r="W26" s="24"/>
      <c r="X26" s="24"/>
      <c r="Y26" s="24"/>
      <c r="Z26" s="24"/>
      <c r="AA26" s="25"/>
      <c r="AB26" s="26"/>
      <c r="AC26" s="24"/>
      <c r="AD26" s="24"/>
      <c r="AE26" s="24"/>
      <c r="AF26" s="33"/>
      <c r="AG26" s="24"/>
      <c r="AH26" s="26"/>
      <c r="AI26" s="26"/>
      <c r="AJ26" s="26"/>
      <c r="AK26" s="24"/>
      <c r="AL26" s="24"/>
      <c r="AM26" s="24"/>
      <c r="AN26" s="26"/>
      <c r="AO26" s="35"/>
      <c r="AP26" s="43"/>
      <c r="AQ26" s="43"/>
      <c r="AR26" s="35"/>
      <c r="AS26" s="35"/>
      <c r="AT26" s="35"/>
      <c r="AU26" s="35"/>
      <c r="AV26" s="35"/>
      <c r="AW26" s="35"/>
      <c r="AX26" s="35"/>
    </row>
    <row r="27">
      <c r="A27" s="6" t="s">
        <v>478</v>
      </c>
      <c r="B27" s="6" t="s">
        <v>78</v>
      </c>
      <c r="C27" s="6" t="s">
        <v>79</v>
      </c>
      <c r="D27" s="6" t="s">
        <v>149</v>
      </c>
      <c r="E27" s="8" t="s">
        <v>481</v>
      </c>
      <c r="F27" s="6"/>
      <c r="G27" s="6" t="s">
        <v>482</v>
      </c>
      <c r="H27" s="6" t="s">
        <v>71</v>
      </c>
      <c r="I27" s="12">
        <v>0.0</v>
      </c>
      <c r="J27" s="12">
        <v>0.0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1200.0</v>
      </c>
      <c r="Q27" s="12">
        <v>156.0</v>
      </c>
      <c r="R27" s="12">
        <v>0.0</v>
      </c>
      <c r="S27" s="12">
        <v>1.017</v>
      </c>
      <c r="T27" s="12">
        <v>5.0848</v>
      </c>
      <c r="U27" s="12">
        <v>1037.9</v>
      </c>
      <c r="V27" s="6" t="s">
        <v>487</v>
      </c>
      <c r="W27" s="6" t="s">
        <v>87</v>
      </c>
      <c r="X27" s="6" t="s">
        <v>88</v>
      </c>
      <c r="Y27" s="6" t="s">
        <v>488</v>
      </c>
      <c r="Z27" s="12">
        <v>2.0</v>
      </c>
      <c r="AA27" s="8" t="s">
        <v>491</v>
      </c>
      <c r="AB27" s="6" t="s">
        <v>492</v>
      </c>
      <c r="AC27" s="6" t="s">
        <v>93</v>
      </c>
      <c r="AD27" s="6"/>
      <c r="AE27" s="6"/>
      <c r="AF27" s="17"/>
      <c r="AG27" s="12">
        <v>1016.95</v>
      </c>
      <c r="AH27" s="16">
        <v>91.525</v>
      </c>
      <c r="AI27" s="12">
        <v>91.525</v>
      </c>
      <c r="AJ27" s="6"/>
      <c r="AK27" s="12">
        <v>1200.0</v>
      </c>
      <c r="AL27" s="6"/>
      <c r="AM27" s="6"/>
      <c r="AN27" s="12">
        <v>0.0</v>
      </c>
      <c r="AO27" s="4"/>
      <c r="AP27" s="39"/>
      <c r="AQ27" s="39"/>
      <c r="AR27" s="4"/>
      <c r="AS27" s="4"/>
      <c r="AT27" s="4"/>
      <c r="AU27" s="4"/>
      <c r="AV27" s="4"/>
      <c r="AW27" s="4"/>
      <c r="AX27" s="4"/>
    </row>
    <row r="28">
      <c r="A28" s="6" t="s">
        <v>209</v>
      </c>
      <c r="B28" s="6" t="s">
        <v>78</v>
      </c>
      <c r="C28" s="6" t="s">
        <v>79</v>
      </c>
      <c r="D28" s="8" t="s">
        <v>149</v>
      </c>
      <c r="E28" s="6" t="s">
        <v>496</v>
      </c>
      <c r="F28" s="10"/>
      <c r="G28" s="6" t="s">
        <v>498</v>
      </c>
      <c r="H28" s="6" t="s">
        <v>71</v>
      </c>
      <c r="I28" s="12">
        <v>0.0</v>
      </c>
      <c r="J28" s="12">
        <v>0.0</v>
      </c>
      <c r="K28" s="12">
        <v>4800.0</v>
      </c>
      <c r="L28" s="12">
        <v>0.0</v>
      </c>
      <c r="M28" s="12">
        <v>0.0</v>
      </c>
      <c r="N28" s="12">
        <v>0.0</v>
      </c>
      <c r="O28" s="12">
        <v>0.0</v>
      </c>
      <c r="P28" s="12">
        <v>0.0</v>
      </c>
      <c r="Q28" s="12">
        <v>0.0</v>
      </c>
      <c r="R28" s="19">
        <v>0.0</v>
      </c>
      <c r="S28" s="16">
        <v>0.0</v>
      </c>
      <c r="T28" s="12">
        <v>0.0</v>
      </c>
      <c r="U28" s="12">
        <v>0.0</v>
      </c>
      <c r="V28" s="6"/>
      <c r="W28" s="17" t="s">
        <v>87</v>
      </c>
      <c r="X28" s="6" t="s">
        <v>88</v>
      </c>
      <c r="Y28" s="10" t="s">
        <v>499</v>
      </c>
      <c r="Z28" s="16">
        <v>8.0</v>
      </c>
      <c r="AA28" s="10"/>
      <c r="AB28" s="6"/>
      <c r="AC28" s="6" t="s">
        <v>456</v>
      </c>
      <c r="AD28" s="6"/>
      <c r="AE28" s="10"/>
      <c r="AF28" s="6"/>
      <c r="AG28" s="10"/>
      <c r="AH28" s="10"/>
      <c r="AI28" s="6"/>
      <c r="AJ28" s="6"/>
      <c r="AK28" s="6"/>
      <c r="AL28" s="6"/>
      <c r="AM28" s="6"/>
      <c r="AN28" s="12">
        <v>0.0</v>
      </c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>
      <c r="A29" s="6" t="s">
        <v>501</v>
      </c>
      <c r="B29" s="6" t="s">
        <v>78</v>
      </c>
      <c r="C29" s="6" t="s">
        <v>79</v>
      </c>
      <c r="D29" s="8" t="s">
        <v>196</v>
      </c>
      <c r="E29" s="6" t="s">
        <v>505</v>
      </c>
      <c r="F29" s="10"/>
      <c r="G29" s="6" t="s">
        <v>506</v>
      </c>
      <c r="H29" s="6" t="s">
        <v>71</v>
      </c>
      <c r="I29" s="12">
        <v>0.0</v>
      </c>
      <c r="J29" s="12">
        <v>0.0</v>
      </c>
      <c r="K29" s="12">
        <v>0.0</v>
      </c>
      <c r="L29" s="12">
        <v>0.0</v>
      </c>
      <c r="M29" s="12">
        <v>0.0</v>
      </c>
      <c r="N29" s="12">
        <v>0.0</v>
      </c>
      <c r="O29" s="12">
        <v>0.0</v>
      </c>
      <c r="P29" s="12">
        <v>1200.0</v>
      </c>
      <c r="Q29" s="12">
        <v>156.0</v>
      </c>
      <c r="R29" s="19">
        <v>0.0</v>
      </c>
      <c r="S29" s="16">
        <v>1.017</v>
      </c>
      <c r="T29" s="12">
        <v>5.0848</v>
      </c>
      <c r="U29" s="12">
        <v>1037.9</v>
      </c>
      <c r="V29" s="6" t="s">
        <v>509</v>
      </c>
      <c r="W29" s="17" t="s">
        <v>87</v>
      </c>
      <c r="X29" s="6" t="s">
        <v>88</v>
      </c>
      <c r="Y29" s="10" t="s">
        <v>511</v>
      </c>
      <c r="Z29" s="16">
        <v>2.0</v>
      </c>
      <c r="AA29" s="10" t="s">
        <v>514</v>
      </c>
      <c r="AB29" s="6" t="s">
        <v>516</v>
      </c>
      <c r="AC29" s="6" t="s">
        <v>129</v>
      </c>
      <c r="AD29" s="6"/>
      <c r="AE29" s="10"/>
      <c r="AF29" s="6"/>
      <c r="AG29" s="16">
        <v>1016.95</v>
      </c>
      <c r="AH29" s="16">
        <v>91.525</v>
      </c>
      <c r="AI29" s="12">
        <v>91.525</v>
      </c>
      <c r="AJ29" s="6"/>
      <c r="AK29" s="12">
        <v>1200.0</v>
      </c>
      <c r="AL29" s="6"/>
      <c r="AM29" s="6"/>
      <c r="AN29" s="12">
        <v>0.0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>
      <c r="A30" s="6" t="s">
        <v>523</v>
      </c>
      <c r="B30" s="6" t="s">
        <v>78</v>
      </c>
      <c r="C30" s="6" t="s">
        <v>79</v>
      </c>
      <c r="D30" s="8" t="s">
        <v>525</v>
      </c>
      <c r="E30" s="6" t="s">
        <v>526</v>
      </c>
      <c r="F30" s="10"/>
      <c r="G30" s="6" t="s">
        <v>527</v>
      </c>
      <c r="H30" s="6" t="s">
        <v>71</v>
      </c>
      <c r="I30" s="12">
        <v>0.0</v>
      </c>
      <c r="J30" s="12">
        <v>0.0</v>
      </c>
      <c r="K30" s="12">
        <v>0.0</v>
      </c>
      <c r="L30" s="12">
        <v>0.0</v>
      </c>
      <c r="M30" s="12">
        <v>0.0</v>
      </c>
      <c r="N30" s="12">
        <v>0.0</v>
      </c>
      <c r="O30" s="12">
        <v>0.0</v>
      </c>
      <c r="P30" s="12">
        <v>1200.0</v>
      </c>
      <c r="Q30" s="12">
        <v>156.0</v>
      </c>
      <c r="R30" s="19">
        <v>0.0</v>
      </c>
      <c r="S30" s="16">
        <v>1.017</v>
      </c>
      <c r="T30" s="12">
        <v>5.0848</v>
      </c>
      <c r="U30" s="12">
        <v>1037.9</v>
      </c>
      <c r="V30" s="6" t="s">
        <v>528</v>
      </c>
      <c r="W30" s="17" t="s">
        <v>87</v>
      </c>
      <c r="X30" s="6" t="s">
        <v>88</v>
      </c>
      <c r="Y30" s="6" t="s">
        <v>529</v>
      </c>
      <c r="Z30" s="12">
        <v>2.0</v>
      </c>
      <c r="AA30" s="6" t="s">
        <v>531</v>
      </c>
      <c r="AB30" s="6" t="s">
        <v>532</v>
      </c>
      <c r="AC30" s="6" t="s">
        <v>129</v>
      </c>
      <c r="AD30" s="6"/>
      <c r="AE30" s="10"/>
      <c r="AF30" s="6"/>
      <c r="AG30" s="16">
        <v>1016.95</v>
      </c>
      <c r="AH30" s="16">
        <v>91.525</v>
      </c>
      <c r="AI30" s="12">
        <v>91.525</v>
      </c>
      <c r="AJ30" s="6"/>
      <c r="AK30" s="12">
        <v>1200.0</v>
      </c>
      <c r="AL30" s="6"/>
      <c r="AM30" s="6"/>
      <c r="AN30" s="12">
        <v>0.0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>
      <c r="A31" s="6" t="s">
        <v>539</v>
      </c>
      <c r="B31" s="6" t="s">
        <v>78</v>
      </c>
      <c r="C31" s="6" t="s">
        <v>79</v>
      </c>
      <c r="D31" s="8" t="s">
        <v>525</v>
      </c>
      <c r="E31" s="6" t="s">
        <v>542</v>
      </c>
      <c r="F31" s="10"/>
      <c r="G31" s="6" t="s">
        <v>543</v>
      </c>
      <c r="H31" s="6" t="s">
        <v>71</v>
      </c>
      <c r="I31" s="12">
        <v>0.0</v>
      </c>
      <c r="J31" s="12">
        <v>1800.0</v>
      </c>
      <c r="K31" s="12">
        <v>0.0</v>
      </c>
      <c r="L31" s="12">
        <v>0.0</v>
      </c>
      <c r="M31" s="12">
        <v>0.0</v>
      </c>
      <c r="N31" s="12">
        <v>0.0</v>
      </c>
      <c r="O31" s="12">
        <v>0.0</v>
      </c>
      <c r="P31" s="12">
        <v>0.0</v>
      </c>
      <c r="Q31" s="12">
        <v>234.0</v>
      </c>
      <c r="R31" s="19">
        <v>0.0</v>
      </c>
      <c r="S31" s="16">
        <v>1.5254</v>
      </c>
      <c r="T31" s="12">
        <v>7.6271</v>
      </c>
      <c r="U31" s="12">
        <v>1556.85</v>
      </c>
      <c r="V31" s="6"/>
      <c r="W31" s="17" t="s">
        <v>87</v>
      </c>
      <c r="X31" s="6" t="s">
        <v>88</v>
      </c>
      <c r="Y31" s="10" t="s">
        <v>550</v>
      </c>
      <c r="Z31" s="16">
        <v>3.0</v>
      </c>
      <c r="AA31" s="10"/>
      <c r="AB31" s="6"/>
      <c r="AC31" s="6" t="s">
        <v>93</v>
      </c>
      <c r="AD31" s="6"/>
      <c r="AE31" s="10"/>
      <c r="AF31" s="6"/>
      <c r="AG31" s="10"/>
      <c r="AH31" s="10"/>
      <c r="AI31" s="6"/>
      <c r="AJ31" s="6"/>
      <c r="AK31" s="6"/>
      <c r="AL31" s="6"/>
      <c r="AM31" s="6"/>
      <c r="AN31" s="12">
        <v>0.0</v>
      </c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>
      <c r="A32" s="6" t="s">
        <v>539</v>
      </c>
      <c r="B32" s="6" t="s">
        <v>78</v>
      </c>
      <c r="C32" s="6" t="s">
        <v>79</v>
      </c>
      <c r="D32" s="8" t="s">
        <v>525</v>
      </c>
      <c r="E32" s="6" t="s">
        <v>542</v>
      </c>
      <c r="F32" s="10"/>
      <c r="G32" s="6" t="s">
        <v>557</v>
      </c>
      <c r="H32" s="6" t="s">
        <v>71</v>
      </c>
      <c r="I32" s="12">
        <v>0.0</v>
      </c>
      <c r="J32" s="12">
        <v>1800.0</v>
      </c>
      <c r="K32" s="12">
        <v>0.0</v>
      </c>
      <c r="L32" s="12">
        <v>0.0</v>
      </c>
      <c r="M32" s="12">
        <v>0.0</v>
      </c>
      <c r="N32" s="12">
        <v>0.0</v>
      </c>
      <c r="O32" s="12">
        <v>0.0</v>
      </c>
      <c r="P32" s="12">
        <v>0.0</v>
      </c>
      <c r="Q32" s="12">
        <v>234.0</v>
      </c>
      <c r="R32" s="19">
        <v>0.0</v>
      </c>
      <c r="S32" s="16">
        <v>1.5254</v>
      </c>
      <c r="T32" s="12">
        <v>7.6271</v>
      </c>
      <c r="U32" s="12">
        <v>1556.85</v>
      </c>
      <c r="V32" s="6"/>
      <c r="W32" s="17" t="s">
        <v>87</v>
      </c>
      <c r="X32" s="6" t="s">
        <v>88</v>
      </c>
      <c r="Y32" s="10" t="s">
        <v>559</v>
      </c>
      <c r="Z32" s="16">
        <v>3.0</v>
      </c>
      <c r="AA32" s="10"/>
      <c r="AB32" s="6"/>
      <c r="AC32" s="6" t="s">
        <v>129</v>
      </c>
      <c r="AD32" s="6"/>
      <c r="AE32" s="10"/>
      <c r="AF32" s="6"/>
      <c r="AG32" s="10"/>
      <c r="AH32" s="10"/>
      <c r="AI32" s="6"/>
      <c r="AJ32" s="6"/>
      <c r="AK32" s="6"/>
      <c r="AL32" s="6"/>
      <c r="AM32" s="6"/>
      <c r="AN32" s="12">
        <v>0.0</v>
      </c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>
      <c r="A33" s="6" t="s">
        <v>561</v>
      </c>
      <c r="B33" s="6" t="s">
        <v>78</v>
      </c>
      <c r="C33" s="6" t="s">
        <v>79</v>
      </c>
      <c r="D33" s="8" t="s">
        <v>525</v>
      </c>
      <c r="E33" s="6" t="s">
        <v>562</v>
      </c>
      <c r="F33" s="10"/>
      <c r="G33" s="6" t="s">
        <v>564</v>
      </c>
      <c r="H33" s="6" t="s">
        <v>71</v>
      </c>
      <c r="I33" s="12">
        <v>0.0</v>
      </c>
      <c r="J33" s="12">
        <v>0.0</v>
      </c>
      <c r="K33" s="12">
        <v>0.0</v>
      </c>
      <c r="L33" s="12">
        <v>0.0</v>
      </c>
      <c r="M33" s="12">
        <v>0.0</v>
      </c>
      <c r="N33" s="12">
        <v>0.0</v>
      </c>
      <c r="O33" s="12">
        <v>0.0</v>
      </c>
      <c r="P33" s="12">
        <v>600.0</v>
      </c>
      <c r="Q33" s="12">
        <v>78.0</v>
      </c>
      <c r="R33" s="19">
        <v>0.0</v>
      </c>
      <c r="S33" s="16">
        <v>0.5085</v>
      </c>
      <c r="T33" s="12">
        <v>2.5424</v>
      </c>
      <c r="U33" s="12">
        <v>518.95</v>
      </c>
      <c r="V33" s="6" t="s">
        <v>568</v>
      </c>
      <c r="W33" s="17" t="s">
        <v>87</v>
      </c>
      <c r="X33" s="6" t="s">
        <v>88</v>
      </c>
      <c r="Y33" s="10" t="s">
        <v>571</v>
      </c>
      <c r="Z33" s="16">
        <v>1.0</v>
      </c>
      <c r="AA33" s="10" t="s">
        <v>572</v>
      </c>
      <c r="AB33" s="6" t="s">
        <v>573</v>
      </c>
      <c r="AC33" s="6" t="s">
        <v>93</v>
      </c>
      <c r="AD33" s="6"/>
      <c r="AE33" s="10"/>
      <c r="AF33" s="6"/>
      <c r="AG33" s="16">
        <v>508.47</v>
      </c>
      <c r="AH33" s="16">
        <v>45.76</v>
      </c>
      <c r="AI33" s="12">
        <v>45.76</v>
      </c>
      <c r="AJ33" s="6"/>
      <c r="AK33" s="12">
        <v>600.0</v>
      </c>
      <c r="AL33" s="6"/>
      <c r="AM33" s="6"/>
      <c r="AN33" s="12">
        <v>0.0</v>
      </c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>
      <c r="A34" s="6" t="s">
        <v>344</v>
      </c>
      <c r="B34" s="6" t="s">
        <v>78</v>
      </c>
      <c r="C34" s="6" t="s">
        <v>79</v>
      </c>
      <c r="D34" s="8" t="s">
        <v>525</v>
      </c>
      <c r="E34" s="6" t="s">
        <v>582</v>
      </c>
      <c r="F34" s="10"/>
      <c r="G34" s="6" t="s">
        <v>585</v>
      </c>
      <c r="H34" s="6" t="s">
        <v>71</v>
      </c>
      <c r="I34" s="12">
        <v>0.0</v>
      </c>
      <c r="J34" s="12">
        <v>0.0</v>
      </c>
      <c r="K34" s="12">
        <v>0.0</v>
      </c>
      <c r="L34" s="12">
        <v>0.0</v>
      </c>
      <c r="M34" s="12">
        <v>0.0</v>
      </c>
      <c r="N34" s="12">
        <v>0.0</v>
      </c>
      <c r="O34" s="12">
        <v>0.0</v>
      </c>
      <c r="P34" s="12">
        <v>1200.0</v>
      </c>
      <c r="Q34" s="12">
        <v>156.0</v>
      </c>
      <c r="R34" s="19">
        <v>0.0</v>
      </c>
      <c r="S34" s="16">
        <v>1.017</v>
      </c>
      <c r="T34" s="12">
        <v>5.0848</v>
      </c>
      <c r="U34" s="12">
        <v>1037.9</v>
      </c>
      <c r="V34" s="6" t="s">
        <v>587</v>
      </c>
      <c r="W34" s="17" t="s">
        <v>87</v>
      </c>
      <c r="X34" s="6" t="s">
        <v>88</v>
      </c>
      <c r="Y34" s="10" t="s">
        <v>588</v>
      </c>
      <c r="Z34" s="16">
        <v>2.0</v>
      </c>
      <c r="AA34" s="10" t="s">
        <v>589</v>
      </c>
      <c r="AB34" s="6" t="s">
        <v>590</v>
      </c>
      <c r="AC34" s="6" t="s">
        <v>156</v>
      </c>
      <c r="AD34" s="6"/>
      <c r="AE34" s="10"/>
      <c r="AF34" s="6"/>
      <c r="AG34" s="16">
        <v>1016.95</v>
      </c>
      <c r="AH34" s="16">
        <v>91.525</v>
      </c>
      <c r="AI34" s="12">
        <v>91.525</v>
      </c>
      <c r="AJ34" s="6"/>
      <c r="AK34" s="12">
        <v>1200.0</v>
      </c>
      <c r="AL34" s="6"/>
      <c r="AM34" s="6"/>
      <c r="AN34" s="12">
        <v>0.0</v>
      </c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>
      <c r="A35" s="6" t="s">
        <v>594</v>
      </c>
      <c r="B35" s="6" t="s">
        <v>78</v>
      </c>
      <c r="C35" s="6" t="s">
        <v>79</v>
      </c>
      <c r="D35" s="8" t="s">
        <v>232</v>
      </c>
      <c r="E35" s="6" t="s">
        <v>596</v>
      </c>
      <c r="F35" s="10"/>
      <c r="G35" s="6" t="s">
        <v>597</v>
      </c>
      <c r="H35" s="6" t="s">
        <v>71</v>
      </c>
      <c r="I35" s="12">
        <v>0.0</v>
      </c>
      <c r="J35" s="12">
        <v>0.0</v>
      </c>
      <c r="K35" s="12">
        <v>0.0</v>
      </c>
      <c r="L35" s="12">
        <v>0.0</v>
      </c>
      <c r="M35" s="12">
        <v>0.0</v>
      </c>
      <c r="N35" s="12">
        <v>0.0</v>
      </c>
      <c r="O35" s="12">
        <v>0.0</v>
      </c>
      <c r="P35" s="12">
        <v>1200.0</v>
      </c>
      <c r="Q35" s="12">
        <v>156.0</v>
      </c>
      <c r="R35" s="19">
        <v>0.0</v>
      </c>
      <c r="S35" s="16">
        <v>1.017</v>
      </c>
      <c r="T35" s="12">
        <v>5.0848</v>
      </c>
      <c r="U35" s="12">
        <v>1037.9</v>
      </c>
      <c r="V35" s="6" t="s">
        <v>602</v>
      </c>
      <c r="W35" s="10" t="s">
        <v>87</v>
      </c>
      <c r="X35" s="6" t="s">
        <v>88</v>
      </c>
      <c r="Y35" s="10" t="s">
        <v>603</v>
      </c>
      <c r="Z35" s="16">
        <v>2.0</v>
      </c>
      <c r="AA35" s="10" t="s">
        <v>605</v>
      </c>
      <c r="AB35" s="10" t="s">
        <v>606</v>
      </c>
      <c r="AC35" s="10" t="s">
        <v>93</v>
      </c>
      <c r="AD35" s="10"/>
      <c r="AE35" s="10"/>
      <c r="AF35" s="10"/>
      <c r="AG35" s="16">
        <v>1016.95</v>
      </c>
      <c r="AH35" s="16">
        <v>91.525</v>
      </c>
      <c r="AI35" s="12">
        <v>91.525</v>
      </c>
      <c r="AJ35" s="6"/>
      <c r="AK35" s="12">
        <v>1200.0</v>
      </c>
      <c r="AL35" s="6"/>
      <c r="AM35" s="6"/>
      <c r="AN35" s="12">
        <v>0.0</v>
      </c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>
      <c r="A36" s="6" t="s">
        <v>613</v>
      </c>
      <c r="B36" s="6" t="s">
        <v>78</v>
      </c>
      <c r="C36" s="6" t="s">
        <v>79</v>
      </c>
      <c r="D36" s="8" t="s">
        <v>525</v>
      </c>
      <c r="E36" s="6" t="s">
        <v>616</v>
      </c>
      <c r="F36" s="10"/>
      <c r="G36" s="6" t="s">
        <v>617</v>
      </c>
      <c r="H36" s="6" t="s">
        <v>71</v>
      </c>
      <c r="I36" s="12">
        <v>0.0</v>
      </c>
      <c r="J36" s="12">
        <v>0.0</v>
      </c>
      <c r="K36" s="12">
        <v>0.0</v>
      </c>
      <c r="L36" s="12">
        <v>0.0</v>
      </c>
      <c r="M36" s="12">
        <v>0.0</v>
      </c>
      <c r="N36" s="12">
        <v>0.0</v>
      </c>
      <c r="O36" s="12">
        <v>0.0</v>
      </c>
      <c r="P36" s="12">
        <v>600.0</v>
      </c>
      <c r="Q36" s="12">
        <v>78.0</v>
      </c>
      <c r="R36" s="19">
        <v>0.0</v>
      </c>
      <c r="S36" s="16">
        <v>0.5085</v>
      </c>
      <c r="T36" s="12">
        <v>2.5424</v>
      </c>
      <c r="U36" s="12">
        <v>518.95</v>
      </c>
      <c r="V36" s="6" t="s">
        <v>619</v>
      </c>
      <c r="W36" s="17" t="s">
        <v>87</v>
      </c>
      <c r="X36" s="6" t="s">
        <v>88</v>
      </c>
      <c r="Y36" s="10" t="s">
        <v>621</v>
      </c>
      <c r="Z36" s="16">
        <v>1.0</v>
      </c>
      <c r="AA36" s="10" t="s">
        <v>622</v>
      </c>
      <c r="AB36" s="6" t="s">
        <v>623</v>
      </c>
      <c r="AC36" s="6" t="s">
        <v>93</v>
      </c>
      <c r="AD36" s="6"/>
      <c r="AE36" s="10"/>
      <c r="AF36" s="6"/>
      <c r="AG36" s="16">
        <v>508.47</v>
      </c>
      <c r="AH36" s="16">
        <v>45.76</v>
      </c>
      <c r="AI36" s="12">
        <v>45.76</v>
      </c>
      <c r="AJ36" s="6"/>
      <c r="AK36" s="12">
        <v>600.0</v>
      </c>
      <c r="AL36" s="6"/>
      <c r="AM36" s="6"/>
      <c r="AN36" s="12">
        <v>0.0</v>
      </c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>
      <c r="A37" s="6" t="s">
        <v>624</v>
      </c>
      <c r="B37" s="6" t="s">
        <v>78</v>
      </c>
      <c r="C37" s="6" t="s">
        <v>79</v>
      </c>
      <c r="D37" s="8" t="s">
        <v>525</v>
      </c>
      <c r="E37" s="6" t="s">
        <v>628</v>
      </c>
      <c r="F37" s="10"/>
      <c r="G37" s="6" t="s">
        <v>629</v>
      </c>
      <c r="H37" s="6" t="s">
        <v>71</v>
      </c>
      <c r="I37" s="12">
        <v>0.0</v>
      </c>
      <c r="J37" s="12">
        <v>0.0</v>
      </c>
      <c r="K37" s="12">
        <v>0.0</v>
      </c>
      <c r="L37" s="12">
        <v>0.0</v>
      </c>
      <c r="M37" s="12">
        <v>0.0</v>
      </c>
      <c r="N37" s="12">
        <v>120.0</v>
      </c>
      <c r="O37" s="12">
        <v>0.0</v>
      </c>
      <c r="P37" s="12">
        <v>1080.0</v>
      </c>
      <c r="Q37" s="12">
        <v>140.4</v>
      </c>
      <c r="R37" s="19">
        <v>0.0</v>
      </c>
      <c r="S37" s="16">
        <v>0.9153</v>
      </c>
      <c r="T37" s="12">
        <v>4.5763</v>
      </c>
      <c r="U37" s="12">
        <v>934.11</v>
      </c>
      <c r="V37" s="6" t="s">
        <v>630</v>
      </c>
      <c r="W37" s="17" t="s">
        <v>87</v>
      </c>
      <c r="X37" s="6" t="s">
        <v>88</v>
      </c>
      <c r="Y37" s="10" t="s">
        <v>631</v>
      </c>
      <c r="Z37" s="16">
        <v>2.0</v>
      </c>
      <c r="AA37" s="10" t="s">
        <v>633</v>
      </c>
      <c r="AB37" s="6" t="s">
        <v>634</v>
      </c>
      <c r="AC37" s="6" t="s">
        <v>93</v>
      </c>
      <c r="AD37" s="6"/>
      <c r="AE37" s="10"/>
      <c r="AF37" s="6"/>
      <c r="AG37" s="16">
        <v>915.25</v>
      </c>
      <c r="AH37" s="16">
        <v>82.375</v>
      </c>
      <c r="AI37" s="12">
        <v>82.375</v>
      </c>
      <c r="AJ37" s="6"/>
      <c r="AK37" s="12">
        <v>1080.0</v>
      </c>
      <c r="AL37" s="6"/>
      <c r="AM37" s="6"/>
      <c r="AN37" s="12">
        <v>0.0</v>
      </c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>
      <c r="A38" s="6" t="s">
        <v>636</v>
      </c>
      <c r="B38" s="6" t="s">
        <v>78</v>
      </c>
      <c r="C38" s="6" t="s">
        <v>79</v>
      </c>
      <c r="D38" s="8" t="s">
        <v>268</v>
      </c>
      <c r="E38" s="6" t="s">
        <v>641</v>
      </c>
      <c r="F38" s="10"/>
      <c r="G38" s="6" t="s">
        <v>642</v>
      </c>
      <c r="H38" s="6" t="s">
        <v>71</v>
      </c>
      <c r="I38" s="12">
        <v>0.0</v>
      </c>
      <c r="J38" s="12">
        <v>0.0</v>
      </c>
      <c r="K38" s="12">
        <v>0.0</v>
      </c>
      <c r="L38" s="12">
        <v>600.0</v>
      </c>
      <c r="M38" s="12">
        <v>0.0</v>
      </c>
      <c r="N38" s="12">
        <v>0.0</v>
      </c>
      <c r="O38" s="12">
        <v>0.0</v>
      </c>
      <c r="P38" s="12">
        <v>0.0</v>
      </c>
      <c r="Q38" s="12">
        <v>0.0</v>
      </c>
      <c r="R38" s="19">
        <v>78.0</v>
      </c>
      <c r="S38" s="16">
        <v>0.5085</v>
      </c>
      <c r="T38" s="12">
        <v>2.5424</v>
      </c>
      <c r="U38" s="12">
        <v>518.95</v>
      </c>
      <c r="V38" s="6"/>
      <c r="W38" s="17" t="s">
        <v>87</v>
      </c>
      <c r="X38" s="6" t="s">
        <v>88</v>
      </c>
      <c r="Y38" s="10" t="s">
        <v>649</v>
      </c>
      <c r="Z38" s="16">
        <v>1.0</v>
      </c>
      <c r="AA38" s="10"/>
      <c r="AB38" s="6"/>
      <c r="AC38" s="6" t="s">
        <v>129</v>
      </c>
      <c r="AD38" s="6"/>
      <c r="AE38" s="10"/>
      <c r="AF38" s="6"/>
      <c r="AG38" s="10"/>
      <c r="AH38" s="10"/>
      <c r="AI38" s="6"/>
      <c r="AJ38" s="6"/>
      <c r="AK38" s="6"/>
      <c r="AL38" s="6"/>
      <c r="AM38" s="6"/>
      <c r="AN38" s="12">
        <v>0.0</v>
      </c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>
      <c r="A39" s="6" t="s">
        <v>656</v>
      </c>
      <c r="B39" s="6" t="s">
        <v>78</v>
      </c>
      <c r="C39" s="6" t="s">
        <v>79</v>
      </c>
      <c r="D39" s="8" t="s">
        <v>232</v>
      </c>
      <c r="E39" s="6" t="s">
        <v>657</v>
      </c>
      <c r="F39" s="10"/>
      <c r="G39" s="6" t="s">
        <v>658</v>
      </c>
      <c r="H39" s="6" t="s">
        <v>71</v>
      </c>
      <c r="I39" s="12">
        <v>0.0</v>
      </c>
      <c r="J39" s="12">
        <v>0.0</v>
      </c>
      <c r="K39" s="12">
        <v>0.0</v>
      </c>
      <c r="L39" s="12">
        <v>0.0</v>
      </c>
      <c r="M39" s="12">
        <v>0.0</v>
      </c>
      <c r="N39" s="12">
        <v>0.0</v>
      </c>
      <c r="O39" s="12">
        <v>0.0</v>
      </c>
      <c r="P39" s="12">
        <v>1200.0</v>
      </c>
      <c r="Q39" s="12">
        <v>156.0</v>
      </c>
      <c r="R39" s="19">
        <v>0.0</v>
      </c>
      <c r="S39" s="16">
        <v>1.017</v>
      </c>
      <c r="T39" s="12">
        <v>5.0848</v>
      </c>
      <c r="U39" s="12">
        <v>1037.9</v>
      </c>
      <c r="V39" s="6" t="s">
        <v>659</v>
      </c>
      <c r="W39" s="17" t="s">
        <v>87</v>
      </c>
      <c r="X39" s="6" t="s">
        <v>88</v>
      </c>
      <c r="Y39" s="10" t="s">
        <v>660</v>
      </c>
      <c r="Z39" s="16">
        <v>2.0</v>
      </c>
      <c r="AA39" s="10" t="s">
        <v>661</v>
      </c>
      <c r="AB39" s="6" t="s">
        <v>662</v>
      </c>
      <c r="AC39" s="6" t="s">
        <v>129</v>
      </c>
      <c r="AD39" s="6"/>
      <c r="AE39" s="10"/>
      <c r="AF39" s="6"/>
      <c r="AG39" s="16">
        <v>1016.95</v>
      </c>
      <c r="AH39" s="16">
        <v>91.525</v>
      </c>
      <c r="AI39" s="12">
        <v>91.525</v>
      </c>
      <c r="AJ39" s="6"/>
      <c r="AK39" s="12">
        <v>1200.0</v>
      </c>
      <c r="AL39" s="6"/>
      <c r="AM39" s="6"/>
      <c r="AN39" s="12">
        <v>0.0</v>
      </c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>
      <c r="A40" s="6" t="s">
        <v>663</v>
      </c>
      <c r="B40" s="6" t="s">
        <v>78</v>
      </c>
      <c r="C40" s="6" t="s">
        <v>79</v>
      </c>
      <c r="D40" s="8" t="s">
        <v>268</v>
      </c>
      <c r="E40" s="6" t="s">
        <v>664</v>
      </c>
      <c r="F40" s="10"/>
      <c r="G40" s="6" t="s">
        <v>665</v>
      </c>
      <c r="H40" s="6" t="s">
        <v>71</v>
      </c>
      <c r="I40" s="12">
        <v>0.0</v>
      </c>
      <c r="J40" s="12">
        <v>0.0</v>
      </c>
      <c r="K40" s="12">
        <v>0.0</v>
      </c>
      <c r="L40" s="12">
        <v>0.0</v>
      </c>
      <c r="M40" s="12">
        <v>0.0</v>
      </c>
      <c r="N40" s="12">
        <v>0.0</v>
      </c>
      <c r="O40" s="12">
        <v>0.0</v>
      </c>
      <c r="P40" s="12">
        <v>1200.0</v>
      </c>
      <c r="Q40" s="12">
        <v>156.0</v>
      </c>
      <c r="R40" s="12">
        <v>0.0</v>
      </c>
      <c r="S40" s="12">
        <v>1.017</v>
      </c>
      <c r="T40" s="12">
        <v>5.0848</v>
      </c>
      <c r="U40" s="12">
        <v>1037.9</v>
      </c>
      <c r="V40" s="6" t="s">
        <v>667</v>
      </c>
      <c r="W40" s="17" t="s">
        <v>87</v>
      </c>
      <c r="X40" s="6" t="s">
        <v>88</v>
      </c>
      <c r="Y40" s="10" t="s">
        <v>670</v>
      </c>
      <c r="Z40" s="16">
        <v>2.0</v>
      </c>
      <c r="AA40" s="10" t="s">
        <v>674</v>
      </c>
      <c r="AB40" s="6" t="s">
        <v>676</v>
      </c>
      <c r="AC40" s="6" t="s">
        <v>156</v>
      </c>
      <c r="AD40" s="6"/>
      <c r="AE40" s="10"/>
      <c r="AF40" s="6"/>
      <c r="AG40" s="16">
        <v>1016.95</v>
      </c>
      <c r="AH40" s="16">
        <v>91.525</v>
      </c>
      <c r="AI40" s="12">
        <v>91.525</v>
      </c>
      <c r="AJ40" s="6"/>
      <c r="AK40" s="12">
        <v>1200.0</v>
      </c>
      <c r="AL40" s="6"/>
      <c r="AM40" s="6"/>
      <c r="AN40" s="12">
        <v>0.0</v>
      </c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>
      <c r="A41" s="6" t="s">
        <v>209</v>
      </c>
      <c r="B41" s="6" t="s">
        <v>78</v>
      </c>
      <c r="C41" s="6" t="s">
        <v>79</v>
      </c>
      <c r="D41" s="8" t="s">
        <v>268</v>
      </c>
      <c r="E41" s="6" t="s">
        <v>270</v>
      </c>
      <c r="F41" s="10"/>
      <c r="G41" s="6" t="s">
        <v>688</v>
      </c>
      <c r="H41" s="6" t="s">
        <v>71</v>
      </c>
      <c r="I41" s="12">
        <v>0.0</v>
      </c>
      <c r="J41" s="12">
        <v>0.0</v>
      </c>
      <c r="K41" s="12">
        <v>1200.0</v>
      </c>
      <c r="L41" s="12">
        <v>0.0</v>
      </c>
      <c r="M41" s="12">
        <v>0.0</v>
      </c>
      <c r="N41" s="12">
        <v>0.0</v>
      </c>
      <c r="O41" s="12">
        <v>0.0</v>
      </c>
      <c r="P41" s="12">
        <v>0.0</v>
      </c>
      <c r="Q41" s="12">
        <v>0.0</v>
      </c>
      <c r="R41" s="19">
        <v>0.0</v>
      </c>
      <c r="S41" s="16">
        <v>0.0</v>
      </c>
      <c r="T41" s="12">
        <v>0.0</v>
      </c>
      <c r="U41" s="12">
        <v>0.0</v>
      </c>
      <c r="V41" s="6"/>
      <c r="W41" s="17" t="s">
        <v>87</v>
      </c>
      <c r="X41" s="6" t="s">
        <v>88</v>
      </c>
      <c r="Y41" s="10" t="s">
        <v>689</v>
      </c>
      <c r="Z41" s="16">
        <v>2.0</v>
      </c>
      <c r="AA41" s="10"/>
      <c r="AB41" s="6"/>
      <c r="AC41" s="6" t="s">
        <v>129</v>
      </c>
      <c r="AD41" s="6"/>
      <c r="AE41" s="10"/>
      <c r="AF41" s="6"/>
      <c r="AG41" s="10"/>
      <c r="AH41" s="10"/>
      <c r="AI41" s="6"/>
      <c r="AJ41" s="6"/>
      <c r="AK41" s="6"/>
      <c r="AL41" s="6"/>
      <c r="AM41" s="6"/>
      <c r="AN41" s="12">
        <v>0.0</v>
      </c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>
      <c r="A42" s="6" t="s">
        <v>636</v>
      </c>
      <c r="B42" s="6" t="s">
        <v>78</v>
      </c>
      <c r="C42" s="6" t="s">
        <v>79</v>
      </c>
      <c r="D42" s="8" t="s">
        <v>690</v>
      </c>
      <c r="E42" s="6" t="s">
        <v>692</v>
      </c>
      <c r="F42" s="10"/>
      <c r="G42" s="6" t="s">
        <v>693</v>
      </c>
      <c r="H42" s="6" t="s">
        <v>71</v>
      </c>
      <c r="I42" s="12">
        <v>0.0</v>
      </c>
      <c r="J42" s="12">
        <v>0.0</v>
      </c>
      <c r="K42" s="12">
        <v>0.0</v>
      </c>
      <c r="L42" s="12">
        <v>600.0</v>
      </c>
      <c r="M42" s="12">
        <v>0.0</v>
      </c>
      <c r="N42" s="12">
        <v>0.0</v>
      </c>
      <c r="O42" s="12">
        <v>0.0</v>
      </c>
      <c r="P42" s="12">
        <v>0.0</v>
      </c>
      <c r="Q42" s="12">
        <v>0.0</v>
      </c>
      <c r="R42" s="19">
        <v>78.0</v>
      </c>
      <c r="S42" s="16">
        <v>0.5085</v>
      </c>
      <c r="T42" s="12">
        <v>2.5424</v>
      </c>
      <c r="U42" s="12">
        <v>518.95</v>
      </c>
      <c r="V42" s="6"/>
      <c r="W42" s="17" t="s">
        <v>87</v>
      </c>
      <c r="X42" s="6" t="s">
        <v>88</v>
      </c>
      <c r="Y42" s="10" t="s">
        <v>696</v>
      </c>
      <c r="Z42" s="16">
        <v>1.0</v>
      </c>
      <c r="AA42" s="10"/>
      <c r="AB42" s="6"/>
      <c r="AC42" s="6" t="s">
        <v>93</v>
      </c>
      <c r="AD42" s="6"/>
      <c r="AE42" s="10"/>
      <c r="AF42" s="6"/>
      <c r="AG42" s="10"/>
      <c r="AH42" s="10"/>
      <c r="AI42" s="6"/>
      <c r="AJ42" s="6"/>
      <c r="AK42" s="6"/>
      <c r="AL42" s="6"/>
      <c r="AM42" s="6"/>
      <c r="AN42" s="12">
        <v>0.0</v>
      </c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>
      <c r="A43" s="6" t="s">
        <v>702</v>
      </c>
      <c r="B43" s="6" t="s">
        <v>78</v>
      </c>
      <c r="C43" s="6" t="s">
        <v>79</v>
      </c>
      <c r="D43" s="8" t="s">
        <v>690</v>
      </c>
      <c r="E43" s="6" t="s">
        <v>704</v>
      </c>
      <c r="F43" s="10"/>
      <c r="G43" s="6" t="s">
        <v>706</v>
      </c>
      <c r="H43" s="6" t="s">
        <v>71</v>
      </c>
      <c r="I43" s="12">
        <v>0.0</v>
      </c>
      <c r="J43" s="12">
        <v>0.0</v>
      </c>
      <c r="K43" s="12">
        <v>0.0</v>
      </c>
      <c r="L43" s="12">
        <v>0.0</v>
      </c>
      <c r="M43" s="12">
        <v>0.0</v>
      </c>
      <c r="N43" s="12">
        <v>0.0</v>
      </c>
      <c r="O43" s="12">
        <v>0.0</v>
      </c>
      <c r="P43" s="12">
        <v>1200.0</v>
      </c>
      <c r="Q43" s="12">
        <v>156.0</v>
      </c>
      <c r="R43" s="19">
        <v>0.0</v>
      </c>
      <c r="S43" s="16">
        <v>1.017</v>
      </c>
      <c r="T43" s="12">
        <v>5.0848</v>
      </c>
      <c r="U43" s="12">
        <v>1037.9</v>
      </c>
      <c r="V43" s="6" t="s">
        <v>710</v>
      </c>
      <c r="W43" s="10" t="s">
        <v>87</v>
      </c>
      <c r="X43" s="6" t="s">
        <v>88</v>
      </c>
      <c r="Y43" s="10" t="s">
        <v>711</v>
      </c>
      <c r="Z43" s="16">
        <v>2.0</v>
      </c>
      <c r="AA43" s="10" t="s">
        <v>712</v>
      </c>
      <c r="AB43" s="10" t="s">
        <v>713</v>
      </c>
      <c r="AC43" s="10" t="s">
        <v>93</v>
      </c>
      <c r="AD43" s="10"/>
      <c r="AE43" s="10"/>
      <c r="AF43" s="10"/>
      <c r="AG43" s="16">
        <v>1016.95</v>
      </c>
      <c r="AH43" s="16">
        <v>91.525</v>
      </c>
      <c r="AI43" s="12">
        <v>91.525</v>
      </c>
      <c r="AJ43" s="6"/>
      <c r="AK43" s="12">
        <v>1200.0</v>
      </c>
      <c r="AL43" s="6"/>
      <c r="AM43" s="6"/>
      <c r="AN43" s="12">
        <v>0.0</v>
      </c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>
      <c r="A44" s="6" t="s">
        <v>715</v>
      </c>
      <c r="B44" s="6" t="s">
        <v>78</v>
      </c>
      <c r="C44" s="6" t="s">
        <v>79</v>
      </c>
      <c r="D44" s="8" t="s">
        <v>690</v>
      </c>
      <c r="E44" s="6" t="s">
        <v>717</v>
      </c>
      <c r="F44" s="10"/>
      <c r="G44" s="6" t="s">
        <v>718</v>
      </c>
      <c r="H44" s="6" t="s">
        <v>71</v>
      </c>
      <c r="I44" s="12">
        <v>0.0</v>
      </c>
      <c r="J44" s="12">
        <v>0.0</v>
      </c>
      <c r="K44" s="12">
        <v>0.0</v>
      </c>
      <c r="L44" s="12">
        <v>0.0</v>
      </c>
      <c r="M44" s="12">
        <v>0.0</v>
      </c>
      <c r="N44" s="12">
        <v>0.0</v>
      </c>
      <c r="O44" s="12">
        <v>0.0</v>
      </c>
      <c r="P44" s="12">
        <v>1800.0</v>
      </c>
      <c r="Q44" s="12">
        <v>234.0</v>
      </c>
      <c r="R44" s="19">
        <v>0.0</v>
      </c>
      <c r="S44" s="16">
        <v>1.5254</v>
      </c>
      <c r="T44" s="12">
        <v>7.6271</v>
      </c>
      <c r="U44" s="12">
        <v>1556.85</v>
      </c>
      <c r="V44" s="6" t="s">
        <v>719</v>
      </c>
      <c r="W44" s="17" t="s">
        <v>87</v>
      </c>
      <c r="X44" s="6" t="s">
        <v>88</v>
      </c>
      <c r="Y44" s="10" t="s">
        <v>720</v>
      </c>
      <c r="Z44" s="16">
        <v>3.0</v>
      </c>
      <c r="AA44" s="10" t="s">
        <v>722</v>
      </c>
      <c r="AB44" s="6" t="s">
        <v>723</v>
      </c>
      <c r="AC44" s="6" t="s">
        <v>156</v>
      </c>
      <c r="AD44" s="6"/>
      <c r="AE44" s="10"/>
      <c r="AF44" s="6"/>
      <c r="AG44" s="16">
        <v>1525.42</v>
      </c>
      <c r="AH44" s="16">
        <v>137.29</v>
      </c>
      <c r="AI44" s="12">
        <v>137.29</v>
      </c>
      <c r="AJ44" s="6"/>
      <c r="AK44" s="12">
        <v>1800.0</v>
      </c>
      <c r="AL44" s="6"/>
      <c r="AM44" s="6"/>
      <c r="AN44" s="12">
        <v>0.0</v>
      </c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>
      <c r="A45" s="6" t="s">
        <v>561</v>
      </c>
      <c r="B45" s="6" t="s">
        <v>78</v>
      </c>
      <c r="C45" s="6" t="s">
        <v>79</v>
      </c>
      <c r="D45" s="8" t="s">
        <v>690</v>
      </c>
      <c r="E45" s="6" t="s">
        <v>727</v>
      </c>
      <c r="F45" s="10"/>
      <c r="G45" s="6" t="s">
        <v>730</v>
      </c>
      <c r="H45" s="6" t="s">
        <v>71</v>
      </c>
      <c r="I45" s="12">
        <v>0.0</v>
      </c>
      <c r="J45" s="12">
        <v>0.0</v>
      </c>
      <c r="K45" s="12">
        <v>0.0</v>
      </c>
      <c r="L45" s="12">
        <v>0.0</v>
      </c>
      <c r="M45" s="12">
        <v>0.0</v>
      </c>
      <c r="N45" s="12">
        <v>0.0</v>
      </c>
      <c r="O45" s="12">
        <v>0.0</v>
      </c>
      <c r="P45" s="12">
        <v>600.0</v>
      </c>
      <c r="Q45" s="12">
        <v>78.0</v>
      </c>
      <c r="R45" s="19">
        <v>0.0</v>
      </c>
      <c r="S45" s="16">
        <v>0.5085</v>
      </c>
      <c r="T45" s="12">
        <v>2.5424</v>
      </c>
      <c r="U45" s="12">
        <v>518.95</v>
      </c>
      <c r="V45" s="6" t="s">
        <v>734</v>
      </c>
      <c r="W45" s="17" t="s">
        <v>87</v>
      </c>
      <c r="X45" s="6" t="s">
        <v>88</v>
      </c>
      <c r="Y45" s="10" t="s">
        <v>736</v>
      </c>
      <c r="Z45" s="16">
        <v>1.0</v>
      </c>
      <c r="AA45" s="10" t="s">
        <v>737</v>
      </c>
      <c r="AB45" s="6" t="s">
        <v>738</v>
      </c>
      <c r="AC45" s="6" t="s">
        <v>93</v>
      </c>
      <c r="AD45" s="6"/>
      <c r="AE45" s="10"/>
      <c r="AF45" s="6"/>
      <c r="AG45" s="16">
        <v>508.47</v>
      </c>
      <c r="AH45" s="16">
        <v>45.76</v>
      </c>
      <c r="AI45" s="12">
        <v>45.76</v>
      </c>
      <c r="AJ45" s="6"/>
      <c r="AK45" s="12">
        <v>600.0</v>
      </c>
      <c r="AL45" s="6"/>
      <c r="AM45" s="6"/>
      <c r="AN45" s="12">
        <v>0.0</v>
      </c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>
      <c r="A46" s="23" t="s">
        <v>48</v>
      </c>
      <c r="B46" s="24"/>
      <c r="C46" s="24"/>
      <c r="D46" s="24"/>
      <c r="E46" s="25"/>
      <c r="F46" s="24"/>
      <c r="G46" s="26"/>
      <c r="H46" s="24"/>
      <c r="I46" s="24"/>
      <c r="J46" s="24"/>
      <c r="K46" s="24"/>
      <c r="L46" s="24"/>
      <c r="M46" s="24"/>
      <c r="N46" s="24"/>
      <c r="O46" s="24"/>
      <c r="P46" s="30">
        <f t="shared" ref="P46:Q46" si="3">SUM(P27:P45)</f>
        <v>14280</v>
      </c>
      <c r="Q46" s="30">
        <f t="shared" si="3"/>
        <v>2324.4</v>
      </c>
      <c r="R46" s="30"/>
      <c r="S46" s="30">
        <f t="shared" ref="S46:U46" si="4">SUM(S27:S45)</f>
        <v>16.17</v>
      </c>
      <c r="T46" s="30">
        <f t="shared" si="4"/>
        <v>80.848</v>
      </c>
      <c r="U46" s="30">
        <f t="shared" si="4"/>
        <v>16502.61</v>
      </c>
      <c r="V46" s="24"/>
      <c r="W46" s="24"/>
      <c r="X46" s="24"/>
      <c r="Y46" s="24"/>
      <c r="Z46" s="24"/>
      <c r="AA46" s="25"/>
      <c r="AB46" s="26"/>
      <c r="AC46" s="24"/>
      <c r="AD46" s="24"/>
      <c r="AE46" s="24"/>
      <c r="AF46" s="33"/>
      <c r="AG46" s="24"/>
      <c r="AH46" s="26"/>
      <c r="AI46" s="26"/>
      <c r="AJ46" s="26"/>
      <c r="AK46" s="24"/>
      <c r="AL46" s="24"/>
      <c r="AM46" s="24"/>
      <c r="AN46" s="26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>
      <c r="A47" s="6"/>
      <c r="B47" s="6"/>
      <c r="C47" s="6"/>
      <c r="D47" s="8"/>
      <c r="E47" s="6"/>
      <c r="F47" s="10"/>
      <c r="G47" s="6"/>
      <c r="H47" s="6"/>
      <c r="I47" s="12"/>
      <c r="J47" s="12"/>
      <c r="K47" s="12"/>
      <c r="L47" s="12"/>
      <c r="M47" s="12"/>
      <c r="N47" s="12"/>
      <c r="O47" s="12"/>
      <c r="P47" s="12">
        <f t="shared" ref="P47:Q47" si="5">SUM(P46,P26,P69)</f>
        <v>60565</v>
      </c>
      <c r="Q47" s="12">
        <f t="shared" si="5"/>
        <v>8361.6</v>
      </c>
      <c r="R47" s="19"/>
      <c r="S47" s="12">
        <f t="shared" ref="S47:U47" si="6">SUM(S46,S26,S69)</f>
        <v>55.527</v>
      </c>
      <c r="T47" s="12">
        <f t="shared" si="6"/>
        <v>277.6289</v>
      </c>
      <c r="U47" s="12">
        <f t="shared" si="6"/>
        <v>56669.34</v>
      </c>
      <c r="V47" s="6"/>
      <c r="W47" s="17"/>
      <c r="X47" s="6"/>
      <c r="Y47" s="10"/>
      <c r="Z47" s="16"/>
      <c r="AA47" s="10"/>
      <c r="AB47" s="6"/>
      <c r="AC47" s="6"/>
      <c r="AD47" s="6"/>
      <c r="AE47" s="10"/>
      <c r="AF47" s="6"/>
      <c r="AG47" s="16"/>
      <c r="AH47" s="16"/>
      <c r="AI47" s="12"/>
      <c r="AJ47" s="6"/>
      <c r="AK47" s="12"/>
      <c r="AL47" s="6"/>
      <c r="AM47" s="6"/>
      <c r="AN47" s="12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>
      <c r="A48" s="6" t="s">
        <v>769</v>
      </c>
      <c r="B48" s="6" t="s">
        <v>78</v>
      </c>
      <c r="C48" s="6" t="s">
        <v>79</v>
      </c>
      <c r="D48" s="8" t="s">
        <v>770</v>
      </c>
      <c r="E48" s="6" t="s">
        <v>771</v>
      </c>
      <c r="F48" s="10"/>
      <c r="G48" s="6" t="s">
        <v>772</v>
      </c>
      <c r="H48" s="6" t="s">
        <v>71</v>
      </c>
      <c r="I48" s="12">
        <v>0.0</v>
      </c>
      <c r="J48" s="12">
        <v>0.0</v>
      </c>
      <c r="K48" s="12">
        <v>0.0</v>
      </c>
      <c r="L48" s="12">
        <v>0.0</v>
      </c>
      <c r="M48" s="12">
        <v>0.0</v>
      </c>
      <c r="N48" s="12">
        <v>0.0</v>
      </c>
      <c r="O48" s="12">
        <v>0.0</v>
      </c>
      <c r="P48" s="12">
        <v>600.0</v>
      </c>
      <c r="Q48" s="12">
        <v>78.0</v>
      </c>
      <c r="R48" s="19">
        <v>0.0</v>
      </c>
      <c r="S48" s="16">
        <v>0.5085</v>
      </c>
      <c r="T48" s="12">
        <v>2.5424</v>
      </c>
      <c r="U48" s="12">
        <v>518.95</v>
      </c>
      <c r="V48" s="6" t="s">
        <v>775</v>
      </c>
      <c r="W48" s="17" t="s">
        <v>87</v>
      </c>
      <c r="X48" s="6" t="s">
        <v>88</v>
      </c>
      <c r="Y48" s="10" t="s">
        <v>777</v>
      </c>
      <c r="Z48" s="16">
        <v>1.0</v>
      </c>
      <c r="AA48" s="10" t="s">
        <v>779</v>
      </c>
      <c r="AB48" s="6" t="s">
        <v>781</v>
      </c>
      <c r="AC48" s="6" t="s">
        <v>129</v>
      </c>
      <c r="AD48" s="6"/>
      <c r="AE48" s="10"/>
      <c r="AF48" s="6"/>
      <c r="AG48" s="16">
        <v>508.47</v>
      </c>
      <c r="AH48" s="16">
        <v>45.76</v>
      </c>
      <c r="AI48" s="12">
        <v>45.76</v>
      </c>
      <c r="AJ48" s="6"/>
      <c r="AK48" s="12">
        <v>600.0</v>
      </c>
      <c r="AL48" s="6"/>
      <c r="AM48" s="6"/>
      <c r="AN48" s="12">
        <v>0.0</v>
      </c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>
      <c r="A49" s="6" t="s">
        <v>786</v>
      </c>
      <c r="B49" s="6" t="s">
        <v>78</v>
      </c>
      <c r="C49" s="6" t="s">
        <v>79</v>
      </c>
      <c r="D49" s="8" t="s">
        <v>787</v>
      </c>
      <c r="E49" s="6" t="s">
        <v>788</v>
      </c>
      <c r="F49" s="10"/>
      <c r="G49" s="6" t="s">
        <v>790</v>
      </c>
      <c r="H49" s="6" t="s">
        <v>71</v>
      </c>
      <c r="I49" s="12">
        <v>0.0</v>
      </c>
      <c r="J49" s="12">
        <v>0.0</v>
      </c>
      <c r="K49" s="12">
        <v>0.0</v>
      </c>
      <c r="L49" s="12">
        <v>0.0</v>
      </c>
      <c r="M49" s="12">
        <v>0.0</v>
      </c>
      <c r="N49" s="12">
        <v>0.0</v>
      </c>
      <c r="O49" s="12">
        <v>0.0</v>
      </c>
      <c r="P49" s="12">
        <v>1200.0</v>
      </c>
      <c r="Q49" s="12">
        <v>156.0</v>
      </c>
      <c r="R49" s="19">
        <v>0.0</v>
      </c>
      <c r="S49" s="16">
        <v>1.017</v>
      </c>
      <c r="T49" s="12">
        <v>5.0848</v>
      </c>
      <c r="U49" s="12">
        <v>1037.9</v>
      </c>
      <c r="V49" s="6" t="s">
        <v>791</v>
      </c>
      <c r="W49" s="17" t="s">
        <v>87</v>
      </c>
      <c r="X49" s="6" t="s">
        <v>88</v>
      </c>
      <c r="Y49" s="10" t="s">
        <v>792</v>
      </c>
      <c r="Z49" s="16">
        <v>2.0</v>
      </c>
      <c r="AA49" s="10" t="s">
        <v>793</v>
      </c>
      <c r="AB49" s="6" t="s">
        <v>794</v>
      </c>
      <c r="AC49" s="6" t="s">
        <v>156</v>
      </c>
      <c r="AD49" s="6"/>
      <c r="AE49" s="10"/>
      <c r="AF49" s="6"/>
      <c r="AG49" s="16">
        <v>1016.95</v>
      </c>
      <c r="AH49" s="16">
        <v>91.525</v>
      </c>
      <c r="AI49" s="12">
        <v>91.525</v>
      </c>
      <c r="AJ49" s="6"/>
      <c r="AK49" s="12">
        <v>1200.0</v>
      </c>
      <c r="AL49" s="6"/>
      <c r="AM49" s="6"/>
      <c r="AN49" s="12">
        <v>0.0</v>
      </c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>
      <c r="A50" s="10" t="s">
        <v>795</v>
      </c>
      <c r="B50" s="10" t="s">
        <v>78</v>
      </c>
      <c r="C50" s="10" t="s">
        <v>79</v>
      </c>
      <c r="D50" s="10" t="s">
        <v>796</v>
      </c>
      <c r="E50" s="10" t="s">
        <v>797</v>
      </c>
      <c r="F50" s="10"/>
      <c r="G50" s="10" t="s">
        <v>798</v>
      </c>
      <c r="H50" s="10" t="s">
        <v>71</v>
      </c>
      <c r="I50" s="16">
        <v>0.0</v>
      </c>
      <c r="J50" s="16">
        <v>0.0</v>
      </c>
      <c r="K50" s="16">
        <v>0.0</v>
      </c>
      <c r="L50" s="16">
        <v>0.0</v>
      </c>
      <c r="M50" s="16">
        <v>0.0</v>
      </c>
      <c r="N50" s="16">
        <v>0.0</v>
      </c>
      <c r="O50" s="16">
        <v>0.0</v>
      </c>
      <c r="P50" s="16">
        <v>1200.0</v>
      </c>
      <c r="Q50" s="16">
        <v>156.0</v>
      </c>
      <c r="R50" s="16">
        <v>0.0</v>
      </c>
      <c r="S50" s="16">
        <v>1.017</v>
      </c>
      <c r="T50" s="16">
        <v>5.0848</v>
      </c>
      <c r="U50" s="16">
        <v>1037.9</v>
      </c>
      <c r="V50" s="10" t="s">
        <v>799</v>
      </c>
      <c r="W50" s="10" t="s">
        <v>87</v>
      </c>
      <c r="X50" s="10" t="s">
        <v>88</v>
      </c>
      <c r="Y50" s="10" t="s">
        <v>800</v>
      </c>
      <c r="Z50" s="16">
        <v>2.0</v>
      </c>
      <c r="AA50" s="10" t="s">
        <v>801</v>
      </c>
      <c r="AB50" s="10" t="s">
        <v>802</v>
      </c>
      <c r="AC50" s="10" t="s">
        <v>93</v>
      </c>
      <c r="AD50" s="10"/>
      <c r="AE50" s="10"/>
      <c r="AF50" s="10"/>
      <c r="AG50" s="16">
        <v>1016.95</v>
      </c>
      <c r="AH50" s="16">
        <v>91.525</v>
      </c>
      <c r="AI50" s="16">
        <v>91.525</v>
      </c>
      <c r="AJ50" s="10"/>
      <c r="AK50" s="16">
        <v>1200.0</v>
      </c>
      <c r="AL50" s="10"/>
      <c r="AM50" s="10"/>
      <c r="AN50" s="16">
        <v>0.0</v>
      </c>
      <c r="AO50" s="49"/>
      <c r="AP50" s="49"/>
      <c r="AQ50" s="49"/>
      <c r="AR50" s="49"/>
      <c r="AS50" s="49"/>
      <c r="AT50" s="49"/>
      <c r="AU50" s="49"/>
      <c r="AV50" s="49"/>
      <c r="AW50" s="49"/>
      <c r="AX50" s="49"/>
    </row>
    <row r="51">
      <c r="A51" s="10" t="s">
        <v>804</v>
      </c>
      <c r="B51" s="10" t="s">
        <v>78</v>
      </c>
      <c r="C51" s="10" t="s">
        <v>79</v>
      </c>
      <c r="D51" s="10" t="s">
        <v>806</v>
      </c>
      <c r="E51" s="10" t="s">
        <v>808</v>
      </c>
      <c r="F51" s="10"/>
      <c r="G51" s="10" t="s">
        <v>809</v>
      </c>
      <c r="H51" s="10" t="s">
        <v>71</v>
      </c>
      <c r="I51" s="16">
        <v>0.0</v>
      </c>
      <c r="J51" s="16">
        <v>0.0</v>
      </c>
      <c r="K51" s="16">
        <v>0.0</v>
      </c>
      <c r="L51" s="16">
        <v>0.0</v>
      </c>
      <c r="M51" s="16">
        <v>0.0</v>
      </c>
      <c r="N51" s="16">
        <v>0.0</v>
      </c>
      <c r="O51" s="16">
        <v>0.0</v>
      </c>
      <c r="P51" s="16">
        <v>1800.0</v>
      </c>
      <c r="Q51" s="16">
        <v>234.0</v>
      </c>
      <c r="R51" s="16">
        <v>0.0</v>
      </c>
      <c r="S51" s="16">
        <v>1.5254</v>
      </c>
      <c r="T51" s="16">
        <v>7.6271</v>
      </c>
      <c r="U51" s="16">
        <v>1556.85</v>
      </c>
      <c r="V51" s="10" t="s">
        <v>810</v>
      </c>
      <c r="W51" s="10" t="s">
        <v>87</v>
      </c>
      <c r="X51" s="10" t="s">
        <v>88</v>
      </c>
      <c r="Y51" s="10" t="s">
        <v>811</v>
      </c>
      <c r="Z51" s="16">
        <v>3.0</v>
      </c>
      <c r="AA51" s="10" t="s">
        <v>812</v>
      </c>
      <c r="AB51" s="10" t="s">
        <v>813</v>
      </c>
      <c r="AC51" s="10" t="s">
        <v>93</v>
      </c>
      <c r="AD51" s="10"/>
      <c r="AE51" s="10"/>
      <c r="AF51" s="10"/>
      <c r="AG51" s="16">
        <v>1525.42</v>
      </c>
      <c r="AH51" s="16">
        <v>137.29</v>
      </c>
      <c r="AI51" s="16">
        <v>137.29</v>
      </c>
      <c r="AJ51" s="10"/>
      <c r="AK51" s="16">
        <v>1800.0</v>
      </c>
      <c r="AL51" s="10"/>
      <c r="AM51" s="10"/>
      <c r="AN51" s="16">
        <v>0.0</v>
      </c>
      <c r="AO51" s="49"/>
      <c r="AP51" s="49"/>
      <c r="AQ51" s="49"/>
      <c r="AR51" s="49"/>
      <c r="AS51" s="49"/>
      <c r="AT51" s="49"/>
      <c r="AU51" s="49"/>
      <c r="AV51" s="49"/>
      <c r="AW51" s="49"/>
      <c r="AX51" s="49"/>
    </row>
    <row r="52">
      <c r="A52" s="10" t="s">
        <v>815</v>
      </c>
      <c r="B52" s="10" t="s">
        <v>78</v>
      </c>
      <c r="C52" s="10" t="s">
        <v>79</v>
      </c>
      <c r="D52" s="10" t="s">
        <v>806</v>
      </c>
      <c r="E52" s="10" t="s">
        <v>817</v>
      </c>
      <c r="F52" s="10"/>
      <c r="G52" s="10" t="s">
        <v>818</v>
      </c>
      <c r="H52" s="10" t="s">
        <v>71</v>
      </c>
      <c r="I52" s="16">
        <v>0.0</v>
      </c>
      <c r="J52" s="16">
        <v>0.0</v>
      </c>
      <c r="K52" s="16">
        <v>0.0</v>
      </c>
      <c r="L52" s="16">
        <v>0.0</v>
      </c>
      <c r="M52" s="16">
        <v>0.0</v>
      </c>
      <c r="N52" s="16">
        <v>0.0</v>
      </c>
      <c r="O52" s="16">
        <v>0.0</v>
      </c>
      <c r="P52" s="16">
        <v>1200.0</v>
      </c>
      <c r="Q52" s="16">
        <v>156.0</v>
      </c>
      <c r="R52" s="16">
        <v>0.0</v>
      </c>
      <c r="S52" s="16">
        <v>1.017</v>
      </c>
      <c r="T52" s="16">
        <v>5.0848</v>
      </c>
      <c r="U52" s="16">
        <v>1037.9</v>
      </c>
      <c r="V52" s="10" t="s">
        <v>819</v>
      </c>
      <c r="W52" s="10" t="s">
        <v>87</v>
      </c>
      <c r="X52" s="10" t="s">
        <v>88</v>
      </c>
      <c r="Y52" s="10" t="s">
        <v>820</v>
      </c>
      <c r="Z52" s="16">
        <v>2.0</v>
      </c>
      <c r="AA52" s="10" t="s">
        <v>821</v>
      </c>
      <c r="AB52" s="10" t="s">
        <v>822</v>
      </c>
      <c r="AC52" s="10" t="s">
        <v>129</v>
      </c>
      <c r="AD52" s="10"/>
      <c r="AE52" s="10"/>
      <c r="AF52" s="10"/>
      <c r="AG52" s="16">
        <v>1016.95</v>
      </c>
      <c r="AH52" s="16">
        <v>91.525</v>
      </c>
      <c r="AI52" s="16">
        <v>91.525</v>
      </c>
      <c r="AJ52" s="10"/>
      <c r="AK52" s="16">
        <v>1200.0</v>
      </c>
      <c r="AL52" s="10"/>
      <c r="AM52" s="10"/>
      <c r="AN52" s="16">
        <v>0.0</v>
      </c>
      <c r="AO52" s="49"/>
      <c r="AP52" s="49"/>
      <c r="AQ52" s="49"/>
      <c r="AR52" s="49"/>
      <c r="AS52" s="49"/>
      <c r="AT52" s="49"/>
      <c r="AU52" s="49"/>
      <c r="AV52" s="49"/>
      <c r="AW52" s="49"/>
      <c r="AX52" s="49"/>
    </row>
    <row r="53">
      <c r="A53" s="10" t="s">
        <v>823</v>
      </c>
      <c r="B53" s="10" t="s">
        <v>78</v>
      </c>
      <c r="C53" s="10" t="s">
        <v>79</v>
      </c>
      <c r="D53" s="10" t="s">
        <v>806</v>
      </c>
      <c r="E53" s="10" t="s">
        <v>824</v>
      </c>
      <c r="F53" s="10"/>
      <c r="G53" s="10" t="s">
        <v>825</v>
      </c>
      <c r="H53" s="10" t="s">
        <v>71</v>
      </c>
      <c r="I53" s="16">
        <v>0.0</v>
      </c>
      <c r="J53" s="16">
        <v>0.0</v>
      </c>
      <c r="K53" s="16">
        <v>0.0</v>
      </c>
      <c r="L53" s="16">
        <v>0.0</v>
      </c>
      <c r="M53" s="16">
        <v>0.0</v>
      </c>
      <c r="N53" s="16">
        <v>0.0</v>
      </c>
      <c r="O53" s="16">
        <v>0.0</v>
      </c>
      <c r="P53" s="16">
        <v>1800.0</v>
      </c>
      <c r="Q53" s="16">
        <v>234.0</v>
      </c>
      <c r="R53" s="16">
        <v>0.0</v>
      </c>
      <c r="S53" s="16">
        <v>1.5254</v>
      </c>
      <c r="T53" s="16">
        <v>7.6271</v>
      </c>
      <c r="U53" s="16">
        <v>1556.85</v>
      </c>
      <c r="V53" s="10" t="s">
        <v>826</v>
      </c>
      <c r="W53" s="10" t="s">
        <v>87</v>
      </c>
      <c r="X53" s="10" t="s">
        <v>88</v>
      </c>
      <c r="Y53" s="10" t="s">
        <v>827</v>
      </c>
      <c r="Z53" s="16">
        <v>3.0</v>
      </c>
      <c r="AA53" s="10" t="s">
        <v>828</v>
      </c>
      <c r="AB53" s="10" t="s">
        <v>829</v>
      </c>
      <c r="AC53" s="10" t="s">
        <v>830</v>
      </c>
      <c r="AD53" s="10"/>
      <c r="AE53" s="10"/>
      <c r="AF53" s="10"/>
      <c r="AG53" s="16">
        <v>1525.42</v>
      </c>
      <c r="AH53" s="16">
        <v>137.29</v>
      </c>
      <c r="AI53" s="16">
        <v>137.29</v>
      </c>
      <c r="AJ53" s="10"/>
      <c r="AK53" s="16">
        <v>1800.0</v>
      </c>
      <c r="AL53" s="10"/>
      <c r="AM53" s="10"/>
      <c r="AN53" s="16">
        <v>0.0</v>
      </c>
      <c r="AO53" s="49"/>
      <c r="AP53" s="49"/>
      <c r="AQ53" s="49"/>
      <c r="AR53" s="49"/>
      <c r="AS53" s="49"/>
      <c r="AT53" s="49"/>
      <c r="AU53" s="49"/>
      <c r="AV53" s="49"/>
      <c r="AW53" s="49"/>
      <c r="AX53" s="49"/>
    </row>
    <row r="54">
      <c r="A54" s="10" t="s">
        <v>831</v>
      </c>
      <c r="B54" s="10" t="s">
        <v>78</v>
      </c>
      <c r="C54" s="10" t="s">
        <v>79</v>
      </c>
      <c r="D54" s="10" t="s">
        <v>806</v>
      </c>
      <c r="E54" s="10" t="s">
        <v>832</v>
      </c>
      <c r="F54" s="10"/>
      <c r="G54" s="10" t="s">
        <v>833</v>
      </c>
      <c r="H54" s="10" t="s">
        <v>71</v>
      </c>
      <c r="I54" s="16">
        <v>0.0</v>
      </c>
      <c r="J54" s="16">
        <v>0.0</v>
      </c>
      <c r="K54" s="16">
        <v>0.0</v>
      </c>
      <c r="L54" s="16">
        <v>0.0</v>
      </c>
      <c r="M54" s="16">
        <v>0.0</v>
      </c>
      <c r="N54" s="16">
        <v>0.0</v>
      </c>
      <c r="O54" s="16">
        <v>0.0</v>
      </c>
      <c r="P54" s="16">
        <v>1200.0</v>
      </c>
      <c r="Q54" s="16">
        <v>156.0</v>
      </c>
      <c r="R54" s="16">
        <v>0.0</v>
      </c>
      <c r="S54" s="16">
        <v>1.017</v>
      </c>
      <c r="T54" s="16">
        <v>5.0848</v>
      </c>
      <c r="U54" s="16">
        <v>1037.9</v>
      </c>
      <c r="V54" s="10" t="s">
        <v>834</v>
      </c>
      <c r="W54" s="10" t="s">
        <v>87</v>
      </c>
      <c r="X54" s="10" t="s">
        <v>88</v>
      </c>
      <c r="Y54" s="10" t="s">
        <v>836</v>
      </c>
      <c r="Z54" s="16">
        <v>2.0</v>
      </c>
      <c r="AA54" s="10" t="s">
        <v>838</v>
      </c>
      <c r="AB54" s="10" t="s">
        <v>839</v>
      </c>
      <c r="AC54" s="10" t="s">
        <v>93</v>
      </c>
      <c r="AD54" s="10"/>
      <c r="AE54" s="10"/>
      <c r="AF54" s="10"/>
      <c r="AG54" s="16">
        <v>1016.95</v>
      </c>
      <c r="AH54" s="16">
        <v>91.525</v>
      </c>
      <c r="AI54" s="16">
        <v>91.525</v>
      </c>
      <c r="AJ54" s="10"/>
      <c r="AK54" s="16">
        <v>1200.0</v>
      </c>
      <c r="AL54" s="10"/>
      <c r="AM54" s="10"/>
      <c r="AN54" s="16">
        <v>0.0</v>
      </c>
      <c r="AO54" s="49"/>
      <c r="AP54" s="49"/>
      <c r="AQ54" s="49"/>
      <c r="AR54" s="49"/>
      <c r="AS54" s="49"/>
      <c r="AT54" s="49"/>
      <c r="AU54" s="49"/>
      <c r="AV54" s="49"/>
      <c r="AW54" s="49"/>
      <c r="AX54" s="49"/>
    </row>
    <row r="55">
      <c r="A55" s="6" t="s">
        <v>840</v>
      </c>
      <c r="B55" s="6" t="s">
        <v>78</v>
      </c>
      <c r="C55" s="6" t="s">
        <v>79</v>
      </c>
      <c r="D55" s="8" t="s">
        <v>806</v>
      </c>
      <c r="E55" s="6" t="s">
        <v>842</v>
      </c>
      <c r="F55" s="10"/>
      <c r="G55" s="6" t="s">
        <v>843</v>
      </c>
      <c r="H55" s="6" t="s">
        <v>71</v>
      </c>
      <c r="I55" s="12">
        <v>0.0</v>
      </c>
      <c r="J55" s="12">
        <v>0.0</v>
      </c>
      <c r="K55" s="12">
        <v>0.0</v>
      </c>
      <c r="L55" s="12">
        <v>0.0</v>
      </c>
      <c r="M55" s="12">
        <v>0.0</v>
      </c>
      <c r="N55" s="12">
        <v>0.0</v>
      </c>
      <c r="O55" s="12">
        <v>0.0</v>
      </c>
      <c r="P55" s="12">
        <v>1200.0</v>
      </c>
      <c r="Q55" s="12">
        <v>156.0</v>
      </c>
      <c r="R55" s="12">
        <v>0.0</v>
      </c>
      <c r="S55" s="12">
        <v>1.017</v>
      </c>
      <c r="T55" s="12">
        <v>5.0848</v>
      </c>
      <c r="U55" s="12">
        <v>1037.9</v>
      </c>
      <c r="V55" s="6" t="s">
        <v>845</v>
      </c>
      <c r="W55" s="17" t="s">
        <v>87</v>
      </c>
      <c r="X55" s="6" t="s">
        <v>88</v>
      </c>
      <c r="Y55" s="10" t="s">
        <v>846</v>
      </c>
      <c r="Z55" s="16">
        <v>2.0</v>
      </c>
      <c r="AA55" s="10" t="s">
        <v>847</v>
      </c>
      <c r="AB55" s="6" t="s">
        <v>848</v>
      </c>
      <c r="AC55" s="6" t="s">
        <v>93</v>
      </c>
      <c r="AD55" s="6"/>
      <c r="AE55" s="10"/>
      <c r="AF55" s="6"/>
      <c r="AG55" s="16">
        <v>1016.95</v>
      </c>
      <c r="AH55" s="16">
        <v>91.525</v>
      </c>
      <c r="AI55" s="12">
        <v>91.525</v>
      </c>
      <c r="AJ55" s="6"/>
      <c r="AK55" s="12">
        <v>1200.0</v>
      </c>
      <c r="AL55" s="6"/>
      <c r="AM55" s="6"/>
      <c r="AN55" s="12">
        <v>0.0</v>
      </c>
      <c r="AO55" s="49"/>
      <c r="AP55" s="49"/>
      <c r="AQ55" s="49"/>
      <c r="AR55" s="49"/>
      <c r="AS55" s="49"/>
      <c r="AT55" s="49"/>
      <c r="AU55" s="49"/>
      <c r="AV55" s="49"/>
      <c r="AW55" s="49"/>
      <c r="AX55" s="49"/>
    </row>
    <row r="56">
      <c r="A56" s="6" t="s">
        <v>849</v>
      </c>
      <c r="B56" s="6" t="s">
        <v>78</v>
      </c>
      <c r="C56" s="6" t="s">
        <v>79</v>
      </c>
      <c r="D56" s="6" t="s">
        <v>850</v>
      </c>
      <c r="E56" s="6" t="s">
        <v>851</v>
      </c>
      <c r="F56" s="6"/>
      <c r="G56" s="6" t="s">
        <v>852</v>
      </c>
      <c r="H56" s="6" t="s">
        <v>71</v>
      </c>
      <c r="I56" s="12">
        <v>0.0</v>
      </c>
      <c r="J56" s="12">
        <v>0.0</v>
      </c>
      <c r="K56" s="12">
        <v>0.0</v>
      </c>
      <c r="L56" s="12">
        <v>0.0</v>
      </c>
      <c r="M56" s="12">
        <v>0.0</v>
      </c>
      <c r="N56" s="12">
        <v>0.0</v>
      </c>
      <c r="O56" s="12">
        <v>0.0</v>
      </c>
      <c r="P56" s="12">
        <v>600.0</v>
      </c>
      <c r="Q56" s="12">
        <v>78.0</v>
      </c>
      <c r="R56" s="12">
        <v>0.0</v>
      </c>
      <c r="S56" s="12">
        <v>0.5085</v>
      </c>
      <c r="T56" s="12">
        <v>2.5424</v>
      </c>
      <c r="U56" s="12">
        <v>518.95</v>
      </c>
      <c r="V56" s="6" t="s">
        <v>853</v>
      </c>
      <c r="W56" s="6" t="s">
        <v>87</v>
      </c>
      <c r="X56" s="6" t="s">
        <v>88</v>
      </c>
      <c r="Y56" s="6" t="s">
        <v>854</v>
      </c>
      <c r="Z56" s="12">
        <v>1.0</v>
      </c>
      <c r="AA56" s="6" t="s">
        <v>855</v>
      </c>
      <c r="AB56" s="6" t="s">
        <v>856</v>
      </c>
      <c r="AC56" s="6" t="s">
        <v>129</v>
      </c>
      <c r="AD56" s="6"/>
      <c r="AE56" s="6"/>
      <c r="AF56" s="6"/>
      <c r="AG56" s="12">
        <v>508.47</v>
      </c>
      <c r="AH56" s="12">
        <v>45.76</v>
      </c>
      <c r="AI56" s="12">
        <v>45.76</v>
      </c>
      <c r="AJ56" s="6"/>
      <c r="AK56" s="12">
        <v>600.0</v>
      </c>
      <c r="AL56" s="6"/>
      <c r="AM56" s="6"/>
      <c r="AN56" s="12">
        <v>0.0</v>
      </c>
      <c r="AO56" s="52"/>
      <c r="AP56" s="52"/>
      <c r="AQ56" s="52"/>
      <c r="AR56" s="52"/>
      <c r="AS56" s="52"/>
      <c r="AT56" s="52"/>
      <c r="AU56" s="52"/>
      <c r="AV56" s="52"/>
      <c r="AW56" s="52"/>
      <c r="AX56" s="52"/>
    </row>
    <row r="57">
      <c r="A57" s="6" t="s">
        <v>209</v>
      </c>
      <c r="B57" s="6" t="s">
        <v>78</v>
      </c>
      <c r="C57" s="6" t="s">
        <v>79</v>
      </c>
      <c r="D57" s="53" t="s">
        <v>690</v>
      </c>
      <c r="E57" s="6" t="s">
        <v>858</v>
      </c>
      <c r="F57" s="6" t="s">
        <v>859</v>
      </c>
      <c r="G57" s="6" t="s">
        <v>860</v>
      </c>
      <c r="H57" s="6" t="s">
        <v>71</v>
      </c>
      <c r="I57" s="12">
        <v>0.0</v>
      </c>
      <c r="J57" s="12">
        <v>0.0</v>
      </c>
      <c r="K57" s="12">
        <v>7200.0</v>
      </c>
      <c r="L57" s="12">
        <v>0.0</v>
      </c>
      <c r="M57" s="12">
        <v>0.0</v>
      </c>
      <c r="N57" s="12">
        <v>0.0</v>
      </c>
      <c r="O57" s="12">
        <v>0.0</v>
      </c>
      <c r="P57" s="12">
        <v>0.0</v>
      </c>
      <c r="Q57" s="12">
        <v>0.0</v>
      </c>
      <c r="R57" s="12">
        <v>0.0</v>
      </c>
      <c r="S57" s="12">
        <v>0.0</v>
      </c>
      <c r="T57" s="12">
        <v>0.0</v>
      </c>
      <c r="U57" s="12">
        <v>0.0</v>
      </c>
      <c r="V57" s="6"/>
      <c r="W57" s="6" t="s">
        <v>87</v>
      </c>
      <c r="X57" s="6" t="s">
        <v>103</v>
      </c>
      <c r="Y57" s="6" t="s">
        <v>863</v>
      </c>
      <c r="Z57" s="12">
        <v>12.0</v>
      </c>
      <c r="AA57" s="6"/>
      <c r="AB57" s="6"/>
      <c r="AC57" s="54" t="s">
        <v>864</v>
      </c>
      <c r="AD57" s="6"/>
      <c r="AE57" s="10"/>
      <c r="AF57" s="6"/>
      <c r="AG57" s="6"/>
      <c r="AH57" s="54"/>
      <c r="AI57" s="6"/>
      <c r="AJ57" s="10"/>
      <c r="AK57" s="10"/>
      <c r="AL57" s="10"/>
      <c r="AM57" s="6"/>
      <c r="AN57" s="12">
        <v>0.0</v>
      </c>
      <c r="AO57" s="15"/>
      <c r="AP57" s="38"/>
      <c r="AQ57" s="15"/>
      <c r="AR57" s="38"/>
      <c r="AS57" s="38"/>
      <c r="AT57" s="15"/>
      <c r="AU57" s="15"/>
      <c r="AV57" s="15"/>
      <c r="AW57" s="15"/>
      <c r="AX57" s="15"/>
    </row>
    <row r="58">
      <c r="A58" s="6" t="s">
        <v>209</v>
      </c>
      <c r="B58" s="6" t="s">
        <v>78</v>
      </c>
      <c r="C58" s="6" t="s">
        <v>79</v>
      </c>
      <c r="D58" s="53" t="s">
        <v>806</v>
      </c>
      <c r="E58" s="6" t="s">
        <v>867</v>
      </c>
      <c r="F58" s="6"/>
      <c r="G58" s="6" t="s">
        <v>868</v>
      </c>
      <c r="H58" s="6" t="s">
        <v>71</v>
      </c>
      <c r="I58" s="12">
        <v>0.0</v>
      </c>
      <c r="J58" s="12">
        <v>0.0</v>
      </c>
      <c r="K58" s="12">
        <v>2400.0</v>
      </c>
      <c r="L58" s="12">
        <v>0.0</v>
      </c>
      <c r="M58" s="12">
        <v>0.0</v>
      </c>
      <c r="N58" s="12">
        <v>0.0</v>
      </c>
      <c r="O58" s="12">
        <v>0.0</v>
      </c>
      <c r="P58" s="12">
        <v>0.0</v>
      </c>
      <c r="Q58" s="12">
        <v>0.0</v>
      </c>
      <c r="R58" s="12">
        <v>0.0</v>
      </c>
      <c r="S58" s="12">
        <v>0.0</v>
      </c>
      <c r="T58" s="12">
        <v>0.0</v>
      </c>
      <c r="U58" s="12">
        <v>0.0</v>
      </c>
      <c r="V58" s="6"/>
      <c r="W58" s="6" t="s">
        <v>87</v>
      </c>
      <c r="X58" s="6" t="s">
        <v>88</v>
      </c>
      <c r="Y58" s="6" t="s">
        <v>869</v>
      </c>
      <c r="Z58" s="12">
        <v>4.0</v>
      </c>
      <c r="AA58" s="6"/>
      <c r="AB58" s="6"/>
      <c r="AC58" s="54" t="s">
        <v>129</v>
      </c>
      <c r="AD58" s="6"/>
      <c r="AE58" s="10"/>
      <c r="AF58" s="6"/>
      <c r="AG58" s="6"/>
      <c r="AH58" s="54"/>
      <c r="AI58" s="6"/>
      <c r="AJ58" s="10"/>
      <c r="AK58" s="10"/>
      <c r="AL58" s="10"/>
      <c r="AM58" s="6"/>
      <c r="AN58" s="12">
        <v>0.0</v>
      </c>
      <c r="AO58" s="15"/>
      <c r="AP58" s="38"/>
      <c r="AQ58" s="15"/>
      <c r="AR58" s="38"/>
      <c r="AS58" s="38"/>
      <c r="AT58" s="15"/>
      <c r="AU58" s="15"/>
      <c r="AV58" s="15"/>
      <c r="AW58" s="15"/>
      <c r="AX58" s="15"/>
    </row>
    <row r="59">
      <c r="A59" s="6" t="s">
        <v>523</v>
      </c>
      <c r="B59" s="6" t="s">
        <v>78</v>
      </c>
      <c r="C59" s="6" t="s">
        <v>79</v>
      </c>
      <c r="D59" s="53" t="s">
        <v>806</v>
      </c>
      <c r="E59" s="6"/>
      <c r="F59" s="6" t="s">
        <v>870</v>
      </c>
      <c r="G59" s="6" t="s">
        <v>871</v>
      </c>
      <c r="H59" s="6" t="s">
        <v>71</v>
      </c>
      <c r="I59" s="12">
        <v>0.0</v>
      </c>
      <c r="J59" s="12">
        <v>0.0</v>
      </c>
      <c r="K59" s="12">
        <v>0.0</v>
      </c>
      <c r="L59" s="12">
        <v>0.0</v>
      </c>
      <c r="M59" s="12">
        <v>0.0</v>
      </c>
      <c r="N59" s="12">
        <v>0.0</v>
      </c>
      <c r="O59" s="12">
        <v>0.0</v>
      </c>
      <c r="P59" s="12">
        <v>1200.0</v>
      </c>
      <c r="Q59" s="12">
        <v>156.0</v>
      </c>
      <c r="R59" s="12">
        <v>0.0</v>
      </c>
      <c r="S59" s="12">
        <v>1.017</v>
      </c>
      <c r="T59" s="12">
        <v>5.0848</v>
      </c>
      <c r="U59" s="12">
        <v>1037.9</v>
      </c>
      <c r="V59" s="6" t="s">
        <v>872</v>
      </c>
      <c r="W59" s="6" t="s">
        <v>87</v>
      </c>
      <c r="X59" s="6" t="s">
        <v>773</v>
      </c>
      <c r="Y59" s="6" t="s">
        <v>873</v>
      </c>
      <c r="Z59" s="12">
        <v>0.0</v>
      </c>
      <c r="AA59" s="6"/>
      <c r="AB59" s="6"/>
      <c r="AC59" s="54" t="s">
        <v>156</v>
      </c>
      <c r="AD59" s="6"/>
      <c r="AE59" s="10"/>
      <c r="AF59" s="6"/>
      <c r="AG59" s="6"/>
      <c r="AH59" s="6"/>
      <c r="AI59" s="6"/>
      <c r="AJ59" s="10"/>
      <c r="AK59" s="10"/>
      <c r="AL59" s="10"/>
      <c r="AM59" s="6"/>
      <c r="AN59" s="12">
        <v>0.0</v>
      </c>
      <c r="AO59" s="15"/>
      <c r="AP59" s="38"/>
      <c r="AQ59" s="15"/>
      <c r="AR59" s="38"/>
      <c r="AS59" s="38"/>
      <c r="AT59" s="15"/>
      <c r="AU59" s="15"/>
      <c r="AV59" s="15"/>
      <c r="AW59" s="15"/>
      <c r="AX59" s="15"/>
    </row>
    <row r="60">
      <c r="A60" s="6" t="s">
        <v>209</v>
      </c>
      <c r="B60" s="6" t="s">
        <v>78</v>
      </c>
      <c r="C60" s="6" t="s">
        <v>79</v>
      </c>
      <c r="D60" s="8" t="s">
        <v>850</v>
      </c>
      <c r="E60" s="6" t="s">
        <v>874</v>
      </c>
      <c r="F60" s="10"/>
      <c r="G60" s="6" t="s">
        <v>875</v>
      </c>
      <c r="H60" s="6" t="s">
        <v>71</v>
      </c>
      <c r="I60" s="12">
        <v>0.0</v>
      </c>
      <c r="J60" s="12">
        <v>0.0</v>
      </c>
      <c r="K60" s="12">
        <v>1200.0</v>
      </c>
      <c r="L60" s="12">
        <v>0.0</v>
      </c>
      <c r="M60" s="12">
        <v>0.0</v>
      </c>
      <c r="N60" s="12">
        <v>0.0</v>
      </c>
      <c r="O60" s="12">
        <v>0.0</v>
      </c>
      <c r="P60" s="12">
        <v>0.0</v>
      </c>
      <c r="Q60" s="12">
        <v>0.0</v>
      </c>
      <c r="R60" s="12">
        <v>0.0</v>
      </c>
      <c r="S60" s="12">
        <v>0.0</v>
      </c>
      <c r="T60" s="12">
        <v>0.0</v>
      </c>
      <c r="U60" s="12">
        <v>0.0</v>
      </c>
      <c r="V60" s="6"/>
      <c r="W60" s="17" t="s">
        <v>87</v>
      </c>
      <c r="X60" s="6" t="s">
        <v>88</v>
      </c>
      <c r="Y60" s="10" t="s">
        <v>877</v>
      </c>
      <c r="Z60" s="16">
        <v>2.0</v>
      </c>
      <c r="AA60" s="10"/>
      <c r="AB60" s="6"/>
      <c r="AC60" s="6" t="s">
        <v>93</v>
      </c>
      <c r="AD60" s="6"/>
      <c r="AE60" s="10"/>
      <c r="AF60" s="6"/>
      <c r="AG60" s="10"/>
      <c r="AH60" s="10"/>
      <c r="AI60" s="6"/>
      <c r="AJ60" s="6"/>
      <c r="AK60" s="6"/>
      <c r="AL60" s="6"/>
      <c r="AM60" s="6"/>
      <c r="AN60" s="12">
        <v>0.0</v>
      </c>
      <c r="AO60" s="49"/>
      <c r="AP60" s="49"/>
      <c r="AQ60" s="49"/>
      <c r="AR60" s="49"/>
      <c r="AS60" s="49"/>
      <c r="AT60" s="49"/>
      <c r="AU60" s="49"/>
      <c r="AV60" s="49"/>
      <c r="AW60" s="49"/>
      <c r="AX60" s="49"/>
    </row>
    <row r="61">
      <c r="A61" s="10" t="s">
        <v>209</v>
      </c>
      <c r="B61" s="10" t="s">
        <v>78</v>
      </c>
      <c r="C61" s="10" t="s">
        <v>79</v>
      </c>
      <c r="D61" s="10" t="s">
        <v>850</v>
      </c>
      <c r="E61" s="10" t="s">
        <v>874</v>
      </c>
      <c r="F61" s="10"/>
      <c r="G61" s="10" t="s">
        <v>881</v>
      </c>
      <c r="H61" s="10" t="s">
        <v>71</v>
      </c>
      <c r="I61" s="16">
        <v>0.0</v>
      </c>
      <c r="J61" s="16">
        <v>0.0</v>
      </c>
      <c r="K61" s="16">
        <v>1200.0</v>
      </c>
      <c r="L61" s="16">
        <v>0.0</v>
      </c>
      <c r="M61" s="16">
        <v>0.0</v>
      </c>
      <c r="N61" s="16">
        <v>0.0</v>
      </c>
      <c r="O61" s="16">
        <v>0.0</v>
      </c>
      <c r="P61" s="16">
        <v>0.0</v>
      </c>
      <c r="Q61" s="16">
        <v>0.0</v>
      </c>
      <c r="R61" s="16">
        <v>0.0</v>
      </c>
      <c r="S61" s="16">
        <v>0.0</v>
      </c>
      <c r="T61" s="16">
        <v>0.0</v>
      </c>
      <c r="U61" s="16">
        <v>0.0</v>
      </c>
      <c r="V61" s="10"/>
      <c r="W61" s="10" t="s">
        <v>87</v>
      </c>
      <c r="X61" s="10" t="s">
        <v>88</v>
      </c>
      <c r="Y61" s="10" t="s">
        <v>882</v>
      </c>
      <c r="Z61" s="16">
        <v>2.0</v>
      </c>
      <c r="AA61" s="10"/>
      <c r="AB61" s="10"/>
      <c r="AC61" s="10" t="s">
        <v>129</v>
      </c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6">
        <v>0.0</v>
      </c>
      <c r="AO61" s="49"/>
      <c r="AP61" s="49"/>
      <c r="AQ61" s="49"/>
      <c r="AR61" s="49"/>
      <c r="AS61" s="49"/>
      <c r="AT61" s="49"/>
      <c r="AU61" s="49"/>
      <c r="AV61" s="49"/>
      <c r="AW61" s="49"/>
      <c r="AX61" s="49"/>
    </row>
    <row r="62">
      <c r="A62" s="10" t="s">
        <v>209</v>
      </c>
      <c r="B62" s="10" t="s">
        <v>78</v>
      </c>
      <c r="C62" s="10" t="s">
        <v>79</v>
      </c>
      <c r="D62" s="10" t="s">
        <v>850</v>
      </c>
      <c r="E62" s="10" t="s">
        <v>874</v>
      </c>
      <c r="F62" s="10"/>
      <c r="G62" s="10" t="s">
        <v>883</v>
      </c>
      <c r="H62" s="10" t="s">
        <v>71</v>
      </c>
      <c r="I62" s="16">
        <v>0.0</v>
      </c>
      <c r="J62" s="16">
        <v>0.0</v>
      </c>
      <c r="K62" s="16">
        <v>1200.0</v>
      </c>
      <c r="L62" s="16">
        <v>0.0</v>
      </c>
      <c r="M62" s="16">
        <v>0.0</v>
      </c>
      <c r="N62" s="16">
        <v>0.0</v>
      </c>
      <c r="O62" s="16">
        <v>0.0</v>
      </c>
      <c r="P62" s="16">
        <v>0.0</v>
      </c>
      <c r="Q62" s="16">
        <v>0.0</v>
      </c>
      <c r="R62" s="16">
        <v>0.0</v>
      </c>
      <c r="S62" s="16">
        <v>0.0</v>
      </c>
      <c r="T62" s="16">
        <v>0.0</v>
      </c>
      <c r="U62" s="16">
        <v>0.0</v>
      </c>
      <c r="V62" s="10"/>
      <c r="W62" s="10" t="s">
        <v>87</v>
      </c>
      <c r="X62" s="10" t="s">
        <v>88</v>
      </c>
      <c r="Y62" s="10" t="s">
        <v>884</v>
      </c>
      <c r="Z62" s="16">
        <v>2.0</v>
      </c>
      <c r="AA62" s="10"/>
      <c r="AB62" s="10"/>
      <c r="AC62" s="10" t="s">
        <v>156</v>
      </c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6">
        <v>0.0</v>
      </c>
      <c r="AO62" s="49"/>
      <c r="AP62" s="49"/>
      <c r="AQ62" s="49"/>
      <c r="AR62" s="49"/>
      <c r="AS62" s="49"/>
      <c r="AT62" s="49"/>
      <c r="AU62" s="49"/>
      <c r="AV62" s="49"/>
      <c r="AW62" s="49"/>
      <c r="AX62" s="49"/>
    </row>
    <row r="63">
      <c r="A63" s="10" t="s">
        <v>344</v>
      </c>
      <c r="B63" s="10" t="s">
        <v>78</v>
      </c>
      <c r="C63" s="10" t="s">
        <v>79</v>
      </c>
      <c r="D63" s="10" t="s">
        <v>796</v>
      </c>
      <c r="E63" s="10" t="s">
        <v>888</v>
      </c>
      <c r="F63" s="10"/>
      <c r="G63" s="10" t="s">
        <v>889</v>
      </c>
      <c r="H63" s="10" t="s">
        <v>71</v>
      </c>
      <c r="I63" s="16">
        <v>0.0</v>
      </c>
      <c r="J63" s="16">
        <v>0.0</v>
      </c>
      <c r="K63" s="16">
        <v>0.0</v>
      </c>
      <c r="L63" s="16">
        <v>0.0</v>
      </c>
      <c r="M63" s="16">
        <v>0.0</v>
      </c>
      <c r="N63" s="16">
        <v>0.0</v>
      </c>
      <c r="O63" s="16">
        <v>0.0</v>
      </c>
      <c r="P63" s="16">
        <v>2400.0</v>
      </c>
      <c r="Q63" s="16">
        <v>312.0</v>
      </c>
      <c r="R63" s="16">
        <v>0.0</v>
      </c>
      <c r="S63" s="16">
        <v>2.0339</v>
      </c>
      <c r="T63" s="16">
        <v>10.1695</v>
      </c>
      <c r="U63" s="16">
        <v>2075.8</v>
      </c>
      <c r="V63" s="10" t="s">
        <v>890</v>
      </c>
      <c r="W63" s="10" t="s">
        <v>87</v>
      </c>
      <c r="X63" s="10" t="s">
        <v>88</v>
      </c>
      <c r="Y63" s="10" t="s">
        <v>892</v>
      </c>
      <c r="Z63" s="16">
        <v>4.0</v>
      </c>
      <c r="AA63" s="10" t="s">
        <v>893</v>
      </c>
      <c r="AB63" s="10" t="s">
        <v>894</v>
      </c>
      <c r="AC63" s="10" t="s">
        <v>93</v>
      </c>
      <c r="AD63" s="10"/>
      <c r="AE63" s="10"/>
      <c r="AF63" s="10"/>
      <c r="AG63" s="16">
        <v>2033.9</v>
      </c>
      <c r="AH63" s="16">
        <v>183.05</v>
      </c>
      <c r="AI63" s="16">
        <v>183.05</v>
      </c>
      <c r="AJ63" s="10"/>
      <c r="AK63" s="16">
        <v>2400.0</v>
      </c>
      <c r="AL63" s="10"/>
      <c r="AM63" s="10"/>
      <c r="AN63" s="16">
        <v>0.0</v>
      </c>
      <c r="AO63" s="49"/>
      <c r="AP63" s="49"/>
      <c r="AQ63" s="49"/>
      <c r="AR63" s="49"/>
      <c r="AS63" s="49"/>
      <c r="AT63" s="49"/>
      <c r="AU63" s="49"/>
      <c r="AV63" s="49"/>
      <c r="AW63" s="49"/>
      <c r="AX63" s="49"/>
    </row>
    <row r="64">
      <c r="A64" s="10" t="s">
        <v>896</v>
      </c>
      <c r="B64" s="10" t="s">
        <v>78</v>
      </c>
      <c r="C64" s="10" t="s">
        <v>79</v>
      </c>
      <c r="D64" s="10" t="s">
        <v>897</v>
      </c>
      <c r="E64" s="10" t="s">
        <v>898</v>
      </c>
      <c r="F64" s="10"/>
      <c r="G64" s="10" t="s">
        <v>899</v>
      </c>
      <c r="H64" s="10" t="s">
        <v>71</v>
      </c>
      <c r="I64" s="16">
        <v>0.0</v>
      </c>
      <c r="J64" s="16">
        <v>0.0</v>
      </c>
      <c r="K64" s="16">
        <v>0.0</v>
      </c>
      <c r="L64" s="16">
        <v>0.0</v>
      </c>
      <c r="M64" s="16">
        <v>0.0</v>
      </c>
      <c r="N64" s="16">
        <v>0.0</v>
      </c>
      <c r="O64" s="16">
        <v>0.0</v>
      </c>
      <c r="P64" s="16">
        <v>600.0</v>
      </c>
      <c r="Q64" s="16">
        <v>78.0</v>
      </c>
      <c r="R64" s="16">
        <v>0.0</v>
      </c>
      <c r="S64" s="16">
        <v>0.5085</v>
      </c>
      <c r="T64" s="16">
        <v>2.5424</v>
      </c>
      <c r="U64" s="16">
        <v>518.95</v>
      </c>
      <c r="V64" s="10" t="s">
        <v>900</v>
      </c>
      <c r="W64" s="10" t="s">
        <v>87</v>
      </c>
      <c r="X64" s="10" t="s">
        <v>88</v>
      </c>
      <c r="Y64" s="10" t="s">
        <v>901</v>
      </c>
      <c r="Z64" s="16">
        <v>1.0</v>
      </c>
      <c r="AA64" s="10" t="s">
        <v>902</v>
      </c>
      <c r="AB64" s="10" t="s">
        <v>903</v>
      </c>
      <c r="AC64" s="10" t="s">
        <v>129</v>
      </c>
      <c r="AD64" s="10"/>
      <c r="AE64" s="10"/>
      <c r="AF64" s="10"/>
      <c r="AG64" s="16">
        <v>508.47</v>
      </c>
      <c r="AH64" s="16">
        <v>45.76</v>
      </c>
      <c r="AI64" s="16">
        <v>45.76</v>
      </c>
      <c r="AJ64" s="10"/>
      <c r="AK64" s="16">
        <v>600.0</v>
      </c>
      <c r="AL64" s="10"/>
      <c r="AM64" s="10"/>
      <c r="AN64" s="16">
        <v>0.0</v>
      </c>
      <c r="AO64" s="49"/>
      <c r="AP64" s="49"/>
      <c r="AQ64" s="49"/>
      <c r="AR64" s="49"/>
      <c r="AS64" s="49"/>
      <c r="AT64" s="49"/>
      <c r="AU64" s="49"/>
      <c r="AV64" s="49"/>
      <c r="AW64" s="49"/>
      <c r="AX64" s="49"/>
    </row>
    <row r="65">
      <c r="A65" s="10" t="s">
        <v>904</v>
      </c>
      <c r="B65" s="10" t="s">
        <v>78</v>
      </c>
      <c r="C65" s="10" t="s">
        <v>79</v>
      </c>
      <c r="D65" s="10" t="s">
        <v>897</v>
      </c>
      <c r="E65" s="10" t="s">
        <v>905</v>
      </c>
      <c r="F65" s="10"/>
      <c r="G65" s="10" t="s">
        <v>906</v>
      </c>
      <c r="H65" s="10" t="s">
        <v>71</v>
      </c>
      <c r="I65" s="16">
        <v>0.0</v>
      </c>
      <c r="J65" s="16">
        <v>0.0</v>
      </c>
      <c r="K65" s="16">
        <v>0.0</v>
      </c>
      <c r="L65" s="16">
        <v>0.0</v>
      </c>
      <c r="M65" s="16">
        <v>0.0</v>
      </c>
      <c r="N65" s="16">
        <v>0.0</v>
      </c>
      <c r="O65" s="16">
        <v>0.0</v>
      </c>
      <c r="P65" s="16">
        <v>2400.0</v>
      </c>
      <c r="Q65" s="16">
        <v>312.0</v>
      </c>
      <c r="R65" s="16">
        <v>0.0</v>
      </c>
      <c r="S65" s="16">
        <v>2.0339</v>
      </c>
      <c r="T65" s="16">
        <v>10.1695</v>
      </c>
      <c r="U65" s="16">
        <v>2075.8</v>
      </c>
      <c r="V65" s="10" t="s">
        <v>907</v>
      </c>
      <c r="W65" s="10" t="s">
        <v>87</v>
      </c>
      <c r="X65" s="10" t="s">
        <v>88</v>
      </c>
      <c r="Y65" s="10" t="s">
        <v>908</v>
      </c>
      <c r="Z65" s="16">
        <v>4.0</v>
      </c>
      <c r="AA65" s="10" t="s">
        <v>909</v>
      </c>
      <c r="AB65" s="10" t="s">
        <v>910</v>
      </c>
      <c r="AC65" s="10" t="s">
        <v>156</v>
      </c>
      <c r="AD65" s="10"/>
      <c r="AE65" s="10"/>
      <c r="AF65" s="10"/>
      <c r="AG65" s="16">
        <v>2033.9</v>
      </c>
      <c r="AH65" s="16">
        <v>183.05</v>
      </c>
      <c r="AI65" s="16">
        <v>183.05</v>
      </c>
      <c r="AJ65" s="10"/>
      <c r="AK65" s="16">
        <v>2400.0</v>
      </c>
      <c r="AL65" s="10"/>
      <c r="AM65" s="10"/>
      <c r="AN65" s="16">
        <v>0.0</v>
      </c>
      <c r="AO65" s="49"/>
      <c r="AP65" s="49"/>
      <c r="AQ65" s="49"/>
      <c r="AR65" s="49"/>
      <c r="AS65" s="49"/>
      <c r="AT65" s="49"/>
      <c r="AU65" s="49"/>
      <c r="AV65" s="49"/>
      <c r="AW65" s="49"/>
      <c r="AX65" s="49"/>
    </row>
    <row r="66">
      <c r="A66" s="10" t="s">
        <v>911</v>
      </c>
      <c r="B66" s="10" t="s">
        <v>78</v>
      </c>
      <c r="C66" s="10" t="s">
        <v>79</v>
      </c>
      <c r="D66" s="10" t="s">
        <v>897</v>
      </c>
      <c r="E66" s="10" t="s">
        <v>912</v>
      </c>
      <c r="F66" s="10"/>
      <c r="G66" s="10" t="s">
        <v>913</v>
      </c>
      <c r="H66" s="10" t="s">
        <v>71</v>
      </c>
      <c r="I66" s="16">
        <v>0.0</v>
      </c>
      <c r="J66" s="16">
        <v>0.0</v>
      </c>
      <c r="K66" s="16">
        <v>0.0</v>
      </c>
      <c r="L66" s="16">
        <v>0.0</v>
      </c>
      <c r="M66" s="16">
        <v>0.0</v>
      </c>
      <c r="N66" s="16">
        <v>0.0</v>
      </c>
      <c r="O66" s="16">
        <v>0.0</v>
      </c>
      <c r="P66" s="16">
        <v>1200.0</v>
      </c>
      <c r="Q66" s="16">
        <v>156.0</v>
      </c>
      <c r="R66" s="16">
        <v>0.0</v>
      </c>
      <c r="S66" s="16">
        <v>1.017</v>
      </c>
      <c r="T66" s="16">
        <v>5.0848</v>
      </c>
      <c r="U66" s="16">
        <v>1037.9</v>
      </c>
      <c r="V66" s="10" t="s">
        <v>917</v>
      </c>
      <c r="W66" s="10" t="s">
        <v>87</v>
      </c>
      <c r="X66" s="10" t="s">
        <v>88</v>
      </c>
      <c r="Y66" s="10" t="s">
        <v>918</v>
      </c>
      <c r="Z66" s="16">
        <v>2.0</v>
      </c>
      <c r="AA66" s="10" t="s">
        <v>919</v>
      </c>
      <c r="AB66" s="10" t="s">
        <v>920</v>
      </c>
      <c r="AC66" s="10" t="s">
        <v>93</v>
      </c>
      <c r="AD66" s="10"/>
      <c r="AE66" s="10"/>
      <c r="AF66" s="10"/>
      <c r="AG66" s="16">
        <v>1016.95</v>
      </c>
      <c r="AH66" s="16">
        <v>91.525</v>
      </c>
      <c r="AI66" s="16">
        <v>91.525</v>
      </c>
      <c r="AJ66" s="10"/>
      <c r="AK66" s="16">
        <v>1200.0</v>
      </c>
      <c r="AL66" s="10"/>
      <c r="AM66" s="10"/>
      <c r="AN66" s="16">
        <v>0.0</v>
      </c>
      <c r="AO66" s="49"/>
      <c r="AP66" s="49"/>
      <c r="AQ66" s="49"/>
      <c r="AR66" s="49"/>
      <c r="AS66" s="49"/>
      <c r="AT66" s="49"/>
      <c r="AU66" s="49"/>
      <c r="AV66" s="49"/>
      <c r="AW66" s="49"/>
      <c r="AX66" s="49"/>
    </row>
    <row r="67">
      <c r="A67" s="10" t="s">
        <v>922</v>
      </c>
      <c r="B67" s="10" t="s">
        <v>78</v>
      </c>
      <c r="C67" s="10" t="s">
        <v>79</v>
      </c>
      <c r="D67" s="10" t="s">
        <v>923</v>
      </c>
      <c r="E67" s="10" t="s">
        <v>925</v>
      </c>
      <c r="F67" s="10"/>
      <c r="G67" s="10" t="s">
        <v>926</v>
      </c>
      <c r="H67" s="10" t="s">
        <v>71</v>
      </c>
      <c r="I67" s="16">
        <v>0.0</v>
      </c>
      <c r="J67" s="16">
        <v>0.0</v>
      </c>
      <c r="K67" s="16">
        <v>0.0</v>
      </c>
      <c r="L67" s="16">
        <v>0.0</v>
      </c>
      <c r="M67" s="16">
        <v>0.0</v>
      </c>
      <c r="N67" s="16">
        <v>0.0</v>
      </c>
      <c r="O67" s="16">
        <v>0.0</v>
      </c>
      <c r="P67" s="16">
        <v>600.0</v>
      </c>
      <c r="Q67" s="16">
        <v>78.0</v>
      </c>
      <c r="R67" s="16">
        <v>0.0</v>
      </c>
      <c r="S67" s="16">
        <v>0.5085</v>
      </c>
      <c r="T67" s="16">
        <v>2.5424</v>
      </c>
      <c r="U67" s="16">
        <v>518.95</v>
      </c>
      <c r="V67" s="10" t="s">
        <v>927</v>
      </c>
      <c r="W67" s="10" t="s">
        <v>87</v>
      </c>
      <c r="X67" s="10" t="s">
        <v>88</v>
      </c>
      <c r="Y67" s="10" t="s">
        <v>928</v>
      </c>
      <c r="Z67" s="16">
        <v>1.0</v>
      </c>
      <c r="AA67" s="10" t="s">
        <v>929</v>
      </c>
      <c r="AB67" s="10" t="s">
        <v>930</v>
      </c>
      <c r="AC67" s="10" t="s">
        <v>93</v>
      </c>
      <c r="AD67" s="10"/>
      <c r="AE67" s="10"/>
      <c r="AF67" s="10"/>
      <c r="AG67" s="16">
        <v>508.47</v>
      </c>
      <c r="AH67" s="16">
        <v>45.76</v>
      </c>
      <c r="AI67" s="16">
        <v>45.76</v>
      </c>
      <c r="AJ67" s="10"/>
      <c r="AK67" s="16">
        <v>600.0</v>
      </c>
      <c r="AL67" s="10"/>
      <c r="AM67" s="10"/>
      <c r="AN67" s="16">
        <v>0.0</v>
      </c>
      <c r="AO67" s="49"/>
      <c r="AP67" s="49"/>
      <c r="AQ67" s="49"/>
      <c r="AR67" s="49"/>
      <c r="AS67" s="49"/>
      <c r="AT67" s="49"/>
      <c r="AU67" s="49"/>
      <c r="AV67" s="49"/>
      <c r="AW67" s="49"/>
      <c r="AX67" s="49"/>
    </row>
    <row r="68">
      <c r="A68" s="10" t="s">
        <v>931</v>
      </c>
      <c r="B68" s="10" t="s">
        <v>78</v>
      </c>
      <c r="C68" s="10" t="s">
        <v>79</v>
      </c>
      <c r="D68" s="10" t="s">
        <v>923</v>
      </c>
      <c r="E68" s="10" t="s">
        <v>932</v>
      </c>
      <c r="F68" s="10"/>
      <c r="G68" s="10" t="s">
        <v>933</v>
      </c>
      <c r="H68" s="10" t="s">
        <v>71</v>
      </c>
      <c r="I68" s="16">
        <v>0.0</v>
      </c>
      <c r="J68" s="16">
        <v>0.0</v>
      </c>
      <c r="K68" s="16">
        <v>0.0</v>
      </c>
      <c r="L68" s="16">
        <v>0.0</v>
      </c>
      <c r="M68" s="16">
        <v>0.0</v>
      </c>
      <c r="N68" s="16">
        <v>0.0</v>
      </c>
      <c r="O68" s="16">
        <v>0.0</v>
      </c>
      <c r="P68" s="16">
        <v>2400.0</v>
      </c>
      <c r="Q68" s="16">
        <v>312.0</v>
      </c>
      <c r="R68" s="16">
        <v>0.0</v>
      </c>
      <c r="S68" s="16">
        <v>2.0339</v>
      </c>
      <c r="T68" s="16">
        <v>10.1695</v>
      </c>
      <c r="U68" s="16">
        <v>2075.8</v>
      </c>
      <c r="V68" s="10" t="s">
        <v>934</v>
      </c>
      <c r="W68" s="10" t="s">
        <v>87</v>
      </c>
      <c r="X68" s="10" t="s">
        <v>88</v>
      </c>
      <c r="Y68" s="10" t="s">
        <v>935</v>
      </c>
      <c r="Z68" s="16">
        <v>4.0</v>
      </c>
      <c r="AA68" s="10" t="s">
        <v>936</v>
      </c>
      <c r="AB68" s="10" t="s">
        <v>937</v>
      </c>
      <c r="AC68" s="10" t="s">
        <v>129</v>
      </c>
      <c r="AD68" s="10"/>
      <c r="AE68" s="10"/>
      <c r="AF68" s="10"/>
      <c r="AG68" s="16">
        <v>2033.9</v>
      </c>
      <c r="AH68" s="16">
        <v>183.05</v>
      </c>
      <c r="AI68" s="16">
        <v>183.05</v>
      </c>
      <c r="AJ68" s="10"/>
      <c r="AK68" s="16">
        <v>2400.0</v>
      </c>
      <c r="AL68" s="10"/>
      <c r="AM68" s="10"/>
      <c r="AN68" s="16">
        <v>0.0</v>
      </c>
      <c r="AO68" s="49"/>
      <c r="AP68" s="49"/>
      <c r="AQ68" s="49"/>
      <c r="AR68" s="49"/>
      <c r="AS68" s="49"/>
      <c r="AT68" s="49"/>
      <c r="AU68" s="49"/>
      <c r="AV68" s="49"/>
      <c r="AW68" s="49"/>
      <c r="AX68" s="49"/>
    </row>
    <row r="69">
      <c r="A69" s="23" t="s">
        <v>48</v>
      </c>
      <c r="B69" s="24"/>
      <c r="C69" s="24"/>
      <c r="D69" s="24"/>
      <c r="E69" s="25"/>
      <c r="F69" s="24"/>
      <c r="G69" s="26"/>
      <c r="H69" s="24"/>
      <c r="I69" s="24"/>
      <c r="J69" s="24"/>
      <c r="K69" s="24"/>
      <c r="L69" s="24"/>
      <c r="M69" s="24"/>
      <c r="N69" s="24"/>
      <c r="O69" s="24"/>
      <c r="P69" s="30">
        <f t="shared" ref="P69:Q69" si="7">SUM(P48:P68)</f>
        <v>21600</v>
      </c>
      <c r="Q69" s="30">
        <f t="shared" si="7"/>
        <v>2808</v>
      </c>
      <c r="R69" s="30"/>
      <c r="S69" s="30">
        <f t="shared" ref="S69:U69" si="8">SUM(S48:S68)</f>
        <v>18.3055</v>
      </c>
      <c r="T69" s="30">
        <f t="shared" si="8"/>
        <v>91.5259</v>
      </c>
      <c r="U69" s="30">
        <f t="shared" si="8"/>
        <v>18682.2</v>
      </c>
      <c r="V69" s="24"/>
      <c r="W69" s="24"/>
      <c r="X69" s="24"/>
      <c r="Y69" s="24"/>
      <c r="Z69" s="24"/>
      <c r="AA69" s="25"/>
      <c r="AB69" s="26"/>
      <c r="AC69" s="24"/>
      <c r="AD69" s="24"/>
      <c r="AE69" s="24"/>
      <c r="AF69" s="33"/>
      <c r="AG69" s="24"/>
      <c r="AH69" s="26"/>
      <c r="AI69" s="26"/>
      <c r="AJ69" s="26"/>
      <c r="AK69" s="24"/>
      <c r="AL69" s="24"/>
      <c r="AM69" s="24"/>
      <c r="AN69" s="26"/>
      <c r="AO69" s="49"/>
      <c r="AP69" s="49"/>
      <c r="AQ69" s="49"/>
      <c r="AR69" s="49"/>
      <c r="AS69" s="49"/>
      <c r="AT69" s="49"/>
      <c r="AU69" s="49"/>
      <c r="AV69" s="49"/>
      <c r="AW69" s="49"/>
      <c r="AX69" s="49"/>
    </row>
    <row r="70">
      <c r="A70" s="9" t="s">
        <v>943</v>
      </c>
      <c r="B70" s="9" t="s">
        <v>78</v>
      </c>
      <c r="C70" s="9" t="s">
        <v>79</v>
      </c>
      <c r="D70" s="13" t="s">
        <v>538</v>
      </c>
      <c r="E70" s="9" t="s">
        <v>944</v>
      </c>
      <c r="F70" s="9" t="s">
        <v>945</v>
      </c>
      <c r="G70" s="9" t="s">
        <v>71</v>
      </c>
      <c r="H70" s="13">
        <v>0.0</v>
      </c>
      <c r="I70" s="13">
        <v>0.0</v>
      </c>
      <c r="J70" s="13">
        <v>0.0</v>
      </c>
      <c r="K70" s="13">
        <v>0.0</v>
      </c>
      <c r="L70" s="13">
        <v>0.0</v>
      </c>
      <c r="M70" s="13">
        <v>0.0</v>
      </c>
      <c r="N70" s="13">
        <v>0.0</v>
      </c>
      <c r="O70" s="13">
        <v>600.0</v>
      </c>
      <c r="P70" s="13">
        <v>600.0</v>
      </c>
      <c r="Q70" s="13">
        <v>78.0</v>
      </c>
      <c r="R70" s="13">
        <v>0.0</v>
      </c>
      <c r="S70" s="13">
        <v>0.5085</v>
      </c>
      <c r="T70" s="13">
        <v>2.5424</v>
      </c>
      <c r="U70" s="13">
        <v>518.95</v>
      </c>
      <c r="V70" s="13">
        <v>0.0</v>
      </c>
      <c r="W70" s="13">
        <v>0.0</v>
      </c>
      <c r="X70" s="13">
        <v>0.0</v>
      </c>
      <c r="Y70" s="13">
        <v>0.0</v>
      </c>
      <c r="Z70" s="13">
        <v>0.0</v>
      </c>
      <c r="AA70" s="9" t="s">
        <v>946</v>
      </c>
      <c r="AB70" s="9" t="s">
        <v>87</v>
      </c>
      <c r="AC70" s="9" t="s">
        <v>88</v>
      </c>
      <c r="AD70" s="13" t="s">
        <v>947</v>
      </c>
      <c r="AE70" s="13">
        <v>1.0</v>
      </c>
      <c r="AF70" s="32"/>
      <c r="AG70" s="9" t="s">
        <v>97</v>
      </c>
      <c r="AH70" s="28" t="s">
        <v>951</v>
      </c>
      <c r="AI70" s="13" t="s">
        <v>956</v>
      </c>
      <c r="AJ70" s="9" t="s">
        <v>93</v>
      </c>
      <c r="AK70" s="32"/>
      <c r="AL70" s="32"/>
      <c r="AM70" s="32"/>
      <c r="AN70" s="32"/>
      <c r="AO70" s="13">
        <v>508.47</v>
      </c>
      <c r="AP70" s="13">
        <v>45.76</v>
      </c>
      <c r="AQ70" s="13">
        <v>45.76</v>
      </c>
      <c r="AR70" s="32"/>
      <c r="AS70" s="13">
        <v>600.0</v>
      </c>
      <c r="AT70" s="32"/>
      <c r="AU70" s="32"/>
      <c r="AV70" s="13">
        <v>0.0</v>
      </c>
      <c r="AW70" s="9" t="s">
        <v>124</v>
      </c>
      <c r="AX70" s="13" t="s">
        <v>957</v>
      </c>
    </row>
    <row r="71">
      <c r="A71" s="9" t="s">
        <v>523</v>
      </c>
      <c r="B71" s="9" t="s">
        <v>78</v>
      </c>
      <c r="C71" s="9" t="s">
        <v>79</v>
      </c>
      <c r="D71" s="13" t="s">
        <v>538</v>
      </c>
      <c r="E71" s="32"/>
      <c r="F71" s="9" t="s">
        <v>958</v>
      </c>
      <c r="G71" s="9" t="s">
        <v>71</v>
      </c>
      <c r="H71" s="13">
        <v>0.0</v>
      </c>
      <c r="I71" s="13">
        <v>0.0</v>
      </c>
      <c r="J71" s="13">
        <v>0.0</v>
      </c>
      <c r="K71" s="13">
        <v>0.0</v>
      </c>
      <c r="L71" s="13">
        <v>0.0</v>
      </c>
      <c r="M71" s="13">
        <v>0.0</v>
      </c>
      <c r="N71" s="13">
        <v>0.0</v>
      </c>
      <c r="O71" s="13">
        <v>1200.0</v>
      </c>
      <c r="P71" s="13">
        <v>1200.0</v>
      </c>
      <c r="Q71" s="13">
        <v>156.0</v>
      </c>
      <c r="R71" s="13">
        <v>0.0</v>
      </c>
      <c r="S71" s="13">
        <v>1.017</v>
      </c>
      <c r="T71" s="13">
        <v>5.0848</v>
      </c>
      <c r="U71" s="13">
        <v>1037.9</v>
      </c>
      <c r="V71" s="13">
        <v>0.0</v>
      </c>
      <c r="W71" s="13">
        <v>0.0</v>
      </c>
      <c r="X71" s="13">
        <v>1200.0</v>
      </c>
      <c r="Y71" s="13">
        <v>0.0</v>
      </c>
      <c r="Z71" s="13">
        <v>0.0</v>
      </c>
      <c r="AA71" s="9" t="s">
        <v>961</v>
      </c>
      <c r="AB71" s="9" t="s">
        <v>87</v>
      </c>
      <c r="AC71" s="9" t="s">
        <v>773</v>
      </c>
      <c r="AD71" s="13" t="s">
        <v>962</v>
      </c>
      <c r="AE71" s="13">
        <v>0.0</v>
      </c>
      <c r="AF71" s="9" t="s">
        <v>963</v>
      </c>
      <c r="AG71" s="9" t="s">
        <v>97</v>
      </c>
      <c r="AH71" s="32"/>
      <c r="AI71" s="32"/>
      <c r="AJ71" s="9" t="s">
        <v>129</v>
      </c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13">
        <v>0.0</v>
      </c>
      <c r="AW71" s="9" t="s">
        <v>124</v>
      </c>
      <c r="AX71" s="13" t="s">
        <v>563</v>
      </c>
    </row>
    <row r="72">
      <c r="A72" s="9" t="s">
        <v>478</v>
      </c>
      <c r="B72" s="9" t="s">
        <v>78</v>
      </c>
      <c r="C72" s="9" t="s">
        <v>79</v>
      </c>
      <c r="D72" s="13" t="s">
        <v>538</v>
      </c>
      <c r="E72" s="9" t="s">
        <v>540</v>
      </c>
      <c r="F72" s="9" t="s">
        <v>966</v>
      </c>
      <c r="G72" s="9" t="s">
        <v>71</v>
      </c>
      <c r="H72" s="13">
        <v>0.0</v>
      </c>
      <c r="I72" s="13">
        <v>0.0</v>
      </c>
      <c r="J72" s="13">
        <v>0.0</v>
      </c>
      <c r="K72" s="13">
        <v>0.0</v>
      </c>
      <c r="L72" s="13">
        <v>0.0</v>
      </c>
      <c r="M72" s="13">
        <v>0.0</v>
      </c>
      <c r="N72" s="13">
        <v>0.0</v>
      </c>
      <c r="O72" s="13">
        <v>1200.0</v>
      </c>
      <c r="P72" s="13">
        <v>1200.0</v>
      </c>
      <c r="Q72" s="13">
        <v>156.0</v>
      </c>
      <c r="R72" s="13">
        <v>0.0</v>
      </c>
      <c r="S72" s="13">
        <v>1.017</v>
      </c>
      <c r="T72" s="13">
        <v>5.0848</v>
      </c>
      <c r="U72" s="13">
        <v>1037.9</v>
      </c>
      <c r="V72" s="13">
        <v>0.0</v>
      </c>
      <c r="W72" s="13">
        <v>0.0</v>
      </c>
      <c r="X72" s="13">
        <v>0.0</v>
      </c>
      <c r="Y72" s="13">
        <v>0.0</v>
      </c>
      <c r="Z72" s="13">
        <v>0.0</v>
      </c>
      <c r="AA72" s="9" t="s">
        <v>967</v>
      </c>
      <c r="AB72" s="9" t="s">
        <v>87</v>
      </c>
      <c r="AC72" s="9" t="s">
        <v>88</v>
      </c>
      <c r="AD72" s="13" t="s">
        <v>968</v>
      </c>
      <c r="AE72" s="13">
        <v>2.0</v>
      </c>
      <c r="AF72" s="32"/>
      <c r="AG72" s="9" t="s">
        <v>97</v>
      </c>
      <c r="AH72" s="28" t="s">
        <v>969</v>
      </c>
      <c r="AI72" s="13" t="s">
        <v>970</v>
      </c>
      <c r="AJ72" s="9" t="s">
        <v>129</v>
      </c>
      <c r="AK72" s="32"/>
      <c r="AL72" s="32"/>
      <c r="AM72" s="32"/>
      <c r="AN72" s="32"/>
      <c r="AO72" s="13">
        <v>1016.95</v>
      </c>
      <c r="AP72" s="13">
        <v>91.53</v>
      </c>
      <c r="AQ72" s="13">
        <v>91.53</v>
      </c>
      <c r="AR72" s="32"/>
      <c r="AS72" s="13">
        <v>1200.0</v>
      </c>
      <c r="AT72" s="32"/>
      <c r="AU72" s="32"/>
      <c r="AV72" s="13">
        <v>0.0</v>
      </c>
      <c r="AW72" s="9" t="s">
        <v>124</v>
      </c>
      <c r="AX72" s="13" t="s">
        <v>591</v>
      </c>
    </row>
    <row r="73">
      <c r="A73" s="9" t="s">
        <v>209</v>
      </c>
      <c r="B73" s="9" t="s">
        <v>78</v>
      </c>
      <c r="C73" s="9" t="s">
        <v>79</v>
      </c>
      <c r="D73" s="13" t="s">
        <v>973</v>
      </c>
      <c r="E73" s="9" t="s">
        <v>974</v>
      </c>
      <c r="F73" s="9" t="s">
        <v>975</v>
      </c>
      <c r="G73" s="9" t="s">
        <v>71</v>
      </c>
      <c r="H73" s="13">
        <v>0.0</v>
      </c>
      <c r="I73" s="13">
        <v>0.0</v>
      </c>
      <c r="J73" s="13">
        <v>4800.0</v>
      </c>
      <c r="K73" s="13">
        <v>0.0</v>
      </c>
      <c r="L73" s="13">
        <v>0.0</v>
      </c>
      <c r="M73" s="13">
        <v>0.0</v>
      </c>
      <c r="N73" s="13">
        <v>0.0</v>
      </c>
      <c r="O73" s="13">
        <v>0.0</v>
      </c>
      <c r="P73" s="13">
        <v>0.0</v>
      </c>
      <c r="Q73" s="13">
        <v>0.0</v>
      </c>
      <c r="R73" s="13">
        <v>0.0</v>
      </c>
      <c r="S73" s="13">
        <v>0.0</v>
      </c>
      <c r="T73" s="13">
        <v>0.0</v>
      </c>
      <c r="U73" s="13">
        <v>0.0</v>
      </c>
      <c r="V73" s="13">
        <v>0.0</v>
      </c>
      <c r="W73" s="13">
        <v>0.0</v>
      </c>
      <c r="X73" s="13">
        <v>0.0</v>
      </c>
      <c r="Y73" s="13">
        <v>0.0</v>
      </c>
      <c r="Z73" s="13">
        <v>0.0</v>
      </c>
      <c r="AA73" s="32"/>
      <c r="AB73" s="9" t="s">
        <v>87</v>
      </c>
      <c r="AC73" s="9" t="s">
        <v>88</v>
      </c>
      <c r="AD73" s="13" t="s">
        <v>977</v>
      </c>
      <c r="AE73" s="13">
        <v>8.0</v>
      </c>
      <c r="AF73" s="32"/>
      <c r="AG73" s="9" t="s">
        <v>97</v>
      </c>
      <c r="AH73" s="32"/>
      <c r="AI73" s="32"/>
      <c r="AJ73" s="9" t="s">
        <v>830</v>
      </c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13">
        <v>0.0</v>
      </c>
      <c r="AW73" s="9" t="s">
        <v>124</v>
      </c>
      <c r="AX73" s="13" t="s">
        <v>979</v>
      </c>
    </row>
    <row r="74">
      <c r="A74" s="9" t="s">
        <v>980</v>
      </c>
      <c r="B74" s="9" t="s">
        <v>78</v>
      </c>
      <c r="C74" s="9" t="s">
        <v>79</v>
      </c>
      <c r="D74" s="13" t="s">
        <v>538</v>
      </c>
      <c r="E74" s="9" t="s">
        <v>981</v>
      </c>
      <c r="F74" s="9" t="s">
        <v>982</v>
      </c>
      <c r="G74" s="9" t="s">
        <v>71</v>
      </c>
      <c r="H74" s="13">
        <v>0.0</v>
      </c>
      <c r="I74" s="13">
        <v>0.0</v>
      </c>
      <c r="J74" s="13">
        <v>0.0</v>
      </c>
      <c r="K74" s="13">
        <v>0.0</v>
      </c>
      <c r="L74" s="13">
        <v>270.0</v>
      </c>
      <c r="M74" s="13">
        <v>0.0</v>
      </c>
      <c r="N74" s="13">
        <v>0.0</v>
      </c>
      <c r="O74" s="13">
        <v>1530.0</v>
      </c>
      <c r="P74" s="13">
        <v>1800.0</v>
      </c>
      <c r="Q74" s="13">
        <v>234.0</v>
      </c>
      <c r="R74" s="13">
        <v>0.0</v>
      </c>
      <c r="S74" s="13">
        <v>1.5254</v>
      </c>
      <c r="T74" s="13">
        <v>7.6271</v>
      </c>
      <c r="U74" s="13">
        <v>1556.85</v>
      </c>
      <c r="V74" s="13">
        <v>0.0</v>
      </c>
      <c r="W74" s="13">
        <v>0.0</v>
      </c>
      <c r="X74" s="13">
        <v>0.0</v>
      </c>
      <c r="Y74" s="13">
        <v>0.0</v>
      </c>
      <c r="Z74" s="13">
        <v>0.0</v>
      </c>
      <c r="AA74" s="9" t="s">
        <v>983</v>
      </c>
      <c r="AB74" s="9" t="s">
        <v>87</v>
      </c>
      <c r="AC74" s="9" t="s">
        <v>88</v>
      </c>
      <c r="AD74" s="13" t="s">
        <v>984</v>
      </c>
      <c r="AE74" s="13">
        <v>3.0</v>
      </c>
      <c r="AF74" s="32"/>
      <c r="AG74" s="9" t="s">
        <v>97</v>
      </c>
      <c r="AH74" s="28" t="s">
        <v>985</v>
      </c>
      <c r="AI74" s="13" t="s">
        <v>991</v>
      </c>
      <c r="AJ74" s="9" t="s">
        <v>156</v>
      </c>
      <c r="AK74" s="9" t="s">
        <v>763</v>
      </c>
      <c r="AL74" s="32"/>
      <c r="AM74" s="32"/>
      <c r="AN74" s="32"/>
      <c r="AO74" s="13">
        <v>1296.61</v>
      </c>
      <c r="AP74" s="13">
        <v>116.7</v>
      </c>
      <c r="AQ74" s="13">
        <v>116.7</v>
      </c>
      <c r="AR74" s="32"/>
      <c r="AS74" s="13">
        <v>1530.0</v>
      </c>
      <c r="AT74" s="32"/>
      <c r="AU74" s="32"/>
      <c r="AV74" s="13">
        <v>0.0</v>
      </c>
      <c r="AW74" s="9" t="s">
        <v>124</v>
      </c>
      <c r="AX74" s="13" t="s">
        <v>992</v>
      </c>
    </row>
    <row r="75">
      <c r="A75" s="9" t="s">
        <v>993</v>
      </c>
      <c r="B75" s="9" t="s">
        <v>78</v>
      </c>
      <c r="C75" s="9" t="s">
        <v>79</v>
      </c>
      <c r="D75" s="13" t="s">
        <v>592</v>
      </c>
      <c r="E75" s="9" t="s">
        <v>994</v>
      </c>
      <c r="F75" s="9" t="s">
        <v>995</v>
      </c>
      <c r="G75" s="9" t="s">
        <v>71</v>
      </c>
      <c r="H75" s="13">
        <v>0.0</v>
      </c>
      <c r="I75" s="13">
        <v>0.0</v>
      </c>
      <c r="J75" s="13">
        <v>0.0</v>
      </c>
      <c r="K75" s="13">
        <v>0.0</v>
      </c>
      <c r="L75" s="13">
        <v>0.0</v>
      </c>
      <c r="M75" s="13">
        <v>0.0</v>
      </c>
      <c r="N75" s="13">
        <v>0.0</v>
      </c>
      <c r="O75" s="13">
        <v>1800.0</v>
      </c>
      <c r="P75" s="13">
        <v>1800.0</v>
      </c>
      <c r="Q75" s="13">
        <v>234.0</v>
      </c>
      <c r="R75" s="13">
        <v>0.0</v>
      </c>
      <c r="S75" s="13">
        <v>1.5254</v>
      </c>
      <c r="T75" s="13">
        <v>7.6271</v>
      </c>
      <c r="U75" s="13">
        <v>1556.85</v>
      </c>
      <c r="V75" s="13">
        <v>0.0</v>
      </c>
      <c r="W75" s="13">
        <v>0.0</v>
      </c>
      <c r="X75" s="13">
        <v>0.0</v>
      </c>
      <c r="Y75" s="13">
        <v>0.0</v>
      </c>
      <c r="Z75" s="13">
        <v>0.0</v>
      </c>
      <c r="AA75" s="9" t="s">
        <v>996</v>
      </c>
      <c r="AB75" s="9" t="s">
        <v>87</v>
      </c>
      <c r="AC75" s="9" t="s">
        <v>88</v>
      </c>
      <c r="AD75" s="13" t="s">
        <v>997</v>
      </c>
      <c r="AE75" s="13">
        <v>3.0</v>
      </c>
      <c r="AF75" s="32"/>
      <c r="AG75" s="9" t="s">
        <v>97</v>
      </c>
      <c r="AH75" s="28" t="s">
        <v>998</v>
      </c>
      <c r="AI75" s="13" t="s">
        <v>1002</v>
      </c>
      <c r="AJ75" s="9" t="s">
        <v>156</v>
      </c>
      <c r="AK75" s="32"/>
      <c r="AL75" s="32"/>
      <c r="AM75" s="32"/>
      <c r="AN75" s="32"/>
      <c r="AO75" s="13">
        <v>1525.42</v>
      </c>
      <c r="AP75" s="13">
        <v>137.29</v>
      </c>
      <c r="AQ75" s="13">
        <v>137.29</v>
      </c>
      <c r="AR75" s="32"/>
      <c r="AS75" s="13">
        <v>1800.0</v>
      </c>
      <c r="AT75" s="32"/>
      <c r="AU75" s="32"/>
      <c r="AV75" s="13">
        <v>0.0</v>
      </c>
      <c r="AW75" s="9" t="s">
        <v>124</v>
      </c>
      <c r="AX75" s="13" t="s">
        <v>1003</v>
      </c>
    </row>
    <row r="76">
      <c r="A76" s="9" t="s">
        <v>1004</v>
      </c>
      <c r="B76" s="9" t="s">
        <v>78</v>
      </c>
      <c r="C76" s="9" t="s">
        <v>79</v>
      </c>
      <c r="D76" s="13" t="s">
        <v>592</v>
      </c>
      <c r="E76" s="9" t="s">
        <v>1005</v>
      </c>
      <c r="F76" s="9" t="s">
        <v>1006</v>
      </c>
      <c r="G76" s="9" t="s">
        <v>71</v>
      </c>
      <c r="H76" s="13">
        <v>0.0</v>
      </c>
      <c r="I76" s="13">
        <v>0.0</v>
      </c>
      <c r="J76" s="13">
        <v>0.0</v>
      </c>
      <c r="K76" s="13">
        <v>0.0</v>
      </c>
      <c r="L76" s="13">
        <v>0.0</v>
      </c>
      <c r="M76" s="13">
        <v>0.0</v>
      </c>
      <c r="N76" s="13">
        <v>0.0</v>
      </c>
      <c r="O76" s="13">
        <v>600.0</v>
      </c>
      <c r="P76" s="13">
        <v>600.0</v>
      </c>
      <c r="Q76" s="13">
        <v>78.0</v>
      </c>
      <c r="R76" s="13">
        <v>0.0</v>
      </c>
      <c r="S76" s="13">
        <v>0.5085</v>
      </c>
      <c r="T76" s="13">
        <v>2.5424</v>
      </c>
      <c r="U76" s="13">
        <v>518.95</v>
      </c>
      <c r="V76" s="13">
        <v>0.0</v>
      </c>
      <c r="W76" s="13">
        <v>0.0</v>
      </c>
      <c r="X76" s="13">
        <v>0.0</v>
      </c>
      <c r="Y76" s="13">
        <v>0.0</v>
      </c>
      <c r="Z76" s="13">
        <v>0.0</v>
      </c>
      <c r="AA76" s="9" t="s">
        <v>1010</v>
      </c>
      <c r="AB76" s="9" t="s">
        <v>87</v>
      </c>
      <c r="AC76" s="9" t="s">
        <v>88</v>
      </c>
      <c r="AD76" s="13" t="s">
        <v>1011</v>
      </c>
      <c r="AE76" s="13">
        <v>1.0</v>
      </c>
      <c r="AF76" s="32"/>
      <c r="AG76" s="9" t="s">
        <v>97</v>
      </c>
      <c r="AH76" s="28" t="s">
        <v>1013</v>
      </c>
      <c r="AI76" s="13" t="s">
        <v>1014</v>
      </c>
      <c r="AJ76" s="9" t="s">
        <v>93</v>
      </c>
      <c r="AK76" s="32"/>
      <c r="AL76" s="32"/>
      <c r="AM76" s="32"/>
      <c r="AN76" s="32"/>
      <c r="AO76" s="13">
        <v>508.47</v>
      </c>
      <c r="AP76" s="13">
        <v>45.76</v>
      </c>
      <c r="AQ76" s="13">
        <v>45.76</v>
      </c>
      <c r="AR76" s="32"/>
      <c r="AS76" s="13">
        <v>600.0</v>
      </c>
      <c r="AT76" s="32"/>
      <c r="AU76" s="32"/>
      <c r="AV76" s="13">
        <v>0.0</v>
      </c>
      <c r="AW76" s="9" t="s">
        <v>124</v>
      </c>
      <c r="AX76" s="13" t="s">
        <v>1016</v>
      </c>
    </row>
    <row r="77">
      <c r="A77" s="9" t="s">
        <v>1018</v>
      </c>
      <c r="B77" s="9" t="s">
        <v>78</v>
      </c>
      <c r="C77" s="9" t="s">
        <v>79</v>
      </c>
      <c r="D77" s="13" t="s">
        <v>538</v>
      </c>
      <c r="E77" s="9" t="s">
        <v>1021</v>
      </c>
      <c r="F77" s="9" t="s">
        <v>1022</v>
      </c>
      <c r="G77" s="9" t="s">
        <v>71</v>
      </c>
      <c r="H77" s="13">
        <v>0.0</v>
      </c>
      <c r="I77" s="13">
        <v>0.0</v>
      </c>
      <c r="J77" s="13">
        <v>0.0</v>
      </c>
      <c r="K77" s="13">
        <v>0.0</v>
      </c>
      <c r="L77" s="13">
        <v>0.0</v>
      </c>
      <c r="M77" s="13">
        <v>0.0</v>
      </c>
      <c r="N77" s="13">
        <v>0.0</v>
      </c>
      <c r="O77" s="13">
        <v>1800.0</v>
      </c>
      <c r="P77" s="13">
        <v>1800.0</v>
      </c>
      <c r="Q77" s="13">
        <v>234.0</v>
      </c>
      <c r="R77" s="13">
        <v>0.0</v>
      </c>
      <c r="S77" s="13">
        <v>1.5254</v>
      </c>
      <c r="T77" s="13">
        <v>7.6271</v>
      </c>
      <c r="U77" s="13">
        <v>1556.85</v>
      </c>
      <c r="V77" s="13">
        <v>0.0</v>
      </c>
      <c r="W77" s="13">
        <v>0.0</v>
      </c>
      <c r="X77" s="13">
        <v>0.0</v>
      </c>
      <c r="Y77" s="13">
        <v>0.0</v>
      </c>
      <c r="Z77" s="13">
        <v>0.0</v>
      </c>
      <c r="AA77" s="9" t="s">
        <v>1024</v>
      </c>
      <c r="AB77" s="9" t="s">
        <v>87</v>
      </c>
      <c r="AC77" s="9" t="s">
        <v>88</v>
      </c>
      <c r="AD77" s="13" t="s">
        <v>1026</v>
      </c>
      <c r="AE77" s="13">
        <v>3.0</v>
      </c>
      <c r="AF77" s="32"/>
      <c r="AG77" s="9" t="s">
        <v>97</v>
      </c>
      <c r="AH77" s="28" t="s">
        <v>1027</v>
      </c>
      <c r="AI77" s="13" t="s">
        <v>1031</v>
      </c>
      <c r="AJ77" s="9" t="s">
        <v>93</v>
      </c>
      <c r="AK77" s="32"/>
      <c r="AL77" s="32"/>
      <c r="AM77" s="32"/>
      <c r="AN77" s="32"/>
      <c r="AO77" s="13">
        <v>1525.42</v>
      </c>
      <c r="AP77" s="13">
        <v>137.29</v>
      </c>
      <c r="AQ77" s="13">
        <v>137.29</v>
      </c>
      <c r="AR77" s="32"/>
      <c r="AS77" s="13">
        <v>1800.0</v>
      </c>
      <c r="AT77" s="32"/>
      <c r="AU77" s="32"/>
      <c r="AV77" s="13">
        <v>0.0</v>
      </c>
      <c r="AW77" s="9" t="s">
        <v>124</v>
      </c>
      <c r="AX77" s="13" t="s">
        <v>1033</v>
      </c>
    </row>
    <row r="78">
      <c r="A78" s="9" t="s">
        <v>209</v>
      </c>
      <c r="B78" s="9" t="s">
        <v>78</v>
      </c>
      <c r="C78" s="9" t="s">
        <v>79</v>
      </c>
      <c r="D78" s="13" t="s">
        <v>625</v>
      </c>
      <c r="E78" s="9" t="s">
        <v>1035</v>
      </c>
      <c r="F78" s="9" t="s">
        <v>1036</v>
      </c>
      <c r="G78" s="9" t="s">
        <v>71</v>
      </c>
      <c r="H78" s="13">
        <v>0.0</v>
      </c>
      <c r="I78" s="13">
        <v>0.0</v>
      </c>
      <c r="J78" s="13">
        <v>2400.0</v>
      </c>
      <c r="K78" s="13">
        <v>0.0</v>
      </c>
      <c r="L78" s="13">
        <v>0.0</v>
      </c>
      <c r="M78" s="13">
        <v>0.0</v>
      </c>
      <c r="N78" s="13">
        <v>0.0</v>
      </c>
      <c r="O78" s="13">
        <v>0.0</v>
      </c>
      <c r="P78" s="13">
        <v>0.0</v>
      </c>
      <c r="Q78" s="13">
        <v>0.0</v>
      </c>
      <c r="R78" s="13">
        <v>0.0</v>
      </c>
      <c r="S78" s="13">
        <v>0.0</v>
      </c>
      <c r="T78" s="13">
        <v>0.0</v>
      </c>
      <c r="U78" s="13">
        <v>0.0</v>
      </c>
      <c r="V78" s="13">
        <v>0.0</v>
      </c>
      <c r="W78" s="13">
        <v>0.0</v>
      </c>
      <c r="X78" s="13">
        <v>0.0</v>
      </c>
      <c r="Y78" s="13">
        <v>0.0</v>
      </c>
      <c r="Z78" s="13">
        <v>0.0</v>
      </c>
      <c r="AA78" s="32"/>
      <c r="AB78" s="9" t="s">
        <v>87</v>
      </c>
      <c r="AC78" s="9" t="s">
        <v>88</v>
      </c>
      <c r="AD78" s="13" t="s">
        <v>1038</v>
      </c>
      <c r="AE78" s="13">
        <v>4.0</v>
      </c>
      <c r="AF78" s="32"/>
      <c r="AG78" s="9" t="s">
        <v>97</v>
      </c>
      <c r="AH78" s="32"/>
      <c r="AI78" s="32"/>
      <c r="AJ78" s="9" t="s">
        <v>93</v>
      </c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13">
        <v>0.0</v>
      </c>
      <c r="AW78" s="9" t="s">
        <v>124</v>
      </c>
      <c r="AX78" s="13" t="s">
        <v>1039</v>
      </c>
    </row>
    <row r="79">
      <c r="A79" s="9" t="s">
        <v>209</v>
      </c>
      <c r="B79" s="9" t="s">
        <v>78</v>
      </c>
      <c r="C79" s="9" t="s">
        <v>79</v>
      </c>
      <c r="D79" s="13" t="s">
        <v>625</v>
      </c>
      <c r="E79" s="9" t="s">
        <v>1035</v>
      </c>
      <c r="F79" s="9" t="s">
        <v>1040</v>
      </c>
      <c r="G79" s="9" t="s">
        <v>71</v>
      </c>
      <c r="H79" s="13">
        <v>0.0</v>
      </c>
      <c r="I79" s="13">
        <v>0.0</v>
      </c>
      <c r="J79" s="13">
        <v>2400.0</v>
      </c>
      <c r="K79" s="13">
        <v>0.0</v>
      </c>
      <c r="L79" s="13">
        <v>0.0</v>
      </c>
      <c r="M79" s="13">
        <v>0.0</v>
      </c>
      <c r="N79" s="13">
        <v>0.0</v>
      </c>
      <c r="O79" s="13">
        <v>0.0</v>
      </c>
      <c r="P79" s="13">
        <v>0.0</v>
      </c>
      <c r="Q79" s="13">
        <v>0.0</v>
      </c>
      <c r="R79" s="13">
        <v>0.0</v>
      </c>
      <c r="S79" s="13">
        <v>0.0</v>
      </c>
      <c r="T79" s="13">
        <v>0.0</v>
      </c>
      <c r="U79" s="13">
        <v>0.0</v>
      </c>
      <c r="V79" s="13">
        <v>0.0</v>
      </c>
      <c r="W79" s="13">
        <v>0.0</v>
      </c>
      <c r="X79" s="13">
        <v>0.0</v>
      </c>
      <c r="Y79" s="13">
        <v>0.0</v>
      </c>
      <c r="Z79" s="13">
        <v>0.0</v>
      </c>
      <c r="AA79" s="32"/>
      <c r="AB79" s="9" t="s">
        <v>87</v>
      </c>
      <c r="AC79" s="9" t="s">
        <v>88</v>
      </c>
      <c r="AD79" s="13" t="s">
        <v>1041</v>
      </c>
      <c r="AE79" s="13">
        <v>4.0</v>
      </c>
      <c r="AF79" s="32"/>
      <c r="AG79" s="9" t="s">
        <v>97</v>
      </c>
      <c r="AH79" s="32"/>
      <c r="AI79" s="32"/>
      <c r="AJ79" s="9" t="s">
        <v>129</v>
      </c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13">
        <v>0.0</v>
      </c>
      <c r="AW79" s="9" t="s">
        <v>124</v>
      </c>
      <c r="AX79" s="13" t="s">
        <v>1039</v>
      </c>
    </row>
    <row r="80">
      <c r="A80" s="9" t="s">
        <v>1042</v>
      </c>
      <c r="B80" s="9" t="s">
        <v>78</v>
      </c>
      <c r="C80" s="9" t="s">
        <v>79</v>
      </c>
      <c r="D80" s="13" t="s">
        <v>672</v>
      </c>
      <c r="E80" s="9" t="s">
        <v>1044</v>
      </c>
      <c r="F80" s="9" t="s">
        <v>1045</v>
      </c>
      <c r="G80" s="9" t="s">
        <v>71</v>
      </c>
      <c r="H80" s="13">
        <v>0.0</v>
      </c>
      <c r="I80" s="13">
        <v>0.0</v>
      </c>
      <c r="J80" s="13">
        <v>0.0</v>
      </c>
      <c r="K80" s="13">
        <v>0.0</v>
      </c>
      <c r="L80" s="13">
        <v>0.0</v>
      </c>
      <c r="M80" s="13">
        <v>0.0</v>
      </c>
      <c r="N80" s="13">
        <v>0.0</v>
      </c>
      <c r="O80" s="13">
        <v>1200.0</v>
      </c>
      <c r="P80" s="13">
        <v>1200.0</v>
      </c>
      <c r="Q80" s="13">
        <v>156.0</v>
      </c>
      <c r="R80" s="13">
        <v>0.0</v>
      </c>
      <c r="S80" s="13">
        <v>1.017</v>
      </c>
      <c r="T80" s="13">
        <v>5.0848</v>
      </c>
      <c r="U80" s="13">
        <v>1037.9</v>
      </c>
      <c r="V80" s="13">
        <v>0.0</v>
      </c>
      <c r="W80" s="13">
        <v>0.0</v>
      </c>
      <c r="X80" s="13">
        <v>0.0</v>
      </c>
      <c r="Y80" s="13">
        <v>0.0</v>
      </c>
      <c r="Z80" s="13">
        <v>0.0</v>
      </c>
      <c r="AA80" s="9" t="s">
        <v>1050</v>
      </c>
      <c r="AB80" s="9" t="s">
        <v>87</v>
      </c>
      <c r="AC80" s="9" t="s">
        <v>88</v>
      </c>
      <c r="AD80" s="13" t="s">
        <v>1051</v>
      </c>
      <c r="AE80" s="13">
        <v>2.0</v>
      </c>
      <c r="AF80" s="32"/>
      <c r="AG80" s="9" t="s">
        <v>97</v>
      </c>
      <c r="AH80" s="28" t="s">
        <v>1052</v>
      </c>
      <c r="AI80" s="13" t="s">
        <v>1057</v>
      </c>
      <c r="AJ80" s="9" t="s">
        <v>93</v>
      </c>
      <c r="AK80" s="32"/>
      <c r="AL80" s="32"/>
      <c r="AM80" s="32"/>
      <c r="AN80" s="32"/>
      <c r="AO80" s="13">
        <v>1016.95</v>
      </c>
      <c r="AP80" s="13">
        <v>91.53</v>
      </c>
      <c r="AQ80" s="13">
        <v>91.53</v>
      </c>
      <c r="AR80" s="32"/>
      <c r="AS80" s="13">
        <v>1200.0</v>
      </c>
      <c r="AT80" s="32"/>
      <c r="AU80" s="32"/>
      <c r="AV80" s="13">
        <v>0.0</v>
      </c>
      <c r="AW80" s="9" t="s">
        <v>124</v>
      </c>
      <c r="AX80" s="13" t="s">
        <v>1060</v>
      </c>
    </row>
    <row r="81">
      <c r="A81" s="23" t="s">
        <v>48</v>
      </c>
      <c r="B81" s="24"/>
      <c r="C81" s="24"/>
      <c r="D81" s="24"/>
      <c r="E81" s="25"/>
      <c r="F81" s="24"/>
      <c r="G81" s="26"/>
      <c r="H81" s="24"/>
      <c r="I81" s="24"/>
      <c r="J81" s="24"/>
      <c r="K81" s="24"/>
      <c r="L81" s="24"/>
      <c r="M81" s="24"/>
      <c r="N81" s="24"/>
      <c r="O81" s="24"/>
      <c r="P81" s="30">
        <f t="shared" ref="P81:Q81" si="9">SUM(P70:P80)</f>
        <v>10200</v>
      </c>
      <c r="Q81" s="30">
        <f t="shared" si="9"/>
        <v>1326</v>
      </c>
      <c r="R81" s="30"/>
      <c r="S81" s="30">
        <f t="shared" ref="S81:U81" si="10">SUM(S70:S80)</f>
        <v>8.6442</v>
      </c>
      <c r="T81" s="30">
        <f t="shared" si="10"/>
        <v>43.2205</v>
      </c>
      <c r="U81" s="30">
        <f t="shared" si="10"/>
        <v>8822.15</v>
      </c>
      <c r="V81" s="24"/>
      <c r="W81" s="24"/>
      <c r="X81" s="24"/>
      <c r="Y81" s="24"/>
      <c r="Z81" s="24"/>
      <c r="AA81" s="25"/>
      <c r="AB81" s="26"/>
      <c r="AC81" s="24"/>
      <c r="AD81" s="24"/>
      <c r="AE81" s="24"/>
      <c r="AF81" s="33"/>
      <c r="AG81" s="24"/>
      <c r="AH81" s="26"/>
      <c r="AI81" s="26"/>
      <c r="AJ81" s="26"/>
      <c r="AK81" s="24"/>
      <c r="AL81" s="24"/>
      <c r="AM81" s="24"/>
      <c r="AN81" s="26"/>
      <c r="AO81" s="49"/>
      <c r="AP81" s="49"/>
      <c r="AQ81" s="49"/>
      <c r="AR81" s="49"/>
      <c r="AS81" s="49"/>
      <c r="AT81" s="49"/>
      <c r="AU81" s="49"/>
      <c r="AV81" s="49"/>
      <c r="AW81" s="49"/>
      <c r="AX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  <c r="AT438" s="49"/>
      <c r="AU438" s="49"/>
      <c r="AV438" s="49"/>
      <c r="AW438" s="49"/>
      <c r="AX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  <c r="AV440" s="49"/>
      <c r="AW440" s="49"/>
      <c r="AX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  <c r="AV441" s="49"/>
      <c r="AW441" s="49"/>
      <c r="AX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  <c r="AV484" s="49"/>
      <c r="AW484" s="49"/>
      <c r="AX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  <c r="AT486" s="49"/>
      <c r="AU486" s="49"/>
      <c r="AV486" s="49"/>
      <c r="AW486" s="49"/>
      <c r="AX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/>
      <c r="AV490" s="49"/>
      <c r="AW490" s="49"/>
      <c r="AX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  <c r="AS492" s="49"/>
      <c r="AT492" s="49"/>
      <c r="AU492" s="49"/>
      <c r="AV492" s="49"/>
      <c r="AW492" s="49"/>
      <c r="AX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/>
      <c r="AV494" s="49"/>
      <c r="AW494" s="49"/>
      <c r="AX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  <c r="AX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/>
      <c r="AV496" s="49"/>
      <c r="AW496" s="49"/>
      <c r="AX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  <c r="AS498" s="49"/>
      <c r="AT498" s="49"/>
      <c r="AU498" s="49"/>
      <c r="AV498" s="49"/>
      <c r="AW498" s="49"/>
      <c r="AX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/>
      <c r="AV514" s="49"/>
      <c r="AW514" s="49"/>
      <c r="AX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  <c r="AT516" s="49"/>
      <c r="AU516" s="49"/>
      <c r="AV516" s="49"/>
      <c r="AW516" s="49"/>
      <c r="AX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  <c r="AT518" s="49"/>
      <c r="AU518" s="49"/>
      <c r="AV518" s="49"/>
      <c r="AW518" s="49"/>
      <c r="AX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  <c r="AS519" s="49"/>
      <c r="AT519" s="49"/>
      <c r="AU519" s="49"/>
      <c r="AV519" s="49"/>
      <c r="AW519" s="49"/>
      <c r="AX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9"/>
      <c r="AS522" s="49"/>
      <c r="AT522" s="49"/>
      <c r="AU522" s="49"/>
      <c r="AV522" s="49"/>
      <c r="AW522" s="49"/>
      <c r="AX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  <c r="AS524" s="49"/>
      <c r="AT524" s="49"/>
      <c r="AU524" s="49"/>
      <c r="AV524" s="49"/>
      <c r="AW524" s="49"/>
      <c r="AX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  <c r="AS526" s="49"/>
      <c r="AT526" s="49"/>
      <c r="AU526" s="49"/>
      <c r="AV526" s="49"/>
      <c r="AW526" s="49"/>
      <c r="AX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  <c r="AS528" s="49"/>
      <c r="AT528" s="49"/>
      <c r="AU528" s="49"/>
      <c r="AV528" s="49"/>
      <c r="AW528" s="49"/>
      <c r="AX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  <c r="AS530" s="49"/>
      <c r="AT530" s="49"/>
      <c r="AU530" s="49"/>
      <c r="AV530" s="49"/>
      <c r="AW530" s="49"/>
      <c r="AX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9"/>
      <c r="AS531" s="49"/>
      <c r="AT531" s="49"/>
      <c r="AU531" s="49"/>
      <c r="AV531" s="49"/>
      <c r="AW531" s="49"/>
      <c r="AX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  <c r="AT532" s="49"/>
      <c r="AU532" s="49"/>
      <c r="AV532" s="49"/>
      <c r="AW532" s="49"/>
      <c r="AX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  <c r="AS533" s="49"/>
      <c r="AT533" s="49"/>
      <c r="AU533" s="49"/>
      <c r="AV533" s="49"/>
      <c r="AW533" s="49"/>
      <c r="AX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9"/>
      <c r="AS534" s="49"/>
      <c r="AT534" s="49"/>
      <c r="AU534" s="49"/>
      <c r="AV534" s="49"/>
      <c r="AW534" s="49"/>
      <c r="AX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  <c r="AS535" s="49"/>
      <c r="AT535" s="49"/>
      <c r="AU535" s="49"/>
      <c r="AV535" s="49"/>
      <c r="AW535" s="49"/>
      <c r="AX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  <c r="AS536" s="49"/>
      <c r="AT536" s="49"/>
      <c r="AU536" s="49"/>
      <c r="AV536" s="49"/>
      <c r="AW536" s="49"/>
      <c r="AX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9"/>
      <c r="AS537" s="49"/>
      <c r="AT537" s="49"/>
      <c r="AU537" s="49"/>
      <c r="AV537" s="49"/>
      <c r="AW537" s="49"/>
      <c r="AX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/>
      <c r="AX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  <c r="AS540" s="49"/>
      <c r="AT540" s="49"/>
      <c r="AU540" s="49"/>
      <c r="AV540" s="49"/>
      <c r="AW540" s="49"/>
      <c r="AX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  <c r="AS541" s="49"/>
      <c r="AT541" s="49"/>
      <c r="AU541" s="49"/>
      <c r="AV541" s="49"/>
      <c r="AW541" s="49"/>
      <c r="AX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9"/>
      <c r="AS552" s="49"/>
      <c r="AT552" s="49"/>
      <c r="AU552" s="49"/>
      <c r="AV552" s="49"/>
      <c r="AW552" s="49"/>
      <c r="AX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  <c r="AS553" s="49"/>
      <c r="AT553" s="49"/>
      <c r="AU553" s="49"/>
      <c r="AV553" s="49"/>
      <c r="AW553" s="49"/>
      <c r="AX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  <c r="AV554" s="49"/>
      <c r="AW554" s="49"/>
      <c r="AX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9"/>
      <c r="AS555" s="49"/>
      <c r="AT555" s="49"/>
      <c r="AU555" s="49"/>
      <c r="AV555" s="49"/>
      <c r="AW555" s="49"/>
      <c r="AX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  <c r="AS556" s="49"/>
      <c r="AT556" s="49"/>
      <c r="AU556" s="49"/>
      <c r="AV556" s="49"/>
      <c r="AW556" s="49"/>
      <c r="AX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  <c r="AV557" s="49"/>
      <c r="AW557" s="49"/>
      <c r="AX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9"/>
      <c r="AS558" s="49"/>
      <c r="AT558" s="49"/>
      <c r="AU558" s="49"/>
      <c r="AV558" s="49"/>
      <c r="AW558" s="49"/>
      <c r="AX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  <c r="AS559" s="49"/>
      <c r="AT559" s="49"/>
      <c r="AU559" s="49"/>
      <c r="AV559" s="49"/>
      <c r="AW559" s="49"/>
      <c r="AX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  <c r="AV560" s="49"/>
      <c r="AW560" s="49"/>
      <c r="AX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9"/>
      <c r="AS561" s="49"/>
      <c r="AT561" s="49"/>
      <c r="AU561" s="49"/>
      <c r="AV561" s="49"/>
      <c r="AW561" s="49"/>
      <c r="AX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  <c r="AS562" s="49"/>
      <c r="AT562" s="49"/>
      <c r="AU562" s="49"/>
      <c r="AV562" s="49"/>
      <c r="AW562" s="49"/>
      <c r="AX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  <c r="AS563" s="49"/>
      <c r="AT563" s="49"/>
      <c r="AU563" s="49"/>
      <c r="AV563" s="49"/>
      <c r="AW563" s="49"/>
      <c r="AX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9"/>
      <c r="AS564" s="49"/>
      <c r="AT564" s="49"/>
      <c r="AU564" s="49"/>
      <c r="AV564" s="49"/>
      <c r="AW564" s="49"/>
      <c r="AX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  <c r="AV565" s="49"/>
      <c r="AW565" s="49"/>
      <c r="AX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  <c r="AS566" s="49"/>
      <c r="AT566" s="49"/>
      <c r="AU566" s="49"/>
      <c r="AV566" s="49"/>
      <c r="AW566" s="49"/>
      <c r="AX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9"/>
      <c r="AS567" s="49"/>
      <c r="AT567" s="49"/>
      <c r="AU567" s="49"/>
      <c r="AV567" s="49"/>
      <c r="AW567" s="49"/>
      <c r="AX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  <c r="AS568" s="49"/>
      <c r="AT568" s="49"/>
      <c r="AU568" s="49"/>
      <c r="AV568" s="49"/>
      <c r="AW568" s="49"/>
      <c r="AX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  <c r="AS569" s="49"/>
      <c r="AT569" s="49"/>
      <c r="AU569" s="49"/>
      <c r="AV569" s="49"/>
      <c r="AW569" s="49"/>
      <c r="AX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9"/>
      <c r="AS570" s="49"/>
      <c r="AT570" s="49"/>
      <c r="AU570" s="49"/>
      <c r="AV570" s="49"/>
      <c r="AW570" s="49"/>
      <c r="AX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  <c r="AT571" s="49"/>
      <c r="AU571" s="49"/>
      <c r="AV571" s="49"/>
      <c r="AW571" s="49"/>
      <c r="AX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  <c r="AS572" s="49"/>
      <c r="AT572" s="49"/>
      <c r="AU572" s="49"/>
      <c r="AV572" s="49"/>
      <c r="AW572" s="49"/>
      <c r="AX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9"/>
      <c r="AS573" s="49"/>
      <c r="AT573" s="49"/>
      <c r="AU573" s="49"/>
      <c r="AV573" s="49"/>
      <c r="AW573" s="49"/>
      <c r="AX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  <c r="AS574" s="49"/>
      <c r="AT574" s="49"/>
      <c r="AU574" s="49"/>
      <c r="AV574" s="49"/>
      <c r="AW574" s="49"/>
      <c r="AX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  <c r="AS575" s="49"/>
      <c r="AT575" s="49"/>
      <c r="AU575" s="49"/>
      <c r="AV575" s="49"/>
      <c r="AW575" s="49"/>
      <c r="AX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/>
      <c r="AX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  <c r="AS578" s="49"/>
      <c r="AT578" s="49"/>
      <c r="AU578" s="49"/>
      <c r="AV578" s="49"/>
      <c r="AW578" s="49"/>
      <c r="AX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9"/>
      <c r="AS579" s="49"/>
      <c r="AT579" s="49"/>
      <c r="AU579" s="49"/>
      <c r="AV579" s="49"/>
      <c r="AW579" s="49"/>
      <c r="AX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  <c r="AS590" s="49"/>
      <c r="AT590" s="49"/>
      <c r="AU590" s="49"/>
      <c r="AV590" s="49"/>
      <c r="AW590" s="49"/>
      <c r="AX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  <c r="AV592" s="49"/>
      <c r="AW592" s="49"/>
      <c r="AX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  <c r="AS593" s="49"/>
      <c r="AT593" s="49"/>
      <c r="AU593" s="49"/>
      <c r="AV593" s="49"/>
      <c r="AW593" s="49"/>
      <c r="AX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9"/>
      <c r="AS594" s="49"/>
      <c r="AT594" s="49"/>
      <c r="AU594" s="49"/>
      <c r="AV594" s="49"/>
      <c r="AW594" s="49"/>
      <c r="AX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  <c r="AS595" s="49"/>
      <c r="AT595" s="49"/>
      <c r="AU595" s="49"/>
      <c r="AV595" s="49"/>
      <c r="AW595" s="49"/>
      <c r="AX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  <c r="AV596" s="49"/>
      <c r="AW596" s="49"/>
      <c r="AX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9"/>
      <c r="AS597" s="49"/>
      <c r="AT597" s="49"/>
      <c r="AU597" s="49"/>
      <c r="AV597" s="49"/>
      <c r="AW597" s="49"/>
      <c r="AX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  <c r="AV598" s="49"/>
      <c r="AW598" s="49"/>
      <c r="AX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  <c r="AS599" s="49"/>
      <c r="AT599" s="49"/>
      <c r="AU599" s="49"/>
      <c r="AV599" s="49"/>
      <c r="AW599" s="49"/>
      <c r="AX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  <c r="AS600" s="49"/>
      <c r="AT600" s="49"/>
      <c r="AU600" s="49"/>
      <c r="AV600" s="49"/>
      <c r="AW600" s="49"/>
      <c r="AX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  <c r="AS601" s="49"/>
      <c r="AT601" s="49"/>
      <c r="AU601" s="49"/>
      <c r="AV601" s="49"/>
      <c r="AW601" s="49"/>
      <c r="AX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  <c r="AS602" s="49"/>
      <c r="AT602" s="49"/>
      <c r="AU602" s="49"/>
      <c r="AV602" s="49"/>
      <c r="AW602" s="49"/>
      <c r="AX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9"/>
      <c r="AS603" s="49"/>
      <c r="AT603" s="49"/>
      <c r="AU603" s="49"/>
      <c r="AV603" s="49"/>
      <c r="AW603" s="49"/>
      <c r="AX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  <c r="AV604" s="49"/>
      <c r="AW604" s="49"/>
      <c r="AX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  <c r="AV605" s="49"/>
      <c r="AW605" s="49"/>
      <c r="AX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9"/>
      <c r="AS606" s="49"/>
      <c r="AT606" s="49"/>
      <c r="AU606" s="49"/>
      <c r="AV606" s="49"/>
      <c r="AW606" s="49"/>
      <c r="AX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  <c r="AS607" s="49"/>
      <c r="AT607" s="49"/>
      <c r="AU607" s="49"/>
      <c r="AV607" s="49"/>
      <c r="AW607" s="49"/>
      <c r="AX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  <c r="AS608" s="49"/>
      <c r="AT608" s="49"/>
      <c r="AU608" s="49"/>
      <c r="AV608" s="49"/>
      <c r="AW608" s="49"/>
      <c r="AX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9"/>
      <c r="AS609" s="49"/>
      <c r="AT609" s="49"/>
      <c r="AU609" s="49"/>
      <c r="AV609" s="49"/>
      <c r="AW609" s="49"/>
      <c r="AX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9"/>
      <c r="AS610" s="49"/>
      <c r="AT610" s="49"/>
      <c r="AU610" s="49"/>
      <c r="AV610" s="49"/>
      <c r="AW610" s="49"/>
      <c r="AX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9"/>
      <c r="AS611" s="49"/>
      <c r="AT611" s="49"/>
      <c r="AU611" s="49"/>
      <c r="AV611" s="49"/>
      <c r="AW611" s="49"/>
      <c r="AX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9"/>
      <c r="AS612" s="49"/>
      <c r="AT612" s="49"/>
      <c r="AU612" s="49"/>
      <c r="AV612" s="49"/>
      <c r="AW612" s="49"/>
      <c r="AX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9"/>
      <c r="AS613" s="49"/>
      <c r="AT613" s="49"/>
      <c r="AU613" s="49"/>
      <c r="AV613" s="49"/>
      <c r="AW613" s="49"/>
      <c r="AX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/>
      <c r="AX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/>
      <c r="AU616" s="49"/>
      <c r="AV616" s="49"/>
      <c r="AW616" s="49"/>
      <c r="AX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9"/>
      <c r="AS617" s="49"/>
      <c r="AT617" s="49"/>
      <c r="AU617" s="49"/>
      <c r="AV617" s="49"/>
      <c r="AW617" s="49"/>
      <c r="AX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9"/>
      <c r="AS628" s="49"/>
      <c r="AT628" s="49"/>
      <c r="AU628" s="49"/>
      <c r="AV628" s="49"/>
      <c r="AW628" s="49"/>
      <c r="AX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9"/>
      <c r="AS629" s="49"/>
      <c r="AT629" s="49"/>
      <c r="AU629" s="49"/>
      <c r="AV629" s="49"/>
      <c r="AW629" s="49"/>
      <c r="AX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  <c r="AR630" s="49"/>
      <c r="AS630" s="49"/>
      <c r="AT630" s="49"/>
      <c r="AU630" s="49"/>
      <c r="AV630" s="49"/>
      <c r="AW630" s="49"/>
      <c r="AX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9"/>
      <c r="AS632" s="49"/>
      <c r="AT632" s="49"/>
      <c r="AU632" s="49"/>
      <c r="AV632" s="49"/>
      <c r="AW632" s="49"/>
      <c r="AX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  <c r="AR633" s="49"/>
      <c r="AS633" s="49"/>
      <c r="AT633" s="49"/>
      <c r="AU633" s="49"/>
      <c r="AV633" s="49"/>
      <c r="AW633" s="49"/>
      <c r="AX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9"/>
      <c r="AS634" s="49"/>
      <c r="AT634" s="49"/>
      <c r="AU634" s="49"/>
      <c r="AV634" s="49"/>
      <c r="AW634" s="49"/>
      <c r="AX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  <c r="AR635" s="49"/>
      <c r="AS635" s="49"/>
      <c r="AT635" s="49"/>
      <c r="AU635" s="49"/>
      <c r="AV635" s="49"/>
      <c r="AW635" s="49"/>
      <c r="AX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  <c r="AR636" s="49"/>
      <c r="AS636" s="49"/>
      <c r="AT636" s="49"/>
      <c r="AU636" s="49"/>
      <c r="AV636" s="49"/>
      <c r="AW636" s="49"/>
      <c r="AX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  <c r="AR637" s="49"/>
      <c r="AS637" s="49"/>
      <c r="AT637" s="49"/>
      <c r="AU637" s="49"/>
      <c r="AV637" s="49"/>
      <c r="AW637" s="49"/>
      <c r="AX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9"/>
      <c r="AS638" s="49"/>
      <c r="AT638" s="49"/>
      <c r="AU638" s="49"/>
      <c r="AV638" s="49"/>
      <c r="AW638" s="49"/>
      <c r="AX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  <c r="AR639" s="49"/>
      <c r="AS639" s="49"/>
      <c r="AT639" s="49"/>
      <c r="AU639" s="49"/>
      <c r="AV639" s="49"/>
      <c r="AW639" s="49"/>
      <c r="AX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49"/>
      <c r="AS640" s="49"/>
      <c r="AT640" s="49"/>
      <c r="AU640" s="49"/>
      <c r="AV640" s="49"/>
      <c r="AW640" s="49"/>
      <c r="AX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49"/>
      <c r="AS641" s="49"/>
      <c r="AT641" s="49"/>
      <c r="AU641" s="49"/>
      <c r="AV641" s="49"/>
      <c r="AW641" s="49"/>
      <c r="AX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9"/>
      <c r="AS642" s="49"/>
      <c r="AT642" s="49"/>
      <c r="AU642" s="49"/>
      <c r="AV642" s="49"/>
      <c r="AW642" s="49"/>
      <c r="AX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  <c r="AR643" s="49"/>
      <c r="AS643" s="49"/>
      <c r="AT643" s="49"/>
      <c r="AU643" s="49"/>
      <c r="AV643" s="49"/>
      <c r="AW643" s="49"/>
      <c r="AX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  <c r="AR644" s="49"/>
      <c r="AS644" s="49"/>
      <c r="AT644" s="49"/>
      <c r="AU644" s="49"/>
      <c r="AV644" s="49"/>
      <c r="AW644" s="49"/>
      <c r="AX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  <c r="AR645" s="49"/>
      <c r="AS645" s="49"/>
      <c r="AT645" s="49"/>
      <c r="AU645" s="49"/>
      <c r="AV645" s="49"/>
      <c r="AW645" s="49"/>
      <c r="AX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9"/>
      <c r="AS646" s="49"/>
      <c r="AT646" s="49"/>
      <c r="AU646" s="49"/>
      <c r="AV646" s="49"/>
      <c r="AW646" s="49"/>
      <c r="AX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  <c r="AR647" s="49"/>
      <c r="AS647" s="49"/>
      <c r="AT647" s="49"/>
      <c r="AU647" s="49"/>
      <c r="AV647" s="49"/>
      <c r="AW647" s="49"/>
      <c r="AX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  <c r="AR648" s="49"/>
      <c r="AS648" s="49"/>
      <c r="AT648" s="49"/>
      <c r="AU648" s="49"/>
      <c r="AV648" s="49"/>
      <c r="AW648" s="49"/>
      <c r="AX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  <c r="AR649" s="49"/>
      <c r="AS649" s="49"/>
      <c r="AT649" s="49"/>
      <c r="AU649" s="49"/>
      <c r="AV649" s="49"/>
      <c r="AW649" s="49"/>
      <c r="AX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9"/>
      <c r="AS650" s="49"/>
      <c r="AT650" s="49"/>
      <c r="AU650" s="49"/>
      <c r="AV650" s="49"/>
      <c r="AW650" s="49"/>
      <c r="AX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  <c r="AR651" s="49"/>
      <c r="AS651" s="49"/>
      <c r="AT651" s="49"/>
      <c r="AU651" s="49"/>
      <c r="AV651" s="49"/>
      <c r="AW651" s="49"/>
      <c r="AX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/>
      <c r="AX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9"/>
      <c r="AS654" s="49"/>
      <c r="AT654" s="49"/>
      <c r="AU654" s="49"/>
      <c r="AV654" s="49"/>
      <c r="AW654" s="49"/>
      <c r="AX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  <c r="AR655" s="49"/>
      <c r="AS655" s="49"/>
      <c r="AT655" s="49"/>
      <c r="AU655" s="49"/>
      <c r="AV655" s="49"/>
      <c r="AW655" s="49"/>
      <c r="AX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  <c r="AR666" s="49"/>
      <c r="AS666" s="49"/>
      <c r="AT666" s="49"/>
      <c r="AU666" s="49"/>
      <c r="AV666" s="49"/>
      <c r="AW666" s="49"/>
      <c r="AX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9"/>
      <c r="AS667" s="49"/>
      <c r="AT667" s="49"/>
      <c r="AU667" s="49"/>
      <c r="AV667" s="49"/>
      <c r="AW667" s="49"/>
      <c r="AX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9"/>
      <c r="AS668" s="49"/>
      <c r="AT668" s="49"/>
      <c r="AU668" s="49"/>
      <c r="AV668" s="49"/>
      <c r="AW668" s="49"/>
      <c r="AX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  <c r="AR669" s="49"/>
      <c r="AS669" s="49"/>
      <c r="AT669" s="49"/>
      <c r="AU669" s="49"/>
      <c r="AV669" s="49"/>
      <c r="AW669" s="49"/>
      <c r="AX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9"/>
      <c r="AS670" s="49"/>
      <c r="AT670" s="49"/>
      <c r="AU670" s="49"/>
      <c r="AV670" s="49"/>
      <c r="AW670" s="49"/>
      <c r="AX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  <c r="AR672" s="49"/>
      <c r="AS672" s="49"/>
      <c r="AT672" s="49"/>
      <c r="AU672" s="49"/>
      <c r="AV672" s="49"/>
      <c r="AW672" s="49"/>
      <c r="AX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9"/>
      <c r="AS673" s="49"/>
      <c r="AT673" s="49"/>
      <c r="AU673" s="49"/>
      <c r="AV673" s="49"/>
      <c r="AW673" s="49"/>
      <c r="AX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9"/>
      <c r="AS674" s="49"/>
      <c r="AT674" s="49"/>
      <c r="AU674" s="49"/>
      <c r="AV674" s="49"/>
      <c r="AW674" s="49"/>
      <c r="AX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9"/>
      <c r="AS675" s="49"/>
      <c r="AT675" s="49"/>
      <c r="AU675" s="49"/>
      <c r="AV675" s="49"/>
      <c r="AW675" s="49"/>
      <c r="AX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9"/>
      <c r="AS676" s="49"/>
      <c r="AT676" s="49"/>
      <c r="AU676" s="49"/>
      <c r="AV676" s="49"/>
      <c r="AW676" s="49"/>
      <c r="AX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49"/>
      <c r="AS677" s="49"/>
      <c r="AT677" s="49"/>
      <c r="AU677" s="49"/>
      <c r="AV677" s="49"/>
      <c r="AW677" s="49"/>
      <c r="AX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49"/>
      <c r="AS678" s="49"/>
      <c r="AT678" s="49"/>
      <c r="AU678" s="49"/>
      <c r="AV678" s="49"/>
      <c r="AW678" s="49"/>
      <c r="AX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  <c r="AR679" s="49"/>
      <c r="AS679" s="49"/>
      <c r="AT679" s="49"/>
      <c r="AU679" s="49"/>
      <c r="AV679" s="49"/>
      <c r="AW679" s="49"/>
      <c r="AX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  <c r="AR680" s="49"/>
      <c r="AS680" s="49"/>
      <c r="AT680" s="49"/>
      <c r="AU680" s="49"/>
      <c r="AV680" s="49"/>
      <c r="AW680" s="49"/>
      <c r="AX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  <c r="AR681" s="49"/>
      <c r="AS681" s="49"/>
      <c r="AT681" s="49"/>
      <c r="AU681" s="49"/>
      <c r="AV681" s="49"/>
      <c r="AW681" s="49"/>
      <c r="AX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  <c r="AR682" s="49"/>
      <c r="AS682" s="49"/>
      <c r="AT682" s="49"/>
      <c r="AU682" s="49"/>
      <c r="AV682" s="49"/>
      <c r="AW682" s="49"/>
      <c r="AX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  <c r="AR683" s="49"/>
      <c r="AS683" s="49"/>
      <c r="AT683" s="49"/>
      <c r="AU683" s="49"/>
      <c r="AV683" s="49"/>
      <c r="AW683" s="49"/>
      <c r="AX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  <c r="AR684" s="49"/>
      <c r="AS684" s="49"/>
      <c r="AT684" s="49"/>
      <c r="AU684" s="49"/>
      <c r="AV684" s="49"/>
      <c r="AW684" s="49"/>
      <c r="AX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  <c r="AR685" s="49"/>
      <c r="AS685" s="49"/>
      <c r="AT685" s="49"/>
      <c r="AU685" s="49"/>
      <c r="AV685" s="49"/>
      <c r="AW685" s="49"/>
      <c r="AX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  <c r="AS686" s="49"/>
      <c r="AT686" s="49"/>
      <c r="AU686" s="49"/>
      <c r="AV686" s="49"/>
      <c r="AW686" s="49"/>
      <c r="AX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  <c r="AR687" s="49"/>
      <c r="AS687" s="49"/>
      <c r="AT687" s="49"/>
      <c r="AU687" s="49"/>
      <c r="AV687" s="49"/>
      <c r="AW687" s="49"/>
      <c r="AX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  <c r="AR688" s="49"/>
      <c r="AS688" s="49"/>
      <c r="AT688" s="49"/>
      <c r="AU688" s="49"/>
      <c r="AV688" s="49"/>
      <c r="AW688" s="49"/>
      <c r="AX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9"/>
      <c r="AS689" s="49"/>
      <c r="AT689" s="49"/>
      <c r="AU689" s="49"/>
      <c r="AV689" s="49"/>
      <c r="AW689" s="49"/>
      <c r="AX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/>
      <c r="AX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9"/>
      <c r="AS692" s="49"/>
      <c r="AT692" s="49"/>
      <c r="AU692" s="49"/>
      <c r="AV692" s="49"/>
      <c r="AW692" s="49"/>
      <c r="AX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  <c r="AR693" s="49"/>
      <c r="AS693" s="49"/>
      <c r="AT693" s="49"/>
      <c r="AU693" s="49"/>
      <c r="AV693" s="49"/>
      <c r="AW693" s="49"/>
      <c r="AX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  <c r="AR704" s="49"/>
      <c r="AS704" s="49"/>
      <c r="AT704" s="49"/>
      <c r="AU704" s="49"/>
      <c r="AV704" s="49"/>
      <c r="AW704" s="49"/>
      <c r="AX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  <c r="AR705" s="49"/>
      <c r="AS705" s="49"/>
      <c r="AT705" s="49"/>
      <c r="AU705" s="49"/>
      <c r="AV705" s="49"/>
      <c r="AW705" s="49"/>
      <c r="AX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  <c r="AR706" s="49"/>
      <c r="AS706" s="49"/>
      <c r="AT706" s="49"/>
      <c r="AU706" s="49"/>
      <c r="AV706" s="49"/>
      <c r="AW706" s="49"/>
      <c r="AX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  <c r="AR707" s="49"/>
      <c r="AS707" s="49"/>
      <c r="AT707" s="49"/>
      <c r="AU707" s="49"/>
      <c r="AV707" s="49"/>
      <c r="AW707" s="49"/>
      <c r="AX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  <c r="AR708" s="49"/>
      <c r="AS708" s="49"/>
      <c r="AT708" s="49"/>
      <c r="AU708" s="49"/>
      <c r="AV708" s="49"/>
      <c r="AW708" s="49"/>
      <c r="AX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  <c r="AR709" s="49"/>
      <c r="AS709" s="49"/>
      <c r="AT709" s="49"/>
      <c r="AU709" s="49"/>
      <c r="AV709" s="49"/>
      <c r="AW709" s="49"/>
      <c r="AX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  <c r="AR710" s="49"/>
      <c r="AS710" s="49"/>
      <c r="AT710" s="49"/>
      <c r="AU710" s="49"/>
      <c r="AV710" s="49"/>
      <c r="AW710" s="49"/>
      <c r="AX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  <c r="AR711" s="49"/>
      <c r="AS711" s="49"/>
      <c r="AT711" s="49"/>
      <c r="AU711" s="49"/>
      <c r="AV711" s="49"/>
      <c r="AW711" s="49"/>
      <c r="AX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49"/>
      <c r="AS712" s="49"/>
      <c r="AT712" s="49"/>
      <c r="AU712" s="49"/>
      <c r="AV712" s="49"/>
      <c r="AW712" s="49"/>
      <c r="AX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49"/>
      <c r="AS713" s="49"/>
      <c r="AT713" s="49"/>
      <c r="AU713" s="49"/>
      <c r="AV713" s="49"/>
      <c r="AW713" s="49"/>
      <c r="AX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49"/>
      <c r="AS714" s="49"/>
      <c r="AT714" s="49"/>
      <c r="AU714" s="49"/>
      <c r="AV714" s="49"/>
      <c r="AW714" s="49"/>
      <c r="AX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  <c r="AR715" s="49"/>
      <c r="AS715" s="49"/>
      <c r="AT715" s="49"/>
      <c r="AU715" s="49"/>
      <c r="AV715" s="49"/>
      <c r="AW715" s="49"/>
      <c r="AX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  <c r="AR716" s="49"/>
      <c r="AS716" s="49"/>
      <c r="AT716" s="49"/>
      <c r="AU716" s="49"/>
      <c r="AV716" s="49"/>
      <c r="AW716" s="49"/>
      <c r="AX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  <c r="AR717" s="49"/>
      <c r="AS717" s="49"/>
      <c r="AT717" s="49"/>
      <c r="AU717" s="49"/>
      <c r="AV717" s="49"/>
      <c r="AW717" s="49"/>
      <c r="AX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  <c r="AR718" s="49"/>
      <c r="AS718" s="49"/>
      <c r="AT718" s="49"/>
      <c r="AU718" s="49"/>
      <c r="AV718" s="49"/>
      <c r="AW718" s="49"/>
      <c r="AX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9"/>
      <c r="AS719" s="49"/>
      <c r="AT719" s="49"/>
      <c r="AU719" s="49"/>
      <c r="AV719" s="49"/>
      <c r="AW719" s="49"/>
      <c r="AX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  <c r="AR720" s="49"/>
      <c r="AS720" s="49"/>
      <c r="AT720" s="49"/>
      <c r="AU720" s="49"/>
      <c r="AV720" s="49"/>
      <c r="AW720" s="49"/>
      <c r="AX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  <c r="AR721" s="49"/>
      <c r="AS721" s="49"/>
      <c r="AT721" s="49"/>
      <c r="AU721" s="49"/>
      <c r="AV721" s="49"/>
      <c r="AW721" s="49"/>
      <c r="AX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  <c r="AR722" s="49"/>
      <c r="AS722" s="49"/>
      <c r="AT722" s="49"/>
      <c r="AU722" s="49"/>
      <c r="AV722" s="49"/>
      <c r="AW722" s="49"/>
      <c r="AX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  <c r="AR723" s="49"/>
      <c r="AS723" s="49"/>
      <c r="AT723" s="49"/>
      <c r="AU723" s="49"/>
      <c r="AV723" s="49"/>
      <c r="AW723" s="49"/>
      <c r="AX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  <c r="AR724" s="49"/>
      <c r="AS724" s="49"/>
      <c r="AT724" s="49"/>
      <c r="AU724" s="49"/>
      <c r="AV724" s="49"/>
      <c r="AW724" s="49"/>
      <c r="AX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  <c r="AR725" s="49"/>
      <c r="AS725" s="49"/>
      <c r="AT725" s="49"/>
      <c r="AU725" s="49"/>
      <c r="AV725" s="49"/>
      <c r="AW725" s="49"/>
      <c r="AX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  <c r="AR726" s="49"/>
      <c r="AS726" s="49"/>
      <c r="AT726" s="49"/>
      <c r="AU726" s="49"/>
      <c r="AV726" s="49"/>
      <c r="AW726" s="49"/>
      <c r="AX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  <c r="AR727" s="49"/>
      <c r="AS727" s="49"/>
      <c r="AT727" s="49"/>
      <c r="AU727" s="49"/>
      <c r="AV727" s="49"/>
      <c r="AW727" s="49"/>
      <c r="AX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/>
      <c r="AX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9"/>
      <c r="AS730" s="49"/>
      <c r="AT730" s="49"/>
      <c r="AU730" s="49"/>
      <c r="AV730" s="49"/>
      <c r="AW730" s="49"/>
      <c r="AX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49"/>
      <c r="AS731" s="49"/>
      <c r="AT731" s="49"/>
      <c r="AU731" s="49"/>
      <c r="AV731" s="49"/>
      <c r="AW731" s="49"/>
      <c r="AX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  <c r="AR744" s="49"/>
      <c r="AS744" s="49"/>
      <c r="AT744" s="49"/>
      <c r="AU744" s="49"/>
      <c r="AV744" s="49"/>
      <c r="AW744" s="49"/>
      <c r="AX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  <c r="AR745" s="49"/>
      <c r="AS745" s="49"/>
      <c r="AT745" s="49"/>
      <c r="AU745" s="49"/>
      <c r="AV745" s="49"/>
      <c r="AW745" s="49"/>
      <c r="AX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  <c r="AR746" s="49"/>
      <c r="AS746" s="49"/>
      <c r="AT746" s="49"/>
      <c r="AU746" s="49"/>
      <c r="AV746" s="49"/>
      <c r="AW746" s="49"/>
      <c r="AX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  <c r="AR747" s="49"/>
      <c r="AS747" s="49"/>
      <c r="AT747" s="49"/>
      <c r="AU747" s="49"/>
      <c r="AV747" s="49"/>
      <c r="AW747" s="49"/>
      <c r="AX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49"/>
      <c r="AS748" s="49"/>
      <c r="AT748" s="49"/>
      <c r="AU748" s="49"/>
      <c r="AV748" s="49"/>
      <c r="AW748" s="49"/>
      <c r="AX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49"/>
      <c r="AS749" s="49"/>
      <c r="AT749" s="49"/>
      <c r="AU749" s="49"/>
      <c r="AV749" s="49"/>
      <c r="AW749" s="49"/>
      <c r="AX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  <c r="AR750" s="49"/>
      <c r="AS750" s="49"/>
      <c r="AT750" s="49"/>
      <c r="AU750" s="49"/>
      <c r="AV750" s="49"/>
      <c r="AW750" s="49"/>
      <c r="AX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  <c r="AR751" s="49"/>
      <c r="AS751" s="49"/>
      <c r="AT751" s="49"/>
      <c r="AU751" s="49"/>
      <c r="AV751" s="49"/>
      <c r="AW751" s="49"/>
      <c r="AX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  <c r="AR752" s="49"/>
      <c r="AS752" s="49"/>
      <c r="AT752" s="49"/>
      <c r="AU752" s="49"/>
      <c r="AV752" s="49"/>
      <c r="AW752" s="49"/>
      <c r="AX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  <c r="AQ753" s="49"/>
      <c r="AR753" s="49"/>
      <c r="AS753" s="49"/>
      <c r="AT753" s="49"/>
      <c r="AU753" s="49"/>
      <c r="AV753" s="49"/>
      <c r="AW753" s="49"/>
      <c r="AX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  <c r="AR754" s="49"/>
      <c r="AS754" s="49"/>
      <c r="AT754" s="49"/>
      <c r="AU754" s="49"/>
      <c r="AV754" s="49"/>
      <c r="AW754" s="49"/>
      <c r="AX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  <c r="AR755" s="49"/>
      <c r="AS755" s="49"/>
      <c r="AT755" s="49"/>
      <c r="AU755" s="49"/>
      <c r="AV755" s="49"/>
      <c r="AW755" s="49"/>
      <c r="AX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  <c r="AQ756" s="49"/>
      <c r="AR756" s="49"/>
      <c r="AS756" s="49"/>
      <c r="AT756" s="49"/>
      <c r="AU756" s="49"/>
      <c r="AV756" s="49"/>
      <c r="AW756" s="49"/>
      <c r="AX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  <c r="AR757" s="49"/>
      <c r="AS757" s="49"/>
      <c r="AT757" s="49"/>
      <c r="AU757" s="49"/>
      <c r="AV757" s="49"/>
      <c r="AW757" s="49"/>
      <c r="AX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  <c r="AR758" s="49"/>
      <c r="AS758" s="49"/>
      <c r="AT758" s="49"/>
      <c r="AU758" s="49"/>
      <c r="AV758" s="49"/>
      <c r="AW758" s="49"/>
      <c r="AX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  <c r="AQ759" s="49"/>
      <c r="AR759" s="49"/>
      <c r="AS759" s="49"/>
      <c r="AT759" s="49"/>
      <c r="AU759" s="49"/>
      <c r="AV759" s="49"/>
      <c r="AW759" s="49"/>
      <c r="AX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  <c r="AR760" s="49"/>
      <c r="AS760" s="49"/>
      <c r="AT760" s="49"/>
      <c r="AU760" s="49"/>
      <c r="AV760" s="49"/>
      <c r="AW760" s="49"/>
      <c r="AX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  <c r="AR761" s="49"/>
      <c r="AS761" s="49"/>
      <c r="AT761" s="49"/>
      <c r="AU761" s="49"/>
      <c r="AV761" s="49"/>
      <c r="AW761" s="49"/>
      <c r="AX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  <c r="AQ762" s="49"/>
      <c r="AR762" s="49"/>
      <c r="AS762" s="49"/>
      <c r="AT762" s="49"/>
      <c r="AU762" s="49"/>
      <c r="AV762" s="49"/>
      <c r="AW762" s="49"/>
      <c r="AX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  <c r="AR763" s="49"/>
      <c r="AS763" s="49"/>
      <c r="AT763" s="49"/>
      <c r="AU763" s="49"/>
      <c r="AV763" s="49"/>
      <c r="AW763" s="49"/>
      <c r="AX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  <c r="AR764" s="49"/>
      <c r="AS764" s="49"/>
      <c r="AT764" s="49"/>
      <c r="AU764" s="49"/>
      <c r="AV764" s="49"/>
      <c r="AW764" s="49"/>
      <c r="AX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  <c r="AQ765" s="49"/>
      <c r="AR765" s="49"/>
      <c r="AS765" s="49"/>
      <c r="AT765" s="49"/>
      <c r="AU765" s="49"/>
      <c r="AV765" s="49"/>
      <c r="AW765" s="49"/>
      <c r="AX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/>
      <c r="AX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49"/>
      <c r="AS768" s="49"/>
      <c r="AT768" s="49"/>
      <c r="AU768" s="49"/>
      <c r="AV768" s="49"/>
      <c r="AW768" s="49"/>
      <c r="AX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  <c r="AR769" s="49"/>
      <c r="AS769" s="49"/>
      <c r="AT769" s="49"/>
      <c r="AU769" s="49"/>
      <c r="AV769" s="49"/>
      <c r="AW769" s="49"/>
      <c r="AX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  <c r="AR780" s="49"/>
      <c r="AS780" s="49"/>
      <c r="AT780" s="49"/>
      <c r="AU780" s="49"/>
      <c r="AV780" s="49"/>
      <c r="AW780" s="49"/>
      <c r="AX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  <c r="AR781" s="49"/>
      <c r="AS781" s="49"/>
      <c r="AT781" s="49"/>
      <c r="AU781" s="49"/>
      <c r="AV781" s="49"/>
      <c r="AW781" s="49"/>
      <c r="AX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  <c r="AR783" s="49"/>
      <c r="AS783" s="49"/>
      <c r="AT783" s="49"/>
      <c r="AU783" s="49"/>
      <c r="AV783" s="49"/>
      <c r="AW783" s="49"/>
      <c r="AX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9"/>
      <c r="AS784" s="49"/>
      <c r="AT784" s="49"/>
      <c r="AU784" s="49"/>
      <c r="AV784" s="49"/>
      <c r="AW784" s="49"/>
      <c r="AX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9"/>
      <c r="AS785" s="49"/>
      <c r="AT785" s="49"/>
      <c r="AU785" s="49"/>
      <c r="AV785" s="49"/>
      <c r="AW785" s="49"/>
      <c r="AX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49"/>
      <c r="AS786" s="49"/>
      <c r="AT786" s="49"/>
      <c r="AU786" s="49"/>
      <c r="AV786" s="49"/>
      <c r="AW786" s="49"/>
      <c r="AX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  <c r="AR787" s="49"/>
      <c r="AS787" s="49"/>
      <c r="AT787" s="49"/>
      <c r="AU787" s="49"/>
      <c r="AV787" s="49"/>
      <c r="AW787" s="49"/>
      <c r="AX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9"/>
      <c r="AS788" s="49"/>
      <c r="AT788" s="49"/>
      <c r="AU788" s="49"/>
      <c r="AV788" s="49"/>
      <c r="AW788" s="49"/>
      <c r="AX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  <c r="AR789" s="49"/>
      <c r="AS789" s="49"/>
      <c r="AT789" s="49"/>
      <c r="AU789" s="49"/>
      <c r="AV789" s="49"/>
      <c r="AW789" s="49"/>
      <c r="AX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  <c r="AR790" s="49"/>
      <c r="AS790" s="49"/>
      <c r="AT790" s="49"/>
      <c r="AU790" s="49"/>
      <c r="AV790" s="49"/>
      <c r="AW790" s="49"/>
      <c r="AX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  <c r="AR792" s="49"/>
      <c r="AS792" s="49"/>
      <c r="AT792" s="49"/>
      <c r="AU792" s="49"/>
      <c r="AV792" s="49"/>
      <c r="AW792" s="49"/>
      <c r="AX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  <c r="AR793" s="49"/>
      <c r="AS793" s="49"/>
      <c r="AT793" s="49"/>
      <c r="AU793" s="49"/>
      <c r="AV793" s="49"/>
      <c r="AW793" s="49"/>
      <c r="AX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  <c r="AR794" s="49"/>
      <c r="AS794" s="49"/>
      <c r="AT794" s="49"/>
      <c r="AU794" s="49"/>
      <c r="AV794" s="49"/>
      <c r="AW794" s="49"/>
      <c r="AX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  <c r="AR795" s="49"/>
      <c r="AS795" s="49"/>
      <c r="AT795" s="49"/>
      <c r="AU795" s="49"/>
      <c r="AV795" s="49"/>
      <c r="AW795" s="49"/>
      <c r="AX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  <c r="AS796" s="49"/>
      <c r="AT796" s="49"/>
      <c r="AU796" s="49"/>
      <c r="AV796" s="49"/>
      <c r="AW796" s="49"/>
      <c r="AX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  <c r="AR797" s="49"/>
      <c r="AS797" s="49"/>
      <c r="AT797" s="49"/>
      <c r="AU797" s="49"/>
      <c r="AV797" s="49"/>
      <c r="AW797" s="49"/>
      <c r="AX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  <c r="AR798" s="49"/>
      <c r="AS798" s="49"/>
      <c r="AT798" s="49"/>
      <c r="AU798" s="49"/>
      <c r="AV798" s="49"/>
      <c r="AW798" s="49"/>
      <c r="AX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  <c r="AR799" s="49"/>
      <c r="AS799" s="49"/>
      <c r="AT799" s="49"/>
      <c r="AU799" s="49"/>
      <c r="AV799" s="49"/>
      <c r="AW799" s="49"/>
      <c r="AX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  <c r="AR800" s="49"/>
      <c r="AS800" s="49"/>
      <c r="AT800" s="49"/>
      <c r="AU800" s="49"/>
      <c r="AV800" s="49"/>
      <c r="AW800" s="49"/>
      <c r="AX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  <c r="AR801" s="49"/>
      <c r="AS801" s="49"/>
      <c r="AT801" s="49"/>
      <c r="AU801" s="49"/>
      <c r="AV801" s="49"/>
      <c r="AW801" s="49"/>
      <c r="AX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49"/>
      <c r="AS802" s="49"/>
      <c r="AT802" s="49"/>
      <c r="AU802" s="49"/>
      <c r="AV802" s="49"/>
      <c r="AW802" s="49"/>
      <c r="AX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49"/>
      <c r="AS803" s="49"/>
      <c r="AT803" s="49"/>
      <c r="AU803" s="49"/>
      <c r="AV803" s="49"/>
      <c r="AW803" s="49"/>
      <c r="AX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/>
      <c r="AX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  <c r="AR806" s="49"/>
      <c r="AS806" s="49"/>
      <c r="AT806" s="49"/>
      <c r="AU806" s="49"/>
      <c r="AV806" s="49"/>
      <c r="AW806" s="49"/>
      <c r="AX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  <c r="AR807" s="49"/>
      <c r="AS807" s="49"/>
      <c r="AT807" s="49"/>
      <c r="AU807" s="49"/>
      <c r="AV807" s="49"/>
      <c r="AW807" s="49"/>
      <c r="AX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9"/>
      <c r="AS818" s="49"/>
      <c r="AT818" s="49"/>
      <c r="AU818" s="49"/>
      <c r="AV818" s="49"/>
      <c r="AW818" s="49"/>
      <c r="AX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  <c r="AR819" s="49"/>
      <c r="AS819" s="49"/>
      <c r="AT819" s="49"/>
      <c r="AU819" s="49"/>
      <c r="AV819" s="49"/>
      <c r="AW819" s="49"/>
      <c r="AX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9"/>
      <c r="AS820" s="49"/>
      <c r="AT820" s="49"/>
      <c r="AU820" s="49"/>
      <c r="AV820" s="49"/>
      <c r="AW820" s="49"/>
      <c r="AX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9"/>
      <c r="AS821" s="49"/>
      <c r="AT821" s="49"/>
      <c r="AU821" s="49"/>
      <c r="AV821" s="49"/>
      <c r="AW821" s="49"/>
      <c r="AX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9"/>
      <c r="AS824" s="49"/>
      <c r="AT824" s="49"/>
      <c r="AU824" s="49"/>
      <c r="AV824" s="49"/>
      <c r="AW824" s="49"/>
      <c r="AX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  <c r="AR825" s="49"/>
      <c r="AS825" s="49"/>
      <c r="AT825" s="49"/>
      <c r="AU825" s="49"/>
      <c r="AV825" s="49"/>
      <c r="AW825" s="49"/>
      <c r="AX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9"/>
      <c r="AS826" s="49"/>
      <c r="AT826" s="49"/>
      <c r="AU826" s="49"/>
      <c r="AV826" s="49"/>
      <c r="AW826" s="49"/>
      <c r="AX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  <c r="AR827" s="49"/>
      <c r="AS827" s="49"/>
      <c r="AT827" s="49"/>
      <c r="AU827" s="49"/>
      <c r="AV827" s="49"/>
      <c r="AW827" s="49"/>
      <c r="AX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  <c r="AR828" s="49"/>
      <c r="AS828" s="49"/>
      <c r="AT828" s="49"/>
      <c r="AU828" s="49"/>
      <c r="AV828" s="49"/>
      <c r="AW828" s="49"/>
      <c r="AX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  <c r="AS829" s="49"/>
      <c r="AT829" s="49"/>
      <c r="AU829" s="49"/>
      <c r="AV829" s="49"/>
      <c r="AW829" s="49"/>
      <c r="AX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  <c r="AR830" s="49"/>
      <c r="AS830" s="49"/>
      <c r="AT830" s="49"/>
      <c r="AU830" s="49"/>
      <c r="AV830" s="49"/>
      <c r="AW830" s="49"/>
      <c r="AX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  <c r="AR831" s="49"/>
      <c r="AS831" s="49"/>
      <c r="AT831" s="49"/>
      <c r="AU831" s="49"/>
      <c r="AV831" s="49"/>
      <c r="AW831" s="49"/>
      <c r="AX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9"/>
      <c r="AS832" s="49"/>
      <c r="AT832" s="49"/>
      <c r="AU832" s="49"/>
      <c r="AV832" s="49"/>
      <c r="AW832" s="49"/>
      <c r="AX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  <c r="AS833" s="49"/>
      <c r="AT833" s="49"/>
      <c r="AU833" s="49"/>
      <c r="AV833" s="49"/>
      <c r="AW833" s="49"/>
      <c r="AX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  <c r="AR834" s="49"/>
      <c r="AS834" s="49"/>
      <c r="AT834" s="49"/>
      <c r="AU834" s="49"/>
      <c r="AV834" s="49"/>
      <c r="AW834" s="49"/>
      <c r="AX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9"/>
      <c r="AS835" s="49"/>
      <c r="AT835" s="49"/>
      <c r="AU835" s="49"/>
      <c r="AV835" s="49"/>
      <c r="AW835" s="49"/>
      <c r="AX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  <c r="AR836" s="49"/>
      <c r="AS836" s="49"/>
      <c r="AT836" s="49"/>
      <c r="AU836" s="49"/>
      <c r="AV836" s="49"/>
      <c r="AW836" s="49"/>
      <c r="AX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  <c r="AR837" s="49"/>
      <c r="AS837" s="49"/>
      <c r="AT837" s="49"/>
      <c r="AU837" s="49"/>
      <c r="AV837" s="49"/>
      <c r="AW837" s="49"/>
      <c r="AX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9"/>
      <c r="AS838" s="49"/>
      <c r="AT838" s="49"/>
      <c r="AU838" s="49"/>
      <c r="AV838" s="49"/>
      <c r="AW838" s="49"/>
      <c r="AX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9"/>
      <c r="AS839" s="49"/>
      <c r="AT839" s="49"/>
      <c r="AU839" s="49"/>
      <c r="AV839" s="49"/>
      <c r="AW839" s="49"/>
      <c r="AX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9"/>
      <c r="AS840" s="49"/>
      <c r="AT840" s="49"/>
      <c r="AU840" s="49"/>
      <c r="AV840" s="49"/>
      <c r="AW840" s="49"/>
      <c r="AX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9"/>
      <c r="AS841" s="49"/>
      <c r="AT841" s="49"/>
      <c r="AU841" s="49"/>
      <c r="AV841" s="49"/>
      <c r="AW841" s="49"/>
      <c r="AX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/>
      <c r="AX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9"/>
      <c r="AS844" s="49"/>
      <c r="AT844" s="49"/>
      <c r="AU844" s="49"/>
      <c r="AV844" s="49"/>
      <c r="AW844" s="49"/>
      <c r="AX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9"/>
      <c r="AS845" s="49"/>
      <c r="AT845" s="49"/>
      <c r="AU845" s="49"/>
      <c r="AV845" s="49"/>
      <c r="AW845" s="49"/>
      <c r="AX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9"/>
      <c r="AS856" s="49"/>
      <c r="AT856" s="49"/>
      <c r="AU856" s="49"/>
      <c r="AV856" s="49"/>
      <c r="AW856" s="49"/>
      <c r="AX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9"/>
      <c r="AS857" s="49"/>
      <c r="AT857" s="49"/>
      <c r="AU857" s="49"/>
      <c r="AV857" s="49"/>
      <c r="AW857" s="49"/>
      <c r="AX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49"/>
      <c r="AS858" s="49"/>
      <c r="AT858" s="49"/>
      <c r="AU858" s="49"/>
      <c r="AV858" s="49"/>
      <c r="AW858" s="49"/>
      <c r="AX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9"/>
      <c r="AS859" s="49"/>
      <c r="AT859" s="49"/>
      <c r="AU859" s="49"/>
      <c r="AV859" s="49"/>
      <c r="AW859" s="49"/>
      <c r="AX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9"/>
      <c r="AS860" s="49"/>
      <c r="AT860" s="49"/>
      <c r="AU860" s="49"/>
      <c r="AV860" s="49"/>
      <c r="AW860" s="49"/>
      <c r="AX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  <c r="AR861" s="49"/>
      <c r="AS861" s="49"/>
      <c r="AT861" s="49"/>
      <c r="AU861" s="49"/>
      <c r="AV861" s="49"/>
      <c r="AW861" s="49"/>
      <c r="AX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  <c r="AR864" s="49"/>
      <c r="AS864" s="49"/>
      <c r="AT864" s="49"/>
      <c r="AU864" s="49"/>
      <c r="AV864" s="49"/>
      <c r="AW864" s="49"/>
      <c r="AX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9"/>
      <c r="AS865" s="49"/>
      <c r="AT865" s="49"/>
      <c r="AU865" s="49"/>
      <c r="AV865" s="49"/>
      <c r="AW865" s="49"/>
      <c r="AX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9"/>
      <c r="AS866" s="49"/>
      <c r="AT866" s="49"/>
      <c r="AU866" s="49"/>
      <c r="AV866" s="49"/>
      <c r="AW866" s="49"/>
      <c r="AX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9"/>
      <c r="AS867" s="49"/>
      <c r="AT867" s="49"/>
      <c r="AU867" s="49"/>
      <c r="AV867" s="49"/>
      <c r="AW867" s="49"/>
      <c r="AX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9"/>
      <c r="AS868" s="49"/>
      <c r="AT868" s="49"/>
      <c r="AU868" s="49"/>
      <c r="AV868" s="49"/>
      <c r="AW868" s="49"/>
      <c r="AX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9"/>
      <c r="AS869" s="49"/>
      <c r="AT869" s="49"/>
      <c r="AU869" s="49"/>
      <c r="AV869" s="49"/>
      <c r="AW869" s="49"/>
      <c r="AX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  <c r="AR870" s="49"/>
      <c r="AS870" s="49"/>
      <c r="AT870" s="49"/>
      <c r="AU870" s="49"/>
      <c r="AV870" s="49"/>
      <c r="AW870" s="49"/>
      <c r="AX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9"/>
      <c r="AS872" s="49"/>
      <c r="AT872" s="49"/>
      <c r="AU872" s="49"/>
      <c r="AV872" s="49"/>
      <c r="AW872" s="49"/>
      <c r="AX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9"/>
      <c r="AS873" s="49"/>
      <c r="AT873" s="49"/>
      <c r="AU873" s="49"/>
      <c r="AV873" s="49"/>
      <c r="AW873" s="49"/>
      <c r="AX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9"/>
      <c r="AS874" s="49"/>
      <c r="AT874" s="49"/>
      <c r="AU874" s="49"/>
      <c r="AV874" s="49"/>
      <c r="AW874" s="49"/>
      <c r="AX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9"/>
      <c r="AS875" s="49"/>
      <c r="AT875" s="49"/>
      <c r="AU875" s="49"/>
      <c r="AV875" s="49"/>
      <c r="AW875" s="49"/>
      <c r="AX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49"/>
      <c r="AS876" s="49"/>
      <c r="AT876" s="49"/>
      <c r="AU876" s="49"/>
      <c r="AV876" s="49"/>
      <c r="AW876" s="49"/>
      <c r="AX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9"/>
      <c r="AS877" s="49"/>
      <c r="AT877" s="49"/>
      <c r="AU877" s="49"/>
      <c r="AV877" s="49"/>
      <c r="AW877" s="49"/>
      <c r="AX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9"/>
      <c r="AS878" s="49"/>
      <c r="AT878" s="49"/>
      <c r="AU878" s="49"/>
      <c r="AV878" s="49"/>
      <c r="AW878" s="49"/>
      <c r="AX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  <c r="AR879" s="49"/>
      <c r="AS879" s="49"/>
      <c r="AT879" s="49"/>
      <c r="AU879" s="49"/>
      <c r="AV879" s="49"/>
      <c r="AW879" s="49"/>
      <c r="AX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/>
      <c r="AX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  <c r="AR882" s="49"/>
      <c r="AS882" s="49"/>
      <c r="AT882" s="49"/>
      <c r="AU882" s="49"/>
      <c r="AV882" s="49"/>
      <c r="AW882" s="49"/>
      <c r="AX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  <c r="AR883" s="49"/>
      <c r="AS883" s="49"/>
      <c r="AT883" s="49"/>
      <c r="AU883" s="49"/>
      <c r="AV883" s="49"/>
      <c r="AW883" s="49"/>
      <c r="AX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49"/>
      <c r="AS894" s="49"/>
      <c r="AT894" s="49"/>
      <c r="AU894" s="49"/>
      <c r="AV894" s="49"/>
      <c r="AW894" s="49"/>
      <c r="AX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9"/>
      <c r="AS895" s="49"/>
      <c r="AT895" s="49"/>
      <c r="AU895" s="49"/>
      <c r="AV895" s="49"/>
      <c r="AW895" s="49"/>
      <c r="AX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  <c r="AR896" s="49"/>
      <c r="AS896" s="49"/>
      <c r="AT896" s="49"/>
      <c r="AU896" s="49"/>
      <c r="AV896" s="49"/>
      <c r="AW896" s="49"/>
      <c r="AX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  <c r="AR897" s="49"/>
      <c r="AS897" s="49"/>
      <c r="AT897" s="49"/>
      <c r="AU897" s="49"/>
      <c r="AV897" s="49"/>
      <c r="AW897" s="49"/>
      <c r="AX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  <c r="AR898" s="49"/>
      <c r="AS898" s="49"/>
      <c r="AT898" s="49"/>
      <c r="AU898" s="49"/>
      <c r="AV898" s="49"/>
      <c r="AW898" s="49"/>
      <c r="AX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  <c r="AR899" s="49"/>
      <c r="AS899" s="49"/>
      <c r="AT899" s="49"/>
      <c r="AU899" s="49"/>
      <c r="AV899" s="49"/>
      <c r="AW899" s="49"/>
      <c r="AX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  <c r="AR900" s="49"/>
      <c r="AS900" s="49"/>
      <c r="AT900" s="49"/>
      <c r="AU900" s="49"/>
      <c r="AV900" s="49"/>
      <c r="AW900" s="49"/>
      <c r="AX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  <c r="AR901" s="49"/>
      <c r="AS901" s="49"/>
      <c r="AT901" s="49"/>
      <c r="AU901" s="49"/>
      <c r="AV901" s="49"/>
      <c r="AW901" s="49"/>
      <c r="AX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  <c r="AR902" s="49"/>
      <c r="AS902" s="49"/>
      <c r="AT902" s="49"/>
      <c r="AU902" s="49"/>
      <c r="AV902" s="49"/>
      <c r="AW902" s="49"/>
      <c r="AX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  <c r="AQ903" s="49"/>
      <c r="AR903" s="49"/>
      <c r="AS903" s="49"/>
      <c r="AT903" s="49"/>
      <c r="AU903" s="49"/>
      <c r="AV903" s="49"/>
      <c r="AW903" s="49"/>
      <c r="AX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  <c r="AR904" s="49"/>
      <c r="AS904" s="49"/>
      <c r="AT904" s="49"/>
      <c r="AU904" s="49"/>
      <c r="AV904" s="49"/>
      <c r="AW904" s="49"/>
      <c r="AX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  <c r="AR905" s="49"/>
      <c r="AS905" s="49"/>
      <c r="AT905" s="49"/>
      <c r="AU905" s="49"/>
      <c r="AV905" s="49"/>
      <c r="AW905" s="49"/>
      <c r="AX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  <c r="AR906" s="49"/>
      <c r="AS906" s="49"/>
      <c r="AT906" s="49"/>
      <c r="AU906" s="49"/>
      <c r="AV906" s="49"/>
      <c r="AW906" s="49"/>
      <c r="AX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  <c r="AR907" s="49"/>
      <c r="AS907" s="49"/>
      <c r="AT907" s="49"/>
      <c r="AU907" s="49"/>
      <c r="AV907" s="49"/>
      <c r="AW907" s="49"/>
      <c r="AX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  <c r="AR908" s="49"/>
      <c r="AS908" s="49"/>
      <c r="AT908" s="49"/>
      <c r="AU908" s="49"/>
      <c r="AV908" s="49"/>
      <c r="AW908" s="49"/>
      <c r="AX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  <c r="AQ909" s="49"/>
      <c r="AR909" s="49"/>
      <c r="AS909" s="49"/>
      <c r="AT909" s="49"/>
      <c r="AU909" s="49"/>
      <c r="AV909" s="49"/>
      <c r="AW909" s="49"/>
      <c r="AX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49"/>
      <c r="AS910" s="49"/>
      <c r="AT910" s="49"/>
      <c r="AU910" s="49"/>
      <c r="AV910" s="49"/>
      <c r="AW910" s="49"/>
      <c r="AX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49"/>
      <c r="AS911" s="49"/>
      <c r="AT911" s="49"/>
      <c r="AU911" s="49"/>
      <c r="AV911" s="49"/>
      <c r="AW911" s="49"/>
      <c r="AX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  <c r="AR912" s="49"/>
      <c r="AS912" s="49"/>
      <c r="AT912" s="49"/>
      <c r="AU912" s="49"/>
      <c r="AV912" s="49"/>
      <c r="AW912" s="49"/>
      <c r="AX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  <c r="AR913" s="49"/>
      <c r="AS913" s="49"/>
      <c r="AT913" s="49"/>
      <c r="AU913" s="49"/>
      <c r="AV913" s="49"/>
      <c r="AW913" s="49"/>
      <c r="AX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  <c r="AR914" s="49"/>
      <c r="AS914" s="49"/>
      <c r="AT914" s="49"/>
      <c r="AU914" s="49"/>
      <c r="AV914" s="49"/>
      <c r="AW914" s="49"/>
      <c r="AX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  <c r="AR915" s="49"/>
      <c r="AS915" s="49"/>
      <c r="AT915" s="49"/>
      <c r="AU915" s="49"/>
      <c r="AV915" s="49"/>
      <c r="AW915" s="49"/>
      <c r="AX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  <c r="AR916" s="49"/>
      <c r="AS916" s="49"/>
      <c r="AT916" s="49"/>
      <c r="AU916" s="49"/>
      <c r="AV916" s="49"/>
      <c r="AW916" s="49"/>
      <c r="AX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9"/>
      <c r="AS917" s="49"/>
      <c r="AT917" s="49"/>
      <c r="AU917" s="49"/>
      <c r="AV917" s="49"/>
      <c r="AW917" s="49"/>
      <c r="AX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/>
      <c r="AX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  <c r="AR920" s="49"/>
      <c r="AS920" s="49"/>
      <c r="AT920" s="49"/>
      <c r="AU920" s="49"/>
      <c r="AV920" s="49"/>
      <c r="AW920" s="49"/>
      <c r="AX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  <c r="AR921" s="49"/>
      <c r="AS921" s="49"/>
      <c r="AT921" s="49"/>
      <c r="AU921" s="49"/>
      <c r="AV921" s="49"/>
      <c r="AW921" s="49"/>
      <c r="AX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  <c r="AR932" s="49"/>
      <c r="AS932" s="49"/>
      <c r="AT932" s="49"/>
      <c r="AU932" s="49"/>
      <c r="AV932" s="49"/>
      <c r="AW932" s="49"/>
      <c r="AX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  <c r="AR933" s="49"/>
      <c r="AS933" s="49"/>
      <c r="AT933" s="49"/>
      <c r="AU933" s="49"/>
      <c r="AV933" s="49"/>
      <c r="AW933" s="49"/>
      <c r="AX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  <c r="AR934" s="49"/>
      <c r="AS934" s="49"/>
      <c r="AT934" s="49"/>
      <c r="AU934" s="49"/>
      <c r="AV934" s="49"/>
      <c r="AW934" s="49"/>
      <c r="AX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  <c r="AR935" s="49"/>
      <c r="AS935" s="49"/>
      <c r="AT935" s="49"/>
      <c r="AU935" s="49"/>
      <c r="AV935" s="49"/>
      <c r="AW935" s="49"/>
      <c r="AX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  <c r="AR936" s="49"/>
      <c r="AS936" s="49"/>
      <c r="AT936" s="49"/>
      <c r="AU936" s="49"/>
      <c r="AV936" s="49"/>
      <c r="AW936" s="49"/>
      <c r="AX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  <c r="AR937" s="49"/>
      <c r="AS937" s="49"/>
      <c r="AT937" s="49"/>
      <c r="AU937" s="49"/>
      <c r="AV937" s="49"/>
      <c r="AW937" s="49"/>
      <c r="AX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  <c r="AR938" s="49"/>
      <c r="AS938" s="49"/>
      <c r="AT938" s="49"/>
      <c r="AU938" s="49"/>
      <c r="AV938" s="49"/>
      <c r="AW938" s="49"/>
      <c r="AX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  <c r="AQ939" s="49"/>
      <c r="AR939" s="49"/>
      <c r="AS939" s="49"/>
      <c r="AT939" s="49"/>
      <c r="AU939" s="49"/>
      <c r="AV939" s="49"/>
      <c r="AW939" s="49"/>
      <c r="AX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  <c r="AQ940" s="49"/>
      <c r="AR940" s="49"/>
      <c r="AS940" s="49"/>
      <c r="AT940" s="49"/>
      <c r="AU940" s="49"/>
      <c r="AV940" s="49"/>
      <c r="AW940" s="49"/>
      <c r="AX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  <c r="AQ941" s="49"/>
      <c r="AR941" s="49"/>
      <c r="AS941" s="49"/>
      <c r="AT941" s="49"/>
      <c r="AU941" s="49"/>
      <c r="AV941" s="49"/>
      <c r="AW941" s="49"/>
      <c r="AX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  <c r="AQ942" s="49"/>
      <c r="AR942" s="49"/>
      <c r="AS942" s="49"/>
      <c r="AT942" s="49"/>
      <c r="AU942" s="49"/>
      <c r="AV942" s="49"/>
      <c r="AW942" s="49"/>
      <c r="AX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  <c r="AQ943" s="49"/>
      <c r="AR943" s="49"/>
      <c r="AS943" s="49"/>
      <c r="AT943" s="49"/>
      <c r="AU943" s="49"/>
      <c r="AV943" s="49"/>
      <c r="AW943" s="49"/>
      <c r="AX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  <c r="AQ944" s="49"/>
      <c r="AR944" s="49"/>
      <c r="AS944" s="49"/>
      <c r="AT944" s="49"/>
      <c r="AU944" s="49"/>
      <c r="AV944" s="49"/>
      <c r="AW944" s="49"/>
      <c r="AX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  <c r="AQ945" s="49"/>
      <c r="AR945" s="49"/>
      <c r="AS945" s="49"/>
      <c r="AT945" s="49"/>
      <c r="AU945" s="49"/>
      <c r="AV945" s="49"/>
      <c r="AW945" s="49"/>
      <c r="AX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  <c r="AR946" s="49"/>
      <c r="AS946" s="49"/>
      <c r="AT946" s="49"/>
      <c r="AU946" s="49"/>
      <c r="AV946" s="49"/>
      <c r="AW946" s="49"/>
      <c r="AX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  <c r="AR947" s="49"/>
      <c r="AS947" s="49"/>
      <c r="AT947" s="49"/>
      <c r="AU947" s="49"/>
      <c r="AV947" s="49"/>
      <c r="AW947" s="49"/>
      <c r="AX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  <c r="AR948" s="49"/>
      <c r="AS948" s="49"/>
      <c r="AT948" s="49"/>
      <c r="AU948" s="49"/>
      <c r="AV948" s="49"/>
      <c r="AW948" s="49"/>
      <c r="AX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  <c r="AQ949" s="49"/>
      <c r="AR949" s="49"/>
      <c r="AS949" s="49"/>
      <c r="AT949" s="49"/>
      <c r="AU949" s="49"/>
      <c r="AV949" s="49"/>
      <c r="AW949" s="49"/>
      <c r="AX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  <c r="AR950" s="49"/>
      <c r="AS950" s="49"/>
      <c r="AT950" s="49"/>
      <c r="AU950" s="49"/>
      <c r="AV950" s="49"/>
      <c r="AW950" s="49"/>
      <c r="AX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  <c r="AQ951" s="49"/>
      <c r="AR951" s="49"/>
      <c r="AS951" s="49"/>
      <c r="AT951" s="49"/>
      <c r="AU951" s="49"/>
      <c r="AV951" s="49"/>
      <c r="AW951" s="49"/>
      <c r="AX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  <c r="AQ952" s="49"/>
      <c r="AR952" s="49"/>
      <c r="AS952" s="49"/>
      <c r="AT952" s="49"/>
      <c r="AU952" s="49"/>
      <c r="AV952" s="49"/>
      <c r="AW952" s="49"/>
      <c r="AX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  <c r="AQ953" s="49"/>
      <c r="AR953" s="49"/>
      <c r="AS953" s="49"/>
      <c r="AT953" s="49"/>
      <c r="AU953" s="49"/>
      <c r="AV953" s="49"/>
      <c r="AW953" s="49"/>
      <c r="AX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  <c r="AQ954" s="49"/>
      <c r="AR954" s="49"/>
      <c r="AS954" s="49"/>
      <c r="AT954" s="49"/>
      <c r="AU954" s="49"/>
      <c r="AV954" s="49"/>
      <c r="AW954" s="49"/>
      <c r="AX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  <c r="AQ955" s="49"/>
      <c r="AR955" s="49"/>
      <c r="AS955" s="49"/>
      <c r="AT955" s="49"/>
      <c r="AU955" s="49"/>
      <c r="AV955" s="49"/>
      <c r="AW955" s="49"/>
      <c r="AX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9"/>
      <c r="AS956" s="49"/>
      <c r="AT956" s="49"/>
      <c r="AU956" s="49"/>
      <c r="AV956" s="49"/>
      <c r="AW956" s="49"/>
      <c r="AX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  <c r="AR957" s="49"/>
      <c r="AS957" s="49"/>
      <c r="AT957" s="49"/>
      <c r="AU957" s="49"/>
      <c r="AV957" s="49"/>
      <c r="AW957" s="49"/>
      <c r="AX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  <c r="AQ958" s="49"/>
      <c r="AR958" s="49"/>
      <c r="AS958" s="49"/>
      <c r="AT958" s="49"/>
      <c r="AU958" s="49"/>
      <c r="AV958" s="49"/>
      <c r="AW958" s="49"/>
      <c r="AX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  <c r="AQ959" s="49"/>
      <c r="AR959" s="49"/>
      <c r="AS959" s="49"/>
      <c r="AT959" s="49"/>
      <c r="AU959" s="49"/>
      <c r="AV959" s="49"/>
      <c r="AW959" s="49"/>
      <c r="AX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  <c r="AR960" s="49"/>
      <c r="AS960" s="49"/>
      <c r="AT960" s="49"/>
      <c r="AU960" s="49"/>
      <c r="AV960" s="49"/>
      <c r="AW960" s="49"/>
      <c r="AX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9"/>
      <c r="AS961" s="49"/>
      <c r="AT961" s="49"/>
      <c r="AU961" s="49"/>
      <c r="AV961" s="49"/>
      <c r="AW961" s="49"/>
      <c r="AX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  <c r="AR962" s="49"/>
      <c r="AS962" s="49"/>
      <c r="AT962" s="49"/>
      <c r="AU962" s="49"/>
      <c r="AV962" s="49"/>
      <c r="AW962" s="49"/>
      <c r="AX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  <c r="AQ963" s="49"/>
      <c r="AR963" s="49"/>
      <c r="AS963" s="49"/>
      <c r="AT963" s="49"/>
      <c r="AU963" s="49"/>
      <c r="AV963" s="49"/>
      <c r="AW963" s="49"/>
      <c r="AX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49"/>
      <c r="AS964" s="49"/>
      <c r="AT964" s="49"/>
      <c r="AU964" s="49"/>
      <c r="AV964" s="49"/>
      <c r="AW964" s="49"/>
      <c r="AX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49"/>
      <c r="AS965" s="49"/>
      <c r="AT965" s="49"/>
      <c r="AU965" s="49"/>
      <c r="AV965" s="49"/>
      <c r="AW965" s="49"/>
      <c r="AX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  <c r="AR966" s="49"/>
      <c r="AS966" s="49"/>
      <c r="AT966" s="49"/>
      <c r="AU966" s="49"/>
      <c r="AV966" s="49"/>
      <c r="AW966" s="49"/>
      <c r="AX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  <c r="AR967" s="49"/>
      <c r="AS967" s="49"/>
      <c r="AT967" s="49"/>
      <c r="AU967" s="49"/>
      <c r="AV967" s="49"/>
      <c r="AW967" s="49"/>
      <c r="AX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  <c r="AR968" s="49"/>
      <c r="AS968" s="49"/>
      <c r="AT968" s="49"/>
      <c r="AU968" s="49"/>
      <c r="AV968" s="49"/>
      <c r="AW968" s="49"/>
      <c r="AX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  <c r="AR969" s="49"/>
      <c r="AS969" s="49"/>
      <c r="AT969" s="49"/>
      <c r="AU969" s="49"/>
      <c r="AV969" s="49"/>
      <c r="AW969" s="49"/>
      <c r="AX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  <c r="AQ970" s="49"/>
      <c r="AR970" s="49"/>
      <c r="AS970" s="49"/>
      <c r="AT970" s="49"/>
      <c r="AU970" s="49"/>
      <c r="AV970" s="49"/>
      <c r="AW970" s="49"/>
      <c r="AX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  <c r="AQ971" s="49"/>
      <c r="AR971" s="49"/>
      <c r="AS971" s="49"/>
      <c r="AT971" s="49"/>
      <c r="AU971" s="49"/>
      <c r="AV971" s="49"/>
      <c r="AW971" s="49"/>
      <c r="AX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  <c r="AQ972" s="49"/>
      <c r="AR972" s="49"/>
      <c r="AS972" s="49"/>
      <c r="AT972" s="49"/>
      <c r="AU972" s="49"/>
      <c r="AV972" s="49"/>
      <c r="AW972" s="49"/>
      <c r="AX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  <c r="AQ973" s="49"/>
      <c r="AR973" s="49"/>
      <c r="AS973" s="49"/>
      <c r="AT973" s="49"/>
      <c r="AU973" s="49"/>
      <c r="AV973" s="49"/>
      <c r="AW973" s="49"/>
      <c r="AX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  <c r="AQ974" s="49"/>
      <c r="AR974" s="49"/>
      <c r="AS974" s="49"/>
      <c r="AT974" s="49"/>
      <c r="AU974" s="49"/>
      <c r="AV974" s="49"/>
      <c r="AW974" s="49"/>
      <c r="AX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  <c r="AQ975" s="49"/>
      <c r="AR975" s="49"/>
      <c r="AS975" s="49"/>
      <c r="AT975" s="49"/>
      <c r="AU975" s="49"/>
      <c r="AV975" s="49"/>
      <c r="AW975" s="49"/>
      <c r="AX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  <c r="AQ976" s="49"/>
      <c r="AR976" s="49"/>
      <c r="AS976" s="49"/>
      <c r="AT976" s="49"/>
      <c r="AU976" s="49"/>
      <c r="AV976" s="49"/>
      <c r="AW976" s="49"/>
      <c r="AX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  <c r="AQ977" s="49"/>
      <c r="AR977" s="49"/>
      <c r="AS977" s="49"/>
      <c r="AT977" s="49"/>
      <c r="AU977" s="49"/>
      <c r="AV977" s="49"/>
      <c r="AW977" s="49"/>
      <c r="AX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  <c r="AO978" s="49"/>
      <c r="AP978" s="49"/>
      <c r="AQ978" s="49"/>
      <c r="AR978" s="49"/>
      <c r="AS978" s="49"/>
      <c r="AT978" s="49"/>
      <c r="AU978" s="49"/>
      <c r="AV978" s="49"/>
      <c r="AW978" s="49"/>
      <c r="AX978" s="49"/>
    </row>
  </sheetData>
  <mergeCells count="1">
    <mergeCell ref="AJ73:AK73"/>
  </mergeCells>
  <hyperlinks>
    <hyperlink r:id="rId1" ref="AH70"/>
    <hyperlink r:id="rId2" ref="AH72"/>
    <hyperlink r:id="rId3" ref="AH74"/>
    <hyperlink r:id="rId4" ref="AH75"/>
    <hyperlink r:id="rId5" ref="AH76"/>
    <hyperlink r:id="rId6" ref="AH77"/>
    <hyperlink r:id="rId7" ref="AH80"/>
  </hyperlinks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5</v>
      </c>
      <c r="E1" s="3" t="s">
        <v>4</v>
      </c>
      <c r="F1" s="3" t="s">
        <v>10</v>
      </c>
      <c r="G1" s="3" t="s">
        <v>8</v>
      </c>
      <c r="H1" s="3" t="s">
        <v>9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18</v>
      </c>
      <c r="O1" s="3" t="s">
        <v>17</v>
      </c>
      <c r="P1" s="3" t="s">
        <v>21</v>
      </c>
      <c r="Q1" s="3" t="s">
        <v>20</v>
      </c>
      <c r="R1" s="3" t="s">
        <v>24</v>
      </c>
      <c r="S1" s="3" t="s">
        <v>26</v>
      </c>
      <c r="T1" s="3" t="s">
        <v>25</v>
      </c>
      <c r="U1" s="3" t="s">
        <v>29</v>
      </c>
      <c r="V1" s="3" t="s">
        <v>31</v>
      </c>
      <c r="W1" s="3" t="s">
        <v>33</v>
      </c>
      <c r="X1" s="3" t="s">
        <v>36</v>
      </c>
      <c r="Y1" s="3" t="s">
        <v>38</v>
      </c>
      <c r="Z1" s="3" t="s">
        <v>27</v>
      </c>
      <c r="AA1" s="3" t="s">
        <v>28</v>
      </c>
      <c r="AB1" s="3" t="s">
        <v>30</v>
      </c>
      <c r="AC1" s="3" t="s">
        <v>32</v>
      </c>
      <c r="AD1" s="3" t="s">
        <v>46</v>
      </c>
      <c r="AE1" s="3" t="s">
        <v>6</v>
      </c>
      <c r="AF1" s="3" t="s">
        <v>49</v>
      </c>
      <c r="AG1" s="3" t="s">
        <v>51</v>
      </c>
      <c r="AH1" s="3" t="s">
        <v>37</v>
      </c>
      <c r="AI1" s="3" t="s">
        <v>54</v>
      </c>
      <c r="AJ1" s="3" t="s">
        <v>55</v>
      </c>
      <c r="AK1" s="3" t="s">
        <v>40</v>
      </c>
      <c r="AL1" s="3" t="s">
        <v>56</v>
      </c>
      <c r="AM1" s="3" t="s">
        <v>42</v>
      </c>
      <c r="AN1" s="3" t="s">
        <v>43</v>
      </c>
      <c r="AO1" s="3" t="s">
        <v>57</v>
      </c>
      <c r="AP1" s="3" t="s">
        <v>58</v>
      </c>
      <c r="AQ1" s="3" t="s">
        <v>59</v>
      </c>
      <c r="AR1" s="3" t="s">
        <v>48</v>
      </c>
      <c r="AS1" s="3" t="s">
        <v>50</v>
      </c>
      <c r="AT1" s="3" t="s">
        <v>52</v>
      </c>
      <c r="AU1" s="3" t="s">
        <v>53</v>
      </c>
      <c r="AV1" s="3" t="s">
        <v>63</v>
      </c>
      <c r="AW1" s="3" t="s">
        <v>65</v>
      </c>
    </row>
    <row r="2">
      <c r="A2" s="9" t="s">
        <v>1353</v>
      </c>
      <c r="B2" s="9" t="s">
        <v>1354</v>
      </c>
      <c r="C2" s="9" t="s">
        <v>1355</v>
      </c>
      <c r="D2" s="13" t="s">
        <v>73</v>
      </c>
      <c r="E2" s="9" t="s">
        <v>130</v>
      </c>
      <c r="F2" s="9" t="s">
        <v>1356</v>
      </c>
      <c r="G2" s="9" t="s">
        <v>71</v>
      </c>
      <c r="H2" s="13">
        <v>0.0</v>
      </c>
      <c r="I2" s="13">
        <v>99.8</v>
      </c>
      <c r="J2" s="13">
        <v>0.0</v>
      </c>
      <c r="K2" s="13">
        <v>0.0</v>
      </c>
      <c r="L2" s="13">
        <v>0.0</v>
      </c>
      <c r="M2" s="13">
        <v>75.0</v>
      </c>
      <c r="N2" s="13">
        <v>0.0</v>
      </c>
      <c r="O2" s="13">
        <v>575.2</v>
      </c>
      <c r="P2" s="13">
        <v>87.75</v>
      </c>
      <c r="Q2" s="13">
        <v>0.0</v>
      </c>
      <c r="R2" s="13">
        <v>0.572</v>
      </c>
      <c r="S2" s="13">
        <v>2.8602</v>
      </c>
      <c r="T2" s="13">
        <v>583.82</v>
      </c>
      <c r="U2" s="13">
        <v>0.0</v>
      </c>
      <c r="V2" s="13">
        <v>0.0</v>
      </c>
      <c r="W2" s="13">
        <v>0.0</v>
      </c>
      <c r="X2" s="13">
        <v>0.0</v>
      </c>
      <c r="Y2" s="13">
        <v>0.0</v>
      </c>
      <c r="Z2" s="9" t="s">
        <v>1357</v>
      </c>
      <c r="AA2" s="9" t="s">
        <v>87</v>
      </c>
      <c r="AB2" s="9" t="s">
        <v>88</v>
      </c>
      <c r="AC2" s="13" t="s">
        <v>1358</v>
      </c>
      <c r="AD2" s="13">
        <v>2.0</v>
      </c>
      <c r="AE2" s="32"/>
      <c r="AF2" s="9" t="s">
        <v>97</v>
      </c>
      <c r="AG2" s="28" t="s">
        <v>1359</v>
      </c>
      <c r="AH2" s="29">
        <v>46024.94583333333</v>
      </c>
      <c r="AI2" s="9" t="s">
        <v>93</v>
      </c>
      <c r="AJ2" s="9" t="s">
        <v>1360</v>
      </c>
      <c r="AL2" s="32"/>
      <c r="AM2" s="32"/>
      <c r="AN2" s="13">
        <v>487.46</v>
      </c>
      <c r="AO2" s="13">
        <v>43.87</v>
      </c>
      <c r="AP2" s="13">
        <v>43.87</v>
      </c>
      <c r="AQ2" s="32"/>
      <c r="AR2" s="13">
        <v>575.2</v>
      </c>
      <c r="AS2" s="32"/>
      <c r="AT2" s="32"/>
      <c r="AU2" s="13">
        <v>0.0</v>
      </c>
      <c r="AV2" s="9" t="s">
        <v>124</v>
      </c>
      <c r="AW2" s="32"/>
    </row>
    <row r="3">
      <c r="A3" s="9" t="s">
        <v>1361</v>
      </c>
      <c r="B3" s="9" t="s">
        <v>1354</v>
      </c>
      <c r="C3" s="9" t="s">
        <v>1355</v>
      </c>
      <c r="D3" s="34">
        <v>46055.0</v>
      </c>
      <c r="E3" s="9" t="s">
        <v>1362</v>
      </c>
      <c r="F3" s="9" t="s">
        <v>1363</v>
      </c>
      <c r="G3" s="9" t="s">
        <v>71</v>
      </c>
      <c r="H3" s="13">
        <v>0.0</v>
      </c>
      <c r="I3" s="13">
        <v>0.0</v>
      </c>
      <c r="J3" s="13">
        <v>0.0</v>
      </c>
      <c r="K3" s="13">
        <v>0.0</v>
      </c>
      <c r="L3" s="13">
        <v>0.0</v>
      </c>
      <c r="M3" s="13">
        <v>150.0</v>
      </c>
      <c r="N3" s="13">
        <v>0.0</v>
      </c>
      <c r="O3" s="13">
        <v>1350.0</v>
      </c>
      <c r="P3" s="13">
        <v>175.5</v>
      </c>
      <c r="Q3" s="13">
        <v>0.0</v>
      </c>
      <c r="R3" s="13">
        <v>1.1441</v>
      </c>
      <c r="S3" s="13">
        <v>5.7204</v>
      </c>
      <c r="T3" s="13">
        <v>1167.64</v>
      </c>
      <c r="U3" s="13">
        <v>0.0</v>
      </c>
      <c r="V3" s="13">
        <v>0.0</v>
      </c>
      <c r="W3" s="13">
        <v>0.0</v>
      </c>
      <c r="X3" s="13">
        <v>0.0</v>
      </c>
      <c r="Y3" s="13">
        <v>0.0</v>
      </c>
      <c r="Z3" s="9" t="s">
        <v>1364</v>
      </c>
      <c r="AA3" s="9" t="s">
        <v>87</v>
      </c>
      <c r="AB3" s="9" t="s">
        <v>88</v>
      </c>
      <c r="AC3" s="29">
        <v>46055.53402777778</v>
      </c>
      <c r="AD3" s="13">
        <v>4.0</v>
      </c>
      <c r="AE3" s="32"/>
      <c r="AF3" s="9" t="s">
        <v>97</v>
      </c>
      <c r="AG3" s="28" t="s">
        <v>1365</v>
      </c>
      <c r="AH3" s="29">
        <v>46055.9875</v>
      </c>
      <c r="AI3" s="9" t="s">
        <v>129</v>
      </c>
      <c r="AJ3" s="9" t="s">
        <v>1360</v>
      </c>
      <c r="AL3" s="32"/>
      <c r="AM3" s="32"/>
      <c r="AN3" s="13">
        <v>1144.07</v>
      </c>
      <c r="AO3" s="13">
        <v>102.965</v>
      </c>
      <c r="AP3" s="13">
        <v>102.965</v>
      </c>
      <c r="AQ3" s="32"/>
      <c r="AR3" s="13">
        <v>1350.0</v>
      </c>
      <c r="AS3" s="32"/>
      <c r="AT3" s="32"/>
      <c r="AU3" s="13">
        <v>0.0</v>
      </c>
      <c r="AV3" s="9" t="s">
        <v>124</v>
      </c>
      <c r="AW3" s="32"/>
    </row>
    <row r="4">
      <c r="A4" s="9" t="s">
        <v>1366</v>
      </c>
      <c r="B4" s="9" t="s">
        <v>1354</v>
      </c>
      <c r="C4" s="9" t="s">
        <v>1355</v>
      </c>
      <c r="D4" s="34">
        <v>46055.0</v>
      </c>
      <c r="E4" s="9" t="s">
        <v>1367</v>
      </c>
      <c r="F4" s="9" t="s">
        <v>1368</v>
      </c>
      <c r="G4" s="9" t="s">
        <v>71</v>
      </c>
      <c r="H4" s="13">
        <v>0.0</v>
      </c>
      <c r="I4" s="13">
        <v>0.0</v>
      </c>
      <c r="J4" s="13">
        <v>0.0</v>
      </c>
      <c r="K4" s="13">
        <v>0.0</v>
      </c>
      <c r="L4" s="13">
        <v>0.0</v>
      </c>
      <c r="M4" s="13">
        <v>75.0</v>
      </c>
      <c r="N4" s="13">
        <v>0.0</v>
      </c>
      <c r="O4" s="13">
        <v>675.0</v>
      </c>
      <c r="P4" s="13">
        <v>87.75</v>
      </c>
      <c r="Q4" s="13">
        <v>0.0</v>
      </c>
      <c r="R4" s="13">
        <v>0.572</v>
      </c>
      <c r="S4" s="13">
        <v>2.8602</v>
      </c>
      <c r="T4" s="13">
        <v>583.82</v>
      </c>
      <c r="U4" s="13">
        <v>0.0</v>
      </c>
      <c r="V4" s="13">
        <v>0.0</v>
      </c>
      <c r="W4" s="13">
        <v>0.0</v>
      </c>
      <c r="X4" s="13">
        <v>0.0</v>
      </c>
      <c r="Y4" s="13">
        <v>0.0</v>
      </c>
      <c r="Z4" s="9" t="s">
        <v>1369</v>
      </c>
      <c r="AA4" s="9" t="s">
        <v>87</v>
      </c>
      <c r="AB4" s="9" t="s">
        <v>88</v>
      </c>
      <c r="AC4" s="29">
        <v>46055.68680555555</v>
      </c>
      <c r="AD4" s="13">
        <v>2.0</v>
      </c>
      <c r="AE4" s="32"/>
      <c r="AF4" s="9" t="s">
        <v>97</v>
      </c>
      <c r="AG4" s="28" t="s">
        <v>1370</v>
      </c>
      <c r="AH4" s="29">
        <v>46055.98819444444</v>
      </c>
      <c r="AI4" s="9" t="s">
        <v>156</v>
      </c>
      <c r="AJ4" s="9" t="s">
        <v>1360</v>
      </c>
      <c r="AL4" s="32"/>
      <c r="AM4" s="32"/>
      <c r="AN4" s="13">
        <v>572.03</v>
      </c>
      <c r="AO4" s="13">
        <v>51.485</v>
      </c>
      <c r="AP4" s="13">
        <v>51.485</v>
      </c>
      <c r="AQ4" s="32"/>
      <c r="AR4" s="13">
        <v>675.0</v>
      </c>
      <c r="AS4" s="32"/>
      <c r="AT4" s="32"/>
      <c r="AU4" s="13">
        <v>0.0</v>
      </c>
      <c r="AV4" s="9" t="s">
        <v>124</v>
      </c>
      <c r="AW4" s="32"/>
    </row>
    <row r="5">
      <c r="A5" s="9" t="s">
        <v>1361</v>
      </c>
      <c r="B5" s="9" t="s">
        <v>1354</v>
      </c>
      <c r="C5" s="9" t="s">
        <v>1355</v>
      </c>
      <c r="D5" s="34">
        <v>46114.0</v>
      </c>
      <c r="E5" s="9" t="s">
        <v>1371</v>
      </c>
      <c r="F5" s="9" t="s">
        <v>1372</v>
      </c>
      <c r="G5" s="9" t="s">
        <v>71</v>
      </c>
      <c r="H5" s="13">
        <v>0.0</v>
      </c>
      <c r="I5" s="13">
        <v>0.0</v>
      </c>
      <c r="J5" s="13">
        <v>0.0</v>
      </c>
      <c r="K5" s="13">
        <v>0.0</v>
      </c>
      <c r="L5" s="13">
        <v>0.0</v>
      </c>
      <c r="M5" s="13">
        <v>150.0</v>
      </c>
      <c r="N5" s="13">
        <v>0.0</v>
      </c>
      <c r="O5" s="13">
        <v>1350.0</v>
      </c>
      <c r="P5" s="13">
        <v>175.5</v>
      </c>
      <c r="Q5" s="13">
        <v>0.0</v>
      </c>
      <c r="R5" s="13">
        <v>1.1441</v>
      </c>
      <c r="S5" s="13">
        <v>5.7204</v>
      </c>
      <c r="T5" s="13">
        <v>1167.64</v>
      </c>
      <c r="U5" s="13">
        <v>0.0</v>
      </c>
      <c r="V5" s="13">
        <v>0.0</v>
      </c>
      <c r="W5" s="13">
        <v>0.0</v>
      </c>
      <c r="X5" s="13">
        <v>0.0</v>
      </c>
      <c r="Y5" s="13">
        <v>0.0</v>
      </c>
      <c r="Z5" s="9" t="s">
        <v>1373</v>
      </c>
      <c r="AA5" s="9" t="s">
        <v>87</v>
      </c>
      <c r="AB5" s="9" t="s">
        <v>88</v>
      </c>
      <c r="AC5" s="29">
        <v>46114.552083333336</v>
      </c>
      <c r="AD5" s="13">
        <v>4.0</v>
      </c>
      <c r="AE5" s="32"/>
      <c r="AF5" s="9" t="s">
        <v>97</v>
      </c>
      <c r="AG5" s="28" t="s">
        <v>1374</v>
      </c>
      <c r="AH5" s="29">
        <v>46114.96111111111</v>
      </c>
      <c r="AI5" s="9" t="s">
        <v>129</v>
      </c>
      <c r="AJ5" s="9" t="s">
        <v>1360</v>
      </c>
      <c r="AL5" s="32"/>
      <c r="AM5" s="32"/>
      <c r="AN5" s="13">
        <v>1144.07</v>
      </c>
      <c r="AO5" s="13">
        <v>102.965</v>
      </c>
      <c r="AP5" s="13">
        <v>102.965</v>
      </c>
      <c r="AQ5" s="32"/>
      <c r="AR5" s="13">
        <v>1350.0</v>
      </c>
      <c r="AS5" s="32"/>
      <c r="AT5" s="32"/>
      <c r="AU5" s="13">
        <v>0.0</v>
      </c>
      <c r="AV5" s="9" t="s">
        <v>124</v>
      </c>
      <c r="AW5" s="32"/>
    </row>
    <row r="6">
      <c r="A6" s="9" t="s">
        <v>1375</v>
      </c>
      <c r="B6" s="9" t="s">
        <v>1354</v>
      </c>
      <c r="C6" s="9" t="s">
        <v>1355</v>
      </c>
      <c r="D6" s="34">
        <v>46114.0</v>
      </c>
      <c r="E6" s="9" t="s">
        <v>1376</v>
      </c>
      <c r="F6" s="9" t="s">
        <v>1377</v>
      </c>
      <c r="G6" s="9" t="s">
        <v>71</v>
      </c>
      <c r="H6" s="13">
        <v>0.0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3">
        <v>750.0</v>
      </c>
      <c r="P6" s="13">
        <v>97.5</v>
      </c>
      <c r="Q6" s="13">
        <v>0.0</v>
      </c>
      <c r="R6" s="13">
        <v>0.6356</v>
      </c>
      <c r="S6" s="13">
        <v>3.178</v>
      </c>
      <c r="T6" s="13">
        <v>648.69</v>
      </c>
      <c r="U6" s="13">
        <v>0.0</v>
      </c>
      <c r="V6" s="13">
        <v>0.0</v>
      </c>
      <c r="W6" s="13">
        <v>0.0</v>
      </c>
      <c r="X6" s="13">
        <v>0.0</v>
      </c>
      <c r="Y6" s="13">
        <v>0.0</v>
      </c>
      <c r="Z6" s="9" t="s">
        <v>1378</v>
      </c>
      <c r="AA6" s="9" t="s">
        <v>87</v>
      </c>
      <c r="AB6" s="9" t="s">
        <v>88</v>
      </c>
      <c r="AC6" s="29">
        <v>46114.49236111111</v>
      </c>
      <c r="AD6" s="13">
        <v>2.0</v>
      </c>
      <c r="AE6" s="32"/>
      <c r="AF6" s="9" t="s">
        <v>97</v>
      </c>
      <c r="AG6" s="28" t="s">
        <v>1379</v>
      </c>
      <c r="AH6" s="29">
        <v>46114.876388888886</v>
      </c>
      <c r="AI6" s="9" t="s">
        <v>156</v>
      </c>
      <c r="AJ6" s="32"/>
      <c r="AK6" s="32"/>
      <c r="AL6" s="32"/>
      <c r="AM6" s="32"/>
      <c r="AN6" s="13">
        <v>635.59</v>
      </c>
      <c r="AO6" s="13">
        <v>57.205</v>
      </c>
      <c r="AP6" s="13">
        <v>57.205</v>
      </c>
      <c r="AQ6" s="32"/>
      <c r="AR6" s="13">
        <v>750.0</v>
      </c>
      <c r="AS6" s="32"/>
      <c r="AT6" s="32"/>
      <c r="AU6" s="13">
        <v>0.0</v>
      </c>
      <c r="AV6" s="9" t="s">
        <v>124</v>
      </c>
      <c r="AW6" s="32"/>
    </row>
    <row r="7">
      <c r="A7" s="9" t="s">
        <v>1380</v>
      </c>
      <c r="B7" s="9" t="s">
        <v>1354</v>
      </c>
      <c r="C7" s="9" t="s">
        <v>1355</v>
      </c>
      <c r="D7" s="34">
        <v>46114.0</v>
      </c>
      <c r="E7" s="9" t="s">
        <v>546</v>
      </c>
      <c r="F7" s="9" t="s">
        <v>1381</v>
      </c>
      <c r="G7" s="9" t="s">
        <v>71</v>
      </c>
      <c r="H7" s="13">
        <v>0.0</v>
      </c>
      <c r="I7" s="13">
        <v>0.0</v>
      </c>
      <c r="J7" s="13">
        <v>0.0</v>
      </c>
      <c r="K7" s="13">
        <v>0.0</v>
      </c>
      <c r="L7" s="13">
        <v>0.0</v>
      </c>
      <c r="M7" s="13">
        <v>75.0</v>
      </c>
      <c r="N7" s="13">
        <v>0.0</v>
      </c>
      <c r="O7" s="13">
        <v>675.0</v>
      </c>
      <c r="P7" s="13">
        <v>87.75</v>
      </c>
      <c r="Q7" s="13">
        <v>0.0</v>
      </c>
      <c r="R7" s="13">
        <v>0.572</v>
      </c>
      <c r="S7" s="13">
        <v>2.8602</v>
      </c>
      <c r="T7" s="13">
        <v>583.82</v>
      </c>
      <c r="U7" s="13">
        <v>0.0</v>
      </c>
      <c r="V7" s="13">
        <v>0.0</v>
      </c>
      <c r="W7" s="13">
        <v>0.0</v>
      </c>
      <c r="X7" s="13">
        <v>0.0</v>
      </c>
      <c r="Y7" s="13">
        <v>0.0</v>
      </c>
      <c r="Z7" s="9" t="s">
        <v>1382</v>
      </c>
      <c r="AA7" s="9" t="s">
        <v>87</v>
      </c>
      <c r="AB7" s="9" t="s">
        <v>88</v>
      </c>
      <c r="AC7" s="29">
        <v>46114.51875</v>
      </c>
      <c r="AD7" s="13">
        <v>2.0</v>
      </c>
      <c r="AE7" s="32"/>
      <c r="AF7" s="9" t="s">
        <v>97</v>
      </c>
      <c r="AG7" s="28" t="s">
        <v>1383</v>
      </c>
      <c r="AH7" s="29">
        <v>46144.04305555556</v>
      </c>
      <c r="AI7" s="9" t="s">
        <v>93</v>
      </c>
      <c r="AJ7" s="9" t="s">
        <v>1360</v>
      </c>
      <c r="AL7" s="32"/>
      <c r="AM7" s="32"/>
      <c r="AN7" s="13">
        <v>572.03</v>
      </c>
      <c r="AO7" s="13">
        <v>51.485</v>
      </c>
      <c r="AP7" s="13">
        <v>51.485</v>
      </c>
      <c r="AQ7" s="32"/>
      <c r="AR7" s="13">
        <v>675.0</v>
      </c>
      <c r="AS7" s="32"/>
      <c r="AT7" s="32"/>
      <c r="AU7" s="13">
        <v>0.0</v>
      </c>
      <c r="AV7" s="9" t="s">
        <v>124</v>
      </c>
      <c r="AW7" s="32"/>
    </row>
    <row r="8">
      <c r="A8" s="9" t="s">
        <v>1361</v>
      </c>
      <c r="B8" s="9" t="s">
        <v>1354</v>
      </c>
      <c r="C8" s="9" t="s">
        <v>1355</v>
      </c>
      <c r="D8" s="34">
        <v>46144.0</v>
      </c>
      <c r="E8" s="9" t="s">
        <v>1384</v>
      </c>
      <c r="F8" s="9" t="s">
        <v>1385</v>
      </c>
      <c r="G8" s="9" t="s">
        <v>71</v>
      </c>
      <c r="H8" s="13">
        <v>0.0</v>
      </c>
      <c r="I8" s="13">
        <v>0.0</v>
      </c>
      <c r="J8" s="13">
        <v>0.0</v>
      </c>
      <c r="K8" s="13">
        <v>0.0</v>
      </c>
      <c r="L8" s="13">
        <v>0.0</v>
      </c>
      <c r="M8" s="13">
        <v>150.0</v>
      </c>
      <c r="N8" s="13">
        <v>0.0</v>
      </c>
      <c r="O8" s="13">
        <v>1350.0</v>
      </c>
      <c r="P8" s="13">
        <v>175.5</v>
      </c>
      <c r="Q8" s="13">
        <v>0.0</v>
      </c>
      <c r="R8" s="13">
        <v>1.1441</v>
      </c>
      <c r="S8" s="13">
        <v>5.7204</v>
      </c>
      <c r="T8" s="13">
        <v>1167.64</v>
      </c>
      <c r="U8" s="13">
        <v>0.0</v>
      </c>
      <c r="V8" s="13">
        <v>0.0</v>
      </c>
      <c r="W8" s="13">
        <v>0.0</v>
      </c>
      <c r="X8" s="13">
        <v>0.0</v>
      </c>
      <c r="Y8" s="13">
        <v>0.0</v>
      </c>
      <c r="Z8" s="9" t="s">
        <v>1386</v>
      </c>
      <c r="AA8" s="9" t="s">
        <v>87</v>
      </c>
      <c r="AB8" s="9" t="s">
        <v>88</v>
      </c>
      <c r="AC8" s="29">
        <v>46144.643055555556</v>
      </c>
      <c r="AD8" s="13">
        <v>4.0</v>
      </c>
      <c r="AE8" s="32"/>
      <c r="AF8" s="9" t="s">
        <v>97</v>
      </c>
      <c r="AG8" s="28" t="s">
        <v>1387</v>
      </c>
      <c r="AH8" s="29">
        <v>46144.96111111111</v>
      </c>
      <c r="AI8" s="9" t="s">
        <v>156</v>
      </c>
      <c r="AJ8" s="9" t="s">
        <v>1360</v>
      </c>
      <c r="AL8" s="32"/>
      <c r="AM8" s="32"/>
      <c r="AN8" s="13">
        <v>1144.07</v>
      </c>
      <c r="AO8" s="13">
        <v>102.965</v>
      </c>
      <c r="AP8" s="13">
        <v>102.965</v>
      </c>
      <c r="AQ8" s="32"/>
      <c r="AR8" s="13">
        <v>1350.0</v>
      </c>
      <c r="AS8" s="32"/>
      <c r="AT8" s="32"/>
      <c r="AU8" s="13">
        <v>0.0</v>
      </c>
      <c r="AV8" s="9" t="s">
        <v>124</v>
      </c>
      <c r="AW8" s="32"/>
    </row>
    <row r="9">
      <c r="A9" s="9" t="s">
        <v>1375</v>
      </c>
      <c r="B9" s="9" t="s">
        <v>1354</v>
      </c>
      <c r="C9" s="9" t="s">
        <v>1355</v>
      </c>
      <c r="D9" s="34">
        <v>46114.0</v>
      </c>
      <c r="E9" s="9" t="s">
        <v>1388</v>
      </c>
      <c r="F9" s="9" t="s">
        <v>1389</v>
      </c>
      <c r="G9" s="9" t="s">
        <v>71</v>
      </c>
      <c r="H9" s="13">
        <v>0.0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  <c r="N9" s="13">
        <v>0.0</v>
      </c>
      <c r="O9" s="13">
        <v>750.0</v>
      </c>
      <c r="P9" s="13">
        <v>97.5</v>
      </c>
      <c r="Q9" s="13">
        <v>0.0</v>
      </c>
      <c r="R9" s="13">
        <v>0.6356</v>
      </c>
      <c r="S9" s="13">
        <v>3.178</v>
      </c>
      <c r="T9" s="13">
        <v>648.69</v>
      </c>
      <c r="U9" s="13">
        <v>0.0</v>
      </c>
      <c r="V9" s="13">
        <v>0.0</v>
      </c>
      <c r="W9" s="13">
        <v>0.0</v>
      </c>
      <c r="X9" s="13">
        <v>0.0</v>
      </c>
      <c r="Y9" s="13">
        <v>0.0</v>
      </c>
      <c r="Z9" s="9" t="s">
        <v>1390</v>
      </c>
      <c r="AA9" s="9" t="s">
        <v>87</v>
      </c>
      <c r="AB9" s="9" t="s">
        <v>88</v>
      </c>
      <c r="AC9" s="29">
        <v>46114.850694444445</v>
      </c>
      <c r="AD9" s="13">
        <v>2.0</v>
      </c>
      <c r="AE9" s="32"/>
      <c r="AF9" s="9" t="s">
        <v>97</v>
      </c>
      <c r="AG9" s="28" t="s">
        <v>1391</v>
      </c>
      <c r="AH9" s="29">
        <v>46144.50208333333</v>
      </c>
      <c r="AI9" s="9" t="s">
        <v>172</v>
      </c>
      <c r="AJ9" s="32"/>
      <c r="AK9" s="32"/>
      <c r="AL9" s="32"/>
      <c r="AM9" s="32"/>
      <c r="AN9" s="13">
        <v>635.59</v>
      </c>
      <c r="AO9" s="13">
        <v>57.205</v>
      </c>
      <c r="AP9" s="13">
        <v>57.205</v>
      </c>
      <c r="AQ9" s="32"/>
      <c r="AR9" s="13">
        <v>750.0</v>
      </c>
      <c r="AS9" s="32"/>
      <c r="AT9" s="32"/>
      <c r="AU9" s="13">
        <v>0.0</v>
      </c>
      <c r="AV9" s="9" t="s">
        <v>124</v>
      </c>
      <c r="AW9" s="32"/>
    </row>
    <row r="10">
      <c r="A10" s="9" t="s">
        <v>1392</v>
      </c>
      <c r="B10" s="9" t="s">
        <v>1354</v>
      </c>
      <c r="C10" s="9" t="s">
        <v>1355</v>
      </c>
      <c r="D10" s="34">
        <v>46144.0</v>
      </c>
      <c r="E10" s="9" t="s">
        <v>1393</v>
      </c>
      <c r="F10" s="9" t="s">
        <v>1394</v>
      </c>
      <c r="G10" s="9" t="s">
        <v>71</v>
      </c>
      <c r="H10" s="13">
        <v>0.0</v>
      </c>
      <c r="I10" s="13">
        <v>0.0</v>
      </c>
      <c r="J10" s="13">
        <v>0.0</v>
      </c>
      <c r="K10" s="13">
        <v>0.0</v>
      </c>
      <c r="L10" s="13">
        <v>0.0</v>
      </c>
      <c r="M10" s="13">
        <v>75.0</v>
      </c>
      <c r="N10" s="13">
        <v>0.0</v>
      </c>
      <c r="O10" s="13">
        <v>675.0</v>
      </c>
      <c r="P10" s="13">
        <v>87.75</v>
      </c>
      <c r="Q10" s="13">
        <v>0.0</v>
      </c>
      <c r="R10" s="13">
        <v>0.572</v>
      </c>
      <c r="S10" s="13">
        <v>2.8602</v>
      </c>
      <c r="T10" s="13">
        <v>583.82</v>
      </c>
      <c r="U10" s="13">
        <v>0.0</v>
      </c>
      <c r="V10" s="13">
        <v>0.0</v>
      </c>
      <c r="W10" s="13">
        <v>0.0</v>
      </c>
      <c r="X10" s="13">
        <v>0.0</v>
      </c>
      <c r="Y10" s="13">
        <v>0.0</v>
      </c>
      <c r="Z10" s="9" t="s">
        <v>1395</v>
      </c>
      <c r="AA10" s="9" t="s">
        <v>87</v>
      </c>
      <c r="AB10" s="9" t="s">
        <v>88</v>
      </c>
      <c r="AC10" s="29">
        <v>46144.82986111111</v>
      </c>
      <c r="AD10" s="13">
        <v>2.0</v>
      </c>
      <c r="AE10" s="32"/>
      <c r="AF10" s="9" t="s">
        <v>97</v>
      </c>
      <c r="AG10" s="28" t="s">
        <v>1396</v>
      </c>
      <c r="AH10" s="29">
        <v>46175.029861111114</v>
      </c>
      <c r="AI10" s="9" t="s">
        <v>156</v>
      </c>
      <c r="AJ10" s="9" t="s">
        <v>1360</v>
      </c>
      <c r="AL10" s="32"/>
      <c r="AM10" s="32"/>
      <c r="AN10" s="13">
        <v>572.03</v>
      </c>
      <c r="AO10" s="13">
        <v>51.485</v>
      </c>
      <c r="AP10" s="13">
        <v>51.485</v>
      </c>
      <c r="AQ10" s="32"/>
      <c r="AR10" s="13">
        <v>675.0</v>
      </c>
      <c r="AS10" s="32"/>
      <c r="AT10" s="32"/>
      <c r="AU10" s="13">
        <v>0.0</v>
      </c>
      <c r="AV10" s="9" t="s">
        <v>124</v>
      </c>
      <c r="AW10" s="32"/>
    </row>
    <row r="11">
      <c r="A11" s="9" t="s">
        <v>1397</v>
      </c>
      <c r="B11" s="9" t="s">
        <v>1354</v>
      </c>
      <c r="C11" s="9" t="s">
        <v>1355</v>
      </c>
      <c r="D11" s="72">
        <v>46205.0</v>
      </c>
      <c r="E11" s="9" t="s">
        <v>744</v>
      </c>
      <c r="F11" s="9" t="s">
        <v>1398</v>
      </c>
      <c r="G11" s="9" t="s">
        <v>71</v>
      </c>
      <c r="H11" s="13">
        <v>0.0</v>
      </c>
      <c r="I11" s="13">
        <v>0.0</v>
      </c>
      <c r="J11" s="13">
        <v>0.0</v>
      </c>
      <c r="K11" s="13">
        <v>0.0</v>
      </c>
      <c r="L11" s="13">
        <v>0.0</v>
      </c>
      <c r="M11" s="13">
        <v>0.0</v>
      </c>
      <c r="N11" s="13">
        <v>0.0</v>
      </c>
      <c r="O11" s="13">
        <v>750.0</v>
      </c>
      <c r="P11" s="13">
        <v>97.5</v>
      </c>
      <c r="Q11" s="13">
        <v>0.0</v>
      </c>
      <c r="R11" s="13">
        <v>0.6356</v>
      </c>
      <c r="S11" s="13">
        <v>3.178</v>
      </c>
      <c r="T11" s="13">
        <v>648.69</v>
      </c>
      <c r="U11" s="13">
        <v>0.0</v>
      </c>
      <c r="V11" s="13">
        <v>0.0</v>
      </c>
      <c r="W11" s="13">
        <v>0.0</v>
      </c>
      <c r="X11" s="13">
        <v>0.0</v>
      </c>
      <c r="Y11" s="13">
        <v>0.0</v>
      </c>
      <c r="Z11" s="9" t="s">
        <v>1399</v>
      </c>
      <c r="AA11" s="9" t="s">
        <v>87</v>
      </c>
      <c r="AB11" s="9" t="s">
        <v>88</v>
      </c>
      <c r="AC11" s="29">
        <v>46205.521527777775</v>
      </c>
      <c r="AD11" s="13">
        <v>2.0</v>
      </c>
      <c r="AE11" s="31"/>
      <c r="AF11" s="9" t="s">
        <v>97</v>
      </c>
      <c r="AG11" s="28" t="s">
        <v>1400</v>
      </c>
      <c r="AH11" s="29">
        <v>46205.83541666667</v>
      </c>
      <c r="AI11" s="9" t="s">
        <v>93</v>
      </c>
      <c r="AJ11" s="32"/>
      <c r="AK11" s="32"/>
      <c r="AL11" s="31"/>
      <c r="AM11" s="31"/>
      <c r="AN11" s="13">
        <v>635.59</v>
      </c>
      <c r="AO11" s="13">
        <v>57.205</v>
      </c>
      <c r="AP11" s="13">
        <v>57.205</v>
      </c>
      <c r="AQ11" s="32"/>
      <c r="AR11" s="13">
        <v>750.0</v>
      </c>
      <c r="AS11" s="31"/>
      <c r="AT11" s="31"/>
      <c r="AU11" s="13">
        <v>0.0</v>
      </c>
      <c r="AV11" s="9" t="s">
        <v>124</v>
      </c>
      <c r="AW11" s="31"/>
    </row>
    <row r="12">
      <c r="A12" s="9" t="s">
        <v>1366</v>
      </c>
      <c r="B12" s="9" t="s">
        <v>1354</v>
      </c>
      <c r="C12" s="9" t="s">
        <v>1355</v>
      </c>
      <c r="D12" s="72">
        <v>46205.0</v>
      </c>
      <c r="E12" s="9" t="s">
        <v>1401</v>
      </c>
      <c r="F12" s="9" t="s">
        <v>1402</v>
      </c>
      <c r="G12" s="9" t="s">
        <v>71</v>
      </c>
      <c r="H12" s="13">
        <v>0.0</v>
      </c>
      <c r="I12" s="13">
        <v>0.0</v>
      </c>
      <c r="J12" s="13">
        <v>0.0</v>
      </c>
      <c r="K12" s="13">
        <v>0.0</v>
      </c>
      <c r="L12" s="13">
        <v>0.0</v>
      </c>
      <c r="M12" s="13">
        <v>52.5</v>
      </c>
      <c r="N12" s="13">
        <v>0.0</v>
      </c>
      <c r="O12" s="13">
        <v>697.5</v>
      </c>
      <c r="P12" s="13">
        <v>90.68</v>
      </c>
      <c r="Q12" s="13">
        <v>0.0</v>
      </c>
      <c r="R12" s="13">
        <v>0.5911</v>
      </c>
      <c r="S12" s="13">
        <v>2.9555</v>
      </c>
      <c r="T12" s="13">
        <v>603.28</v>
      </c>
      <c r="U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9" t="s">
        <v>1403</v>
      </c>
      <c r="AA12" s="9" t="s">
        <v>87</v>
      </c>
      <c r="AB12" s="9" t="s">
        <v>88</v>
      </c>
      <c r="AC12" s="29">
        <v>46205.71319444444</v>
      </c>
      <c r="AD12" s="13">
        <v>2.0</v>
      </c>
      <c r="AE12" s="31"/>
      <c r="AF12" s="9" t="s">
        <v>97</v>
      </c>
      <c r="AG12" s="28" t="s">
        <v>1404</v>
      </c>
      <c r="AH12" s="29">
        <v>46205.904861111114</v>
      </c>
      <c r="AI12" s="9" t="s">
        <v>172</v>
      </c>
      <c r="AJ12" s="9" t="s">
        <v>1405</v>
      </c>
      <c r="AL12" s="31"/>
      <c r="AM12" s="31"/>
      <c r="AN12" s="13">
        <v>591.1</v>
      </c>
      <c r="AO12" s="13">
        <v>53.2</v>
      </c>
      <c r="AP12" s="13">
        <v>53.2</v>
      </c>
      <c r="AQ12" s="32"/>
      <c r="AR12" s="13">
        <v>697.5</v>
      </c>
      <c r="AS12" s="31"/>
      <c r="AT12" s="31"/>
      <c r="AU12" s="13">
        <v>0.0</v>
      </c>
      <c r="AV12" s="9" t="s">
        <v>124</v>
      </c>
      <c r="AW12" s="31"/>
    </row>
    <row r="13">
      <c r="A13" s="9" t="s">
        <v>1406</v>
      </c>
      <c r="B13" s="9" t="s">
        <v>1354</v>
      </c>
      <c r="C13" s="9" t="s">
        <v>1355</v>
      </c>
      <c r="D13" s="72">
        <v>46205.0</v>
      </c>
      <c r="E13" s="9" t="s">
        <v>1407</v>
      </c>
      <c r="F13" s="9" t="s">
        <v>1408</v>
      </c>
      <c r="G13" s="9" t="s">
        <v>71</v>
      </c>
      <c r="H13" s="13">
        <v>0.0</v>
      </c>
      <c r="I13" s="13">
        <v>0.0</v>
      </c>
      <c r="J13" s="13">
        <v>0.0</v>
      </c>
      <c r="K13" s="13">
        <v>0.0</v>
      </c>
      <c r="L13" s="13">
        <v>0.0</v>
      </c>
      <c r="M13" s="13">
        <v>150.0</v>
      </c>
      <c r="N13" s="13">
        <v>0.0</v>
      </c>
      <c r="O13" s="13">
        <v>1350.0</v>
      </c>
      <c r="P13" s="13">
        <v>175.5</v>
      </c>
      <c r="Q13" s="13">
        <v>0.0</v>
      </c>
      <c r="R13" s="13">
        <v>1.1441</v>
      </c>
      <c r="S13" s="13">
        <v>5.7204</v>
      </c>
      <c r="T13" s="13">
        <v>1167.64</v>
      </c>
      <c r="U13" s="13">
        <v>0.0</v>
      </c>
      <c r="V13" s="13">
        <v>0.0</v>
      </c>
      <c r="W13" s="13">
        <v>0.0</v>
      </c>
      <c r="X13" s="13">
        <v>0.0</v>
      </c>
      <c r="Y13" s="13">
        <v>0.0</v>
      </c>
      <c r="Z13" s="9" t="s">
        <v>1409</v>
      </c>
      <c r="AA13" s="9" t="s">
        <v>87</v>
      </c>
      <c r="AB13" s="9" t="s">
        <v>88</v>
      </c>
      <c r="AC13" s="29">
        <v>46205.525</v>
      </c>
      <c r="AD13" s="13">
        <v>4.0</v>
      </c>
      <c r="AE13" s="31"/>
      <c r="AF13" s="9" t="s">
        <v>97</v>
      </c>
      <c r="AG13" s="28" t="s">
        <v>1410</v>
      </c>
      <c r="AH13" s="29">
        <v>46205.96111111111</v>
      </c>
      <c r="AI13" s="9" t="s">
        <v>129</v>
      </c>
      <c r="AJ13" s="9" t="s">
        <v>1360</v>
      </c>
      <c r="AL13" s="31"/>
      <c r="AM13" s="31"/>
      <c r="AN13" s="13">
        <v>1144.07</v>
      </c>
      <c r="AO13" s="13">
        <v>102.965</v>
      </c>
      <c r="AP13" s="13">
        <v>102.965</v>
      </c>
      <c r="AQ13" s="32"/>
      <c r="AR13" s="13">
        <v>1350.0</v>
      </c>
      <c r="AS13" s="31"/>
      <c r="AT13" s="31"/>
      <c r="AU13" s="13">
        <v>0.0</v>
      </c>
      <c r="AV13" s="9" t="s">
        <v>124</v>
      </c>
      <c r="AW13" s="31"/>
    </row>
    <row r="14">
      <c r="A14" s="9" t="s">
        <v>1411</v>
      </c>
      <c r="B14" s="9" t="s">
        <v>1354</v>
      </c>
      <c r="C14" s="9" t="s">
        <v>1355</v>
      </c>
      <c r="D14" s="72">
        <v>46175.0</v>
      </c>
      <c r="E14" s="9" t="s">
        <v>1412</v>
      </c>
      <c r="F14" s="9" t="s">
        <v>1413</v>
      </c>
      <c r="G14" s="9" t="s">
        <v>71</v>
      </c>
      <c r="H14" s="13">
        <v>0.0</v>
      </c>
      <c r="I14" s="13">
        <v>0.0</v>
      </c>
      <c r="J14" s="13">
        <v>0.0</v>
      </c>
      <c r="K14" s="13">
        <v>0.0</v>
      </c>
      <c r="L14" s="13">
        <v>0.0</v>
      </c>
      <c r="M14" s="13">
        <v>105.0</v>
      </c>
      <c r="N14" s="13">
        <v>0.0</v>
      </c>
      <c r="O14" s="13">
        <v>1395.0</v>
      </c>
      <c r="P14" s="13">
        <v>181.35</v>
      </c>
      <c r="Q14" s="13">
        <v>0.0</v>
      </c>
      <c r="R14" s="13">
        <v>1.1822</v>
      </c>
      <c r="S14" s="13">
        <v>5.911</v>
      </c>
      <c r="T14" s="13">
        <v>1206.56</v>
      </c>
      <c r="U14" s="13">
        <v>0.0</v>
      </c>
      <c r="V14" s="13">
        <v>0.0</v>
      </c>
      <c r="W14" s="13">
        <v>0.0</v>
      </c>
      <c r="X14" s="13">
        <v>0.0</v>
      </c>
      <c r="Y14" s="13">
        <v>0.0</v>
      </c>
      <c r="Z14" s="9" t="s">
        <v>1414</v>
      </c>
      <c r="AA14" s="9" t="s">
        <v>87</v>
      </c>
      <c r="AB14" s="9" t="s">
        <v>88</v>
      </c>
      <c r="AC14" s="29">
        <v>46175.936111111114</v>
      </c>
      <c r="AD14" s="13">
        <v>4.0</v>
      </c>
      <c r="AE14" s="31"/>
      <c r="AF14" s="9" t="s">
        <v>97</v>
      </c>
      <c r="AG14" s="28" t="s">
        <v>1415</v>
      </c>
      <c r="AH14" s="29">
        <v>46205.919444444444</v>
      </c>
      <c r="AI14" s="9" t="s">
        <v>93</v>
      </c>
      <c r="AJ14" s="9" t="s">
        <v>1405</v>
      </c>
      <c r="AL14" s="32"/>
      <c r="AM14" s="32"/>
      <c r="AN14" s="13">
        <v>1182.2</v>
      </c>
      <c r="AO14" s="13">
        <v>106.4</v>
      </c>
      <c r="AP14" s="13">
        <v>106.4</v>
      </c>
      <c r="AQ14" s="32"/>
      <c r="AR14" s="13">
        <v>1395.0</v>
      </c>
      <c r="AS14" s="31"/>
      <c r="AT14" s="31"/>
      <c r="AU14" s="13">
        <v>0.0</v>
      </c>
      <c r="AV14" s="9" t="s">
        <v>124</v>
      </c>
      <c r="AW14" s="31"/>
    </row>
    <row r="15">
      <c r="A15" s="9" t="s">
        <v>1416</v>
      </c>
      <c r="B15" s="9" t="s">
        <v>1354</v>
      </c>
      <c r="C15" s="9" t="s">
        <v>1355</v>
      </c>
      <c r="D15" s="72">
        <v>46205.0</v>
      </c>
      <c r="E15" s="9" t="s">
        <v>835</v>
      </c>
      <c r="F15" s="9" t="s">
        <v>1417</v>
      </c>
      <c r="G15" s="9" t="s">
        <v>71</v>
      </c>
      <c r="H15" s="13">
        <v>0.0</v>
      </c>
      <c r="I15" s="13">
        <v>0.0</v>
      </c>
      <c r="J15" s="13">
        <v>0.0</v>
      </c>
      <c r="K15" s="13">
        <v>0.0</v>
      </c>
      <c r="L15" s="13">
        <v>0.0</v>
      </c>
      <c r="M15" s="13">
        <v>105.0</v>
      </c>
      <c r="N15" s="13">
        <v>0.0</v>
      </c>
      <c r="O15" s="13">
        <v>645.0</v>
      </c>
      <c r="P15" s="13">
        <v>83.85</v>
      </c>
      <c r="Q15" s="13">
        <v>0.0</v>
      </c>
      <c r="R15" s="13">
        <v>0.5466</v>
      </c>
      <c r="S15" s="13">
        <v>2.7331</v>
      </c>
      <c r="T15" s="13">
        <v>557.87</v>
      </c>
      <c r="U15" s="13">
        <v>0.0</v>
      </c>
      <c r="V15" s="13">
        <v>0.0</v>
      </c>
      <c r="W15" s="13">
        <v>0.0</v>
      </c>
      <c r="X15" s="13">
        <v>0.0</v>
      </c>
      <c r="Y15" s="13">
        <v>0.0</v>
      </c>
      <c r="Z15" s="9" t="s">
        <v>1418</v>
      </c>
      <c r="AA15" s="9" t="s">
        <v>87</v>
      </c>
      <c r="AB15" s="9" t="s">
        <v>88</v>
      </c>
      <c r="AC15" s="29">
        <v>46205.97152777778</v>
      </c>
      <c r="AD15" s="13">
        <v>2.0</v>
      </c>
      <c r="AE15" s="31"/>
      <c r="AF15" s="9" t="s">
        <v>97</v>
      </c>
      <c r="AG15" s="28" t="s">
        <v>1419</v>
      </c>
      <c r="AH15" s="29">
        <v>46236.58611111111</v>
      </c>
      <c r="AI15" s="9" t="s">
        <v>93</v>
      </c>
      <c r="AJ15" s="9" t="s">
        <v>1405</v>
      </c>
      <c r="AL15" s="31"/>
      <c r="AM15" s="31"/>
      <c r="AN15" s="13">
        <v>546.61</v>
      </c>
      <c r="AO15" s="13">
        <v>49.195</v>
      </c>
      <c r="AP15" s="13">
        <v>49.195</v>
      </c>
      <c r="AQ15" s="32"/>
      <c r="AR15" s="13">
        <v>645.0</v>
      </c>
      <c r="AS15" s="31"/>
      <c r="AT15" s="31"/>
      <c r="AU15" s="13">
        <v>0.0</v>
      </c>
      <c r="AV15" s="9" t="s">
        <v>124</v>
      </c>
      <c r="AW15" s="31"/>
    </row>
    <row r="16">
      <c r="A16" s="9" t="s">
        <v>1375</v>
      </c>
      <c r="B16" s="9" t="s">
        <v>1354</v>
      </c>
      <c r="C16" s="9" t="s">
        <v>1355</v>
      </c>
      <c r="D16" s="34">
        <v>46205.0</v>
      </c>
      <c r="E16" s="9" t="s">
        <v>1420</v>
      </c>
      <c r="F16" s="9" t="s">
        <v>1421</v>
      </c>
      <c r="G16" s="9" t="s">
        <v>71</v>
      </c>
      <c r="H16" s="13">
        <v>0.0</v>
      </c>
      <c r="I16" s="13">
        <v>0.0</v>
      </c>
      <c r="J16" s="13">
        <v>0.0</v>
      </c>
      <c r="K16" s="13">
        <v>0.0</v>
      </c>
      <c r="L16" s="13">
        <v>0.0</v>
      </c>
      <c r="M16" s="13">
        <v>0.0</v>
      </c>
      <c r="N16" s="13">
        <v>0.0</v>
      </c>
      <c r="O16" s="13">
        <v>750.0</v>
      </c>
      <c r="P16" s="13">
        <v>97.5</v>
      </c>
      <c r="Q16" s="13">
        <v>0.0</v>
      </c>
      <c r="R16" s="13">
        <v>0.6356</v>
      </c>
      <c r="S16" s="13">
        <v>3.178</v>
      </c>
      <c r="T16" s="13">
        <v>648.69</v>
      </c>
      <c r="U16" s="13">
        <v>0.0</v>
      </c>
      <c r="V16" s="13">
        <v>0.0</v>
      </c>
      <c r="W16" s="13">
        <v>0.0</v>
      </c>
      <c r="X16" s="13">
        <v>0.0</v>
      </c>
      <c r="Y16" s="13">
        <v>0.0</v>
      </c>
      <c r="Z16" s="9" t="s">
        <v>1422</v>
      </c>
      <c r="AA16" s="9" t="s">
        <v>87</v>
      </c>
      <c r="AB16" s="9" t="s">
        <v>88</v>
      </c>
      <c r="AC16" s="29">
        <v>46205.80625</v>
      </c>
      <c r="AD16" s="13">
        <v>2.0</v>
      </c>
      <c r="AE16" s="32"/>
      <c r="AF16" s="9" t="s">
        <v>97</v>
      </c>
      <c r="AG16" s="28" t="s">
        <v>1423</v>
      </c>
      <c r="AH16" s="29">
        <v>46236.50277777778</v>
      </c>
      <c r="AI16" s="9" t="s">
        <v>156</v>
      </c>
      <c r="AJ16" s="32"/>
      <c r="AK16" s="32"/>
      <c r="AL16" s="32"/>
      <c r="AM16" s="32"/>
      <c r="AN16" s="13">
        <v>635.59</v>
      </c>
      <c r="AO16" s="13">
        <v>57.205</v>
      </c>
      <c r="AP16" s="13">
        <v>57.205</v>
      </c>
      <c r="AQ16" s="32"/>
      <c r="AR16" s="13">
        <v>750.0</v>
      </c>
      <c r="AS16" s="32"/>
      <c r="AT16" s="32"/>
      <c r="AU16" s="13">
        <v>0.0</v>
      </c>
      <c r="AV16" s="9" t="s">
        <v>124</v>
      </c>
      <c r="AW16" s="32"/>
    </row>
    <row r="17">
      <c r="A17" s="9" t="s">
        <v>1361</v>
      </c>
      <c r="B17" s="9" t="s">
        <v>1354</v>
      </c>
      <c r="C17" s="9" t="s">
        <v>1355</v>
      </c>
      <c r="D17" s="34">
        <v>46267.0</v>
      </c>
      <c r="E17" s="9" t="s">
        <v>1424</v>
      </c>
      <c r="F17" s="9" t="s">
        <v>1425</v>
      </c>
      <c r="G17" s="9" t="s">
        <v>71</v>
      </c>
      <c r="H17" s="13">
        <v>0.0</v>
      </c>
      <c r="I17" s="13">
        <v>0.0</v>
      </c>
      <c r="J17" s="13">
        <v>0.0</v>
      </c>
      <c r="K17" s="13">
        <v>0.0</v>
      </c>
      <c r="L17" s="13">
        <v>0.0</v>
      </c>
      <c r="M17" s="13">
        <v>112.5</v>
      </c>
      <c r="N17" s="13">
        <v>0.0</v>
      </c>
      <c r="O17" s="13">
        <v>1012.5</v>
      </c>
      <c r="P17" s="13">
        <v>131.63</v>
      </c>
      <c r="Q17" s="13">
        <v>0.0</v>
      </c>
      <c r="R17" s="13">
        <v>0.8581</v>
      </c>
      <c r="S17" s="13">
        <v>4.2903</v>
      </c>
      <c r="T17" s="13">
        <v>875.73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9" t="s">
        <v>1426</v>
      </c>
      <c r="AA17" s="9" t="s">
        <v>87</v>
      </c>
      <c r="AB17" s="9" t="s">
        <v>88</v>
      </c>
      <c r="AC17" s="29">
        <v>46267.60277777778</v>
      </c>
      <c r="AD17" s="13">
        <v>3.0</v>
      </c>
      <c r="AE17" s="18"/>
      <c r="AF17" s="9" t="s">
        <v>97</v>
      </c>
      <c r="AG17" s="28" t="s">
        <v>1427</v>
      </c>
      <c r="AH17" s="29">
        <v>46267.94583333333</v>
      </c>
      <c r="AI17" s="9" t="s">
        <v>93</v>
      </c>
      <c r="AJ17" s="9" t="s">
        <v>1360</v>
      </c>
      <c r="AL17" s="31"/>
      <c r="AM17" s="32"/>
      <c r="AN17" s="13">
        <v>858.05</v>
      </c>
      <c r="AO17" s="13">
        <v>77.225</v>
      </c>
      <c r="AP17" s="13">
        <v>77.225</v>
      </c>
      <c r="AQ17" s="32"/>
      <c r="AR17" s="13">
        <v>1012.5</v>
      </c>
      <c r="AS17" s="32"/>
      <c r="AT17" s="32"/>
      <c r="AU17" s="13">
        <v>0.0</v>
      </c>
      <c r="AV17" s="9" t="s">
        <v>124</v>
      </c>
      <c r="AW17" s="32"/>
    </row>
    <row r="18">
      <c r="A18" s="9" t="s">
        <v>1375</v>
      </c>
      <c r="B18" s="9" t="s">
        <v>1354</v>
      </c>
      <c r="C18" s="9" t="s">
        <v>1355</v>
      </c>
      <c r="D18" s="34">
        <v>46328.0</v>
      </c>
      <c r="E18" s="9" t="s">
        <v>1428</v>
      </c>
      <c r="F18" s="9" t="s">
        <v>1429</v>
      </c>
      <c r="G18" s="9" t="s">
        <v>71</v>
      </c>
      <c r="H18" s="13">
        <v>0.0</v>
      </c>
      <c r="I18" s="13">
        <v>0.0</v>
      </c>
      <c r="J18" s="13">
        <v>0.0</v>
      </c>
      <c r="K18" s="13">
        <v>0.0</v>
      </c>
      <c r="L18" s="13">
        <v>0.0</v>
      </c>
      <c r="M18" s="13">
        <v>0.0</v>
      </c>
      <c r="N18" s="13">
        <v>0.0</v>
      </c>
      <c r="O18" s="13">
        <v>750.0</v>
      </c>
      <c r="P18" s="13">
        <v>97.5</v>
      </c>
      <c r="Q18" s="13">
        <v>0.0</v>
      </c>
      <c r="R18" s="13">
        <v>0.6356</v>
      </c>
      <c r="S18" s="13">
        <v>3.178</v>
      </c>
      <c r="T18" s="13">
        <v>648.69</v>
      </c>
      <c r="U18" s="13">
        <v>0.0</v>
      </c>
      <c r="V18" s="13">
        <v>0.0</v>
      </c>
      <c r="W18" s="13">
        <v>0.0</v>
      </c>
      <c r="X18" s="13">
        <v>0.0</v>
      </c>
      <c r="Y18" s="13">
        <v>0.0</v>
      </c>
      <c r="Z18" s="9" t="s">
        <v>1430</v>
      </c>
      <c r="AA18" s="9" t="s">
        <v>87</v>
      </c>
      <c r="AB18" s="9" t="s">
        <v>88</v>
      </c>
      <c r="AC18" s="29">
        <v>46328.731944444444</v>
      </c>
      <c r="AD18" s="13">
        <v>2.0</v>
      </c>
      <c r="AE18" s="32"/>
      <c r="AF18" s="9" t="s">
        <v>97</v>
      </c>
      <c r="AG18" s="28" t="s">
        <v>1431</v>
      </c>
      <c r="AH18" s="29">
        <v>46358.501388888886</v>
      </c>
      <c r="AI18" s="9" t="s">
        <v>156</v>
      </c>
      <c r="AJ18" s="32"/>
      <c r="AK18" s="32"/>
      <c r="AL18" s="32"/>
      <c r="AM18" s="32"/>
      <c r="AN18" s="13">
        <v>635.59</v>
      </c>
      <c r="AO18" s="13">
        <v>57.21</v>
      </c>
      <c r="AP18" s="13">
        <v>57.21</v>
      </c>
      <c r="AQ18" s="32"/>
      <c r="AR18" s="13">
        <v>750.0</v>
      </c>
      <c r="AS18" s="32"/>
      <c r="AT18" s="32"/>
      <c r="AU18" s="13">
        <v>0.0</v>
      </c>
      <c r="AV18" s="9" t="s">
        <v>124</v>
      </c>
      <c r="AW18" s="13" t="s">
        <v>1432</v>
      </c>
    </row>
    <row r="19">
      <c r="A19" s="9" t="s">
        <v>1433</v>
      </c>
      <c r="B19" s="9" t="s">
        <v>1354</v>
      </c>
      <c r="C19" s="9" t="s">
        <v>1355</v>
      </c>
      <c r="D19" s="34">
        <v>46297.0</v>
      </c>
      <c r="E19" s="9" t="s">
        <v>1434</v>
      </c>
      <c r="F19" s="9" t="s">
        <v>1435</v>
      </c>
      <c r="G19" s="9" t="s">
        <v>71</v>
      </c>
      <c r="H19" s="13">
        <v>0.0</v>
      </c>
      <c r="I19" s="13">
        <v>0.0</v>
      </c>
      <c r="J19" s="13">
        <v>0.0</v>
      </c>
      <c r="K19" s="13">
        <v>0.0</v>
      </c>
      <c r="L19" s="13">
        <v>0.0</v>
      </c>
      <c r="M19" s="13">
        <v>0.0</v>
      </c>
      <c r="N19" s="13">
        <v>0.0</v>
      </c>
      <c r="O19" s="13">
        <v>750.0</v>
      </c>
      <c r="P19" s="13">
        <v>97.5</v>
      </c>
      <c r="Q19" s="13">
        <v>0.0</v>
      </c>
      <c r="R19" s="13">
        <v>0.6356</v>
      </c>
      <c r="S19" s="13">
        <v>3.178</v>
      </c>
      <c r="T19" s="13">
        <v>648.69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9" t="s">
        <v>1436</v>
      </c>
      <c r="AA19" s="9" t="s">
        <v>87</v>
      </c>
      <c r="AB19" s="9" t="s">
        <v>88</v>
      </c>
      <c r="AC19" s="29">
        <v>46297.67013888889</v>
      </c>
      <c r="AD19" s="13">
        <v>2.0</v>
      </c>
      <c r="AE19" s="32"/>
      <c r="AF19" s="9" t="s">
        <v>97</v>
      </c>
      <c r="AG19" s="28" t="s">
        <v>1437</v>
      </c>
      <c r="AH19" s="29">
        <v>46328.501388888886</v>
      </c>
      <c r="AI19" s="9" t="s">
        <v>129</v>
      </c>
      <c r="AJ19" s="32"/>
      <c r="AK19" s="32"/>
      <c r="AL19" s="32"/>
      <c r="AM19" s="32"/>
      <c r="AN19" s="13">
        <v>635.59</v>
      </c>
      <c r="AO19" s="13">
        <v>57.21</v>
      </c>
      <c r="AP19" s="13">
        <v>57.21</v>
      </c>
      <c r="AQ19" s="32"/>
      <c r="AR19" s="13">
        <v>750.0</v>
      </c>
      <c r="AS19" s="32"/>
      <c r="AT19" s="32"/>
      <c r="AU19" s="13">
        <v>0.0</v>
      </c>
      <c r="AV19" s="9" t="s">
        <v>124</v>
      </c>
      <c r="AW19" s="13" t="s">
        <v>1438</v>
      </c>
    </row>
    <row r="20">
      <c r="A20" s="9" t="s">
        <v>1439</v>
      </c>
      <c r="B20" s="9" t="s">
        <v>1354</v>
      </c>
      <c r="C20" s="9" t="s">
        <v>1355</v>
      </c>
      <c r="D20" s="34">
        <v>46297.0</v>
      </c>
      <c r="E20" s="9" t="s">
        <v>1055</v>
      </c>
      <c r="F20" s="9" t="s">
        <v>1440</v>
      </c>
      <c r="G20" s="9" t="s">
        <v>71</v>
      </c>
      <c r="H20" s="13">
        <v>0.0</v>
      </c>
      <c r="I20" s="13">
        <v>0.0</v>
      </c>
      <c r="J20" s="13">
        <v>0.0</v>
      </c>
      <c r="K20" s="13">
        <v>0.0</v>
      </c>
      <c r="L20" s="13">
        <v>0.0</v>
      </c>
      <c r="M20" s="13">
        <v>75.0</v>
      </c>
      <c r="N20" s="13">
        <v>0.0</v>
      </c>
      <c r="O20" s="13">
        <v>675.0</v>
      </c>
      <c r="P20" s="13">
        <v>87.75</v>
      </c>
      <c r="Q20" s="13">
        <v>0.0</v>
      </c>
      <c r="R20" s="13">
        <v>0.572</v>
      </c>
      <c r="S20" s="13">
        <v>2.8602</v>
      </c>
      <c r="T20" s="13">
        <v>583.82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9" t="s">
        <v>1441</v>
      </c>
      <c r="AA20" s="9" t="s">
        <v>87</v>
      </c>
      <c r="AB20" s="9" t="s">
        <v>88</v>
      </c>
      <c r="AC20" s="29">
        <v>46297.83472222222</v>
      </c>
      <c r="AD20" s="13">
        <v>2.0</v>
      </c>
      <c r="AE20" s="32"/>
      <c r="AF20" s="9" t="s">
        <v>97</v>
      </c>
      <c r="AG20" s="28" t="s">
        <v>1442</v>
      </c>
      <c r="AH20" s="29">
        <v>46328.029861111114</v>
      </c>
      <c r="AI20" s="9" t="s">
        <v>172</v>
      </c>
      <c r="AJ20" s="9" t="s">
        <v>1360</v>
      </c>
      <c r="AL20" s="32"/>
      <c r="AM20" s="32"/>
      <c r="AN20" s="13">
        <v>572.03</v>
      </c>
      <c r="AO20" s="13">
        <v>51.49</v>
      </c>
      <c r="AP20" s="13">
        <v>51.49</v>
      </c>
      <c r="AQ20" s="32"/>
      <c r="AR20" s="13">
        <v>675.0</v>
      </c>
      <c r="AS20" s="32"/>
      <c r="AT20" s="32"/>
      <c r="AU20" s="13">
        <v>0.0</v>
      </c>
      <c r="AV20" s="9" t="s">
        <v>124</v>
      </c>
      <c r="AW20" s="13" t="s">
        <v>1061</v>
      </c>
    </row>
    <row r="21">
      <c r="A21" s="9" t="s">
        <v>1443</v>
      </c>
      <c r="B21" s="9" t="s">
        <v>1354</v>
      </c>
      <c r="C21" s="9" t="s">
        <v>1355</v>
      </c>
      <c r="D21" s="34">
        <v>46358.0</v>
      </c>
      <c r="E21" s="9" t="s">
        <v>1070</v>
      </c>
      <c r="F21" s="9" t="s">
        <v>1444</v>
      </c>
      <c r="G21" s="9" t="s">
        <v>71</v>
      </c>
      <c r="H21" s="13">
        <v>0.0</v>
      </c>
      <c r="I21" s="13">
        <v>0.0</v>
      </c>
      <c r="J21" s="13">
        <v>0.0</v>
      </c>
      <c r="K21" s="13">
        <v>0.0</v>
      </c>
      <c r="L21" s="13">
        <v>0.0</v>
      </c>
      <c r="M21" s="13">
        <v>112.5</v>
      </c>
      <c r="N21" s="13">
        <v>0.0</v>
      </c>
      <c r="O21" s="13">
        <v>1012.5</v>
      </c>
      <c r="P21" s="13">
        <v>131.63</v>
      </c>
      <c r="Q21" s="13">
        <v>0.0</v>
      </c>
      <c r="R21" s="13">
        <v>0.8581</v>
      </c>
      <c r="S21" s="13">
        <v>4.2903</v>
      </c>
      <c r="T21" s="13">
        <v>875.73</v>
      </c>
      <c r="U21" s="13">
        <v>0.0</v>
      </c>
      <c r="V21" s="13">
        <v>0.0</v>
      </c>
      <c r="W21" s="13">
        <v>0.0</v>
      </c>
      <c r="X21" s="13">
        <v>0.0</v>
      </c>
      <c r="Y21" s="13">
        <v>0.0</v>
      </c>
      <c r="Z21" s="9" t="s">
        <v>1445</v>
      </c>
      <c r="AA21" s="9" t="s">
        <v>87</v>
      </c>
      <c r="AB21" s="9" t="s">
        <v>88</v>
      </c>
      <c r="AC21" s="29">
        <v>46358.89513888889</v>
      </c>
      <c r="AD21" s="13">
        <v>3.0</v>
      </c>
      <c r="AE21" s="32"/>
      <c r="AF21" s="9" t="s">
        <v>97</v>
      </c>
      <c r="AG21" s="28" t="s">
        <v>1446</v>
      </c>
      <c r="AH21" s="13" t="s">
        <v>1447</v>
      </c>
      <c r="AI21" s="9" t="s">
        <v>93</v>
      </c>
      <c r="AJ21" s="9" t="s">
        <v>1360</v>
      </c>
      <c r="AL21" s="32"/>
      <c r="AM21" s="32"/>
      <c r="AN21" s="13">
        <v>858.05</v>
      </c>
      <c r="AO21" s="13">
        <v>77.23</v>
      </c>
      <c r="AP21" s="13">
        <v>77.23</v>
      </c>
      <c r="AQ21" s="32"/>
      <c r="AR21" s="13">
        <v>1012.5</v>
      </c>
      <c r="AS21" s="32"/>
      <c r="AT21" s="32"/>
      <c r="AU21" s="13">
        <v>0.0</v>
      </c>
      <c r="AV21" s="9" t="s">
        <v>124</v>
      </c>
      <c r="AW21" s="13" t="s">
        <v>1448</v>
      </c>
    </row>
    <row r="22">
      <c r="A22" s="9" t="s">
        <v>1449</v>
      </c>
      <c r="B22" s="9" t="s">
        <v>1354</v>
      </c>
      <c r="C22" s="9" t="s">
        <v>1355</v>
      </c>
      <c r="D22" s="13" t="s">
        <v>1170</v>
      </c>
      <c r="E22" s="9" t="s">
        <v>1450</v>
      </c>
      <c r="F22" s="9" t="s">
        <v>1451</v>
      </c>
      <c r="G22" s="9" t="s">
        <v>71</v>
      </c>
      <c r="H22" s="13">
        <v>0.0</v>
      </c>
      <c r="I22" s="13">
        <v>0.0</v>
      </c>
      <c r="J22" s="13">
        <v>0.0</v>
      </c>
      <c r="K22" s="13">
        <v>0.0</v>
      </c>
      <c r="L22" s="13">
        <v>0.0</v>
      </c>
      <c r="M22" s="13">
        <v>75.0</v>
      </c>
      <c r="N22" s="13">
        <v>0.0</v>
      </c>
      <c r="O22" s="13">
        <v>675.0</v>
      </c>
      <c r="P22" s="13">
        <v>87.75</v>
      </c>
      <c r="Q22" s="13">
        <v>0.0</v>
      </c>
      <c r="R22" s="13">
        <v>0.572</v>
      </c>
      <c r="S22" s="13">
        <v>2.8602</v>
      </c>
      <c r="T22" s="13">
        <v>583.82</v>
      </c>
      <c r="U22" s="13">
        <v>0.0</v>
      </c>
      <c r="V22" s="13">
        <v>0.0</v>
      </c>
      <c r="W22" s="13">
        <v>0.0</v>
      </c>
      <c r="X22" s="13">
        <v>0.0</v>
      </c>
      <c r="Y22" s="13">
        <v>0.0</v>
      </c>
      <c r="Z22" s="9" t="s">
        <v>1452</v>
      </c>
      <c r="AA22" s="9" t="s">
        <v>87</v>
      </c>
      <c r="AB22" s="9" t="s">
        <v>88</v>
      </c>
      <c r="AC22" s="13" t="s">
        <v>1453</v>
      </c>
      <c r="AD22" s="13">
        <v>2.0</v>
      </c>
      <c r="AE22" s="32"/>
      <c r="AF22" s="9" t="s">
        <v>97</v>
      </c>
      <c r="AG22" s="28" t="s">
        <v>1454</v>
      </c>
      <c r="AH22" s="13" t="s">
        <v>1455</v>
      </c>
      <c r="AI22" s="9" t="s">
        <v>93</v>
      </c>
      <c r="AJ22" s="9" t="s">
        <v>1360</v>
      </c>
      <c r="AL22" s="32"/>
      <c r="AM22" s="32"/>
      <c r="AN22" s="13">
        <v>572.03</v>
      </c>
      <c r="AO22" s="13">
        <v>51.49</v>
      </c>
      <c r="AP22" s="13">
        <v>51.49</v>
      </c>
      <c r="AQ22" s="32"/>
      <c r="AR22" s="13">
        <v>675.0</v>
      </c>
      <c r="AS22" s="32"/>
      <c r="AT22" s="32"/>
      <c r="AU22" s="13">
        <v>0.0</v>
      </c>
      <c r="AV22" s="9" t="s">
        <v>124</v>
      </c>
      <c r="AW22" s="13" t="s">
        <v>1456</v>
      </c>
    </row>
    <row r="23">
      <c r="A23" s="9" t="s">
        <v>1457</v>
      </c>
      <c r="B23" s="9" t="s">
        <v>1354</v>
      </c>
      <c r="C23" s="9" t="s">
        <v>1355</v>
      </c>
      <c r="D23" s="13" t="s">
        <v>1062</v>
      </c>
      <c r="E23" s="9" t="s">
        <v>1458</v>
      </c>
      <c r="F23" s="9" t="s">
        <v>1459</v>
      </c>
      <c r="G23" s="9" t="s">
        <v>71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13">
        <v>0.0</v>
      </c>
      <c r="N23" s="13">
        <v>0.0</v>
      </c>
      <c r="O23" s="13">
        <v>750.0</v>
      </c>
      <c r="P23" s="13">
        <v>97.5</v>
      </c>
      <c r="Q23" s="13">
        <v>0.0</v>
      </c>
      <c r="R23" s="13">
        <v>0.6356</v>
      </c>
      <c r="S23" s="13">
        <v>3.178</v>
      </c>
      <c r="T23" s="13">
        <v>648.69</v>
      </c>
      <c r="U23" s="13">
        <v>0.0</v>
      </c>
      <c r="V23" s="13">
        <v>0.0</v>
      </c>
      <c r="W23" s="13">
        <v>0.0</v>
      </c>
      <c r="X23" s="13">
        <v>0.0</v>
      </c>
      <c r="Y23" s="13">
        <v>0.0</v>
      </c>
      <c r="Z23" s="9" t="s">
        <v>1460</v>
      </c>
      <c r="AA23" s="9" t="s">
        <v>87</v>
      </c>
      <c r="AB23" s="9" t="s">
        <v>103</v>
      </c>
      <c r="AC23" s="13" t="s">
        <v>1461</v>
      </c>
      <c r="AD23" s="13">
        <v>2.0</v>
      </c>
      <c r="AE23" s="9" t="s">
        <v>1462</v>
      </c>
      <c r="AF23" s="9" t="s">
        <v>97</v>
      </c>
      <c r="AG23" s="32"/>
      <c r="AH23" s="32"/>
      <c r="AI23" s="9" t="s">
        <v>1463</v>
      </c>
      <c r="AJ23" s="9" t="s">
        <v>1360</v>
      </c>
      <c r="AL23" s="32"/>
      <c r="AM23" s="32"/>
      <c r="AN23" s="32"/>
      <c r="AO23" s="32"/>
      <c r="AP23" s="32"/>
      <c r="AQ23" s="32"/>
      <c r="AR23" s="32"/>
      <c r="AS23" s="32"/>
      <c r="AT23" s="32"/>
      <c r="AU23" s="13">
        <v>0.0</v>
      </c>
      <c r="AV23" s="9" t="s">
        <v>124</v>
      </c>
      <c r="AW23" s="13" t="s">
        <v>1123</v>
      </c>
    </row>
    <row r="24">
      <c r="A24" s="9" t="s">
        <v>1464</v>
      </c>
      <c r="B24" s="9" t="s">
        <v>1354</v>
      </c>
      <c r="C24" s="9" t="s">
        <v>1355</v>
      </c>
      <c r="D24" s="13" t="s">
        <v>355</v>
      </c>
      <c r="E24" s="9" t="s">
        <v>1465</v>
      </c>
      <c r="F24" s="9" t="s">
        <v>1466</v>
      </c>
      <c r="G24" s="9" t="s">
        <v>71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2250.0</v>
      </c>
      <c r="P24" s="13">
        <v>292.5</v>
      </c>
      <c r="Q24" s="13">
        <v>0.0</v>
      </c>
      <c r="R24" s="13">
        <v>1.9068</v>
      </c>
      <c r="S24" s="13">
        <v>9.5339</v>
      </c>
      <c r="T24" s="13">
        <v>1946.06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9" t="s">
        <v>1467</v>
      </c>
      <c r="AA24" s="9" t="s">
        <v>87</v>
      </c>
      <c r="AB24" s="9" t="s">
        <v>88</v>
      </c>
      <c r="AC24" s="13" t="s">
        <v>1468</v>
      </c>
      <c r="AD24" s="13">
        <v>6.0</v>
      </c>
      <c r="AE24" s="18"/>
      <c r="AF24" s="9" t="s">
        <v>97</v>
      </c>
      <c r="AG24" s="28" t="s">
        <v>1469</v>
      </c>
      <c r="AH24" s="13" t="s">
        <v>1470</v>
      </c>
      <c r="AI24" s="9" t="s">
        <v>354</v>
      </c>
      <c r="AK24" s="31"/>
      <c r="AL24" s="31"/>
      <c r="AM24" s="32"/>
      <c r="AN24" s="13">
        <v>1906.78</v>
      </c>
      <c r="AO24" s="13">
        <v>171.61</v>
      </c>
      <c r="AP24" s="13">
        <v>171.61</v>
      </c>
      <c r="AQ24" s="32"/>
      <c r="AR24" s="13">
        <v>2250.0</v>
      </c>
      <c r="AS24" s="32"/>
      <c r="AT24" s="32"/>
      <c r="AU24" s="13">
        <v>0.0</v>
      </c>
      <c r="AV24" s="9" t="s">
        <v>124</v>
      </c>
      <c r="AW24" s="13" t="s">
        <v>1471</v>
      </c>
    </row>
    <row r="25">
      <c r="A25" s="9" t="s">
        <v>1449</v>
      </c>
      <c r="B25" s="9" t="s">
        <v>1354</v>
      </c>
      <c r="C25" s="9" t="s">
        <v>1355</v>
      </c>
      <c r="D25" s="13" t="s">
        <v>355</v>
      </c>
      <c r="E25" s="9" t="s">
        <v>1472</v>
      </c>
      <c r="F25" s="9" t="s">
        <v>1473</v>
      </c>
      <c r="G25" s="9" t="s">
        <v>71</v>
      </c>
      <c r="H25" s="13">
        <v>0.0</v>
      </c>
      <c r="I25" s="13">
        <v>0.0</v>
      </c>
      <c r="J25" s="13">
        <v>0.0</v>
      </c>
      <c r="K25" s="13">
        <v>0.0</v>
      </c>
      <c r="L25" s="13">
        <v>0.0</v>
      </c>
      <c r="M25" s="13">
        <v>75.0</v>
      </c>
      <c r="N25" s="13">
        <v>0.0</v>
      </c>
      <c r="O25" s="13">
        <v>675.0</v>
      </c>
      <c r="P25" s="13">
        <v>87.75</v>
      </c>
      <c r="Q25" s="13">
        <v>0.0</v>
      </c>
      <c r="R25" s="13">
        <v>0.572</v>
      </c>
      <c r="S25" s="13">
        <v>2.8602</v>
      </c>
      <c r="T25" s="13">
        <v>583.82</v>
      </c>
      <c r="U25" s="13">
        <v>0.0</v>
      </c>
      <c r="V25" s="13">
        <v>0.0</v>
      </c>
      <c r="W25" s="13">
        <v>0.0</v>
      </c>
      <c r="X25" s="13">
        <v>0.0</v>
      </c>
      <c r="Y25" s="13">
        <v>0.0</v>
      </c>
      <c r="Z25" s="9" t="s">
        <v>1474</v>
      </c>
      <c r="AA25" s="9" t="s">
        <v>87</v>
      </c>
      <c r="AB25" s="9" t="s">
        <v>88</v>
      </c>
      <c r="AC25" s="13" t="s">
        <v>1475</v>
      </c>
      <c r="AD25" s="13">
        <v>2.0</v>
      </c>
      <c r="AE25" s="31"/>
      <c r="AF25" s="9" t="s">
        <v>97</v>
      </c>
      <c r="AG25" s="28" t="s">
        <v>1476</v>
      </c>
      <c r="AH25" s="13" t="s">
        <v>1477</v>
      </c>
      <c r="AI25" s="9" t="s">
        <v>129</v>
      </c>
      <c r="AJ25" s="9" t="s">
        <v>1360</v>
      </c>
      <c r="AL25" s="31"/>
      <c r="AM25" s="31"/>
      <c r="AN25" s="13">
        <v>572.03</v>
      </c>
      <c r="AO25" s="13">
        <v>51.49</v>
      </c>
      <c r="AP25" s="13">
        <v>51.49</v>
      </c>
      <c r="AQ25" s="32"/>
      <c r="AR25" s="13">
        <v>675.0</v>
      </c>
      <c r="AS25" s="31"/>
      <c r="AT25" s="31"/>
      <c r="AU25" s="13">
        <v>0.0</v>
      </c>
      <c r="AV25" s="9" t="s">
        <v>124</v>
      </c>
      <c r="AW25" s="13" t="s">
        <v>1471</v>
      </c>
    </row>
    <row r="26">
      <c r="A26" s="9" t="s">
        <v>1478</v>
      </c>
      <c r="B26" s="9" t="s">
        <v>1354</v>
      </c>
      <c r="C26" s="9" t="s">
        <v>1355</v>
      </c>
      <c r="D26" s="13" t="s">
        <v>434</v>
      </c>
      <c r="E26" s="9" t="s">
        <v>1479</v>
      </c>
      <c r="F26" s="9" t="s">
        <v>1480</v>
      </c>
      <c r="G26" s="9" t="s">
        <v>71</v>
      </c>
      <c r="H26" s="13">
        <v>0.0</v>
      </c>
      <c r="I26" s="13">
        <v>0.0</v>
      </c>
      <c r="J26" s="13">
        <v>0.0</v>
      </c>
      <c r="K26" s="13">
        <v>0.0</v>
      </c>
      <c r="L26" s="13">
        <v>0.0</v>
      </c>
      <c r="M26" s="13">
        <v>157.5</v>
      </c>
      <c r="N26" s="13">
        <v>0.0</v>
      </c>
      <c r="O26" s="13">
        <v>967.5</v>
      </c>
      <c r="P26" s="13">
        <v>125.78</v>
      </c>
      <c r="Q26" s="13">
        <v>0.0</v>
      </c>
      <c r="R26" s="13">
        <v>0.8199</v>
      </c>
      <c r="S26" s="13">
        <v>4.0996</v>
      </c>
      <c r="T26" s="13">
        <v>836.81</v>
      </c>
      <c r="U26" s="13">
        <v>0.0</v>
      </c>
      <c r="V26" s="13">
        <v>0.0</v>
      </c>
      <c r="W26" s="13">
        <v>0.0</v>
      </c>
      <c r="X26" s="13">
        <v>0.0</v>
      </c>
      <c r="Y26" s="13">
        <v>0.0</v>
      </c>
      <c r="Z26" s="9" t="s">
        <v>1481</v>
      </c>
      <c r="AA26" s="9" t="s">
        <v>87</v>
      </c>
      <c r="AB26" s="9" t="s">
        <v>88</v>
      </c>
      <c r="AC26" s="13" t="s">
        <v>1482</v>
      </c>
      <c r="AD26" s="13">
        <v>3.0</v>
      </c>
      <c r="AE26" s="31"/>
      <c r="AF26" s="9" t="s">
        <v>97</v>
      </c>
      <c r="AG26" s="28" t="s">
        <v>1483</v>
      </c>
      <c r="AH26" s="13" t="s">
        <v>1484</v>
      </c>
      <c r="AI26" s="9" t="s">
        <v>93</v>
      </c>
      <c r="AJ26" s="9" t="s">
        <v>1405</v>
      </c>
      <c r="AL26" s="31"/>
      <c r="AM26" s="31"/>
      <c r="AN26" s="13">
        <v>819.92</v>
      </c>
      <c r="AO26" s="13">
        <v>73.8</v>
      </c>
      <c r="AP26" s="13">
        <v>73.8</v>
      </c>
      <c r="AQ26" s="32"/>
      <c r="AR26" s="13">
        <v>967.5</v>
      </c>
      <c r="AS26" s="31"/>
      <c r="AT26" s="31"/>
      <c r="AU26" s="13">
        <v>0.0</v>
      </c>
      <c r="AV26" s="9" t="s">
        <v>124</v>
      </c>
      <c r="AW26" s="13" t="s">
        <v>1485</v>
      </c>
    </row>
    <row r="27">
      <c r="A27" s="9" t="s">
        <v>1486</v>
      </c>
      <c r="B27" s="9" t="s">
        <v>1354</v>
      </c>
      <c r="C27" s="9" t="s">
        <v>1355</v>
      </c>
      <c r="D27" s="13" t="s">
        <v>447</v>
      </c>
      <c r="E27" s="9" t="s">
        <v>1487</v>
      </c>
      <c r="F27" s="9" t="s">
        <v>1488</v>
      </c>
      <c r="G27" s="9" t="s">
        <v>71</v>
      </c>
      <c r="H27" s="13">
        <v>0.0</v>
      </c>
      <c r="I27" s="13">
        <v>0.0</v>
      </c>
      <c r="J27" s="13">
        <v>0.0</v>
      </c>
      <c r="K27" s="13">
        <v>0.0</v>
      </c>
      <c r="L27" s="13">
        <v>0.0</v>
      </c>
      <c r="M27" s="13">
        <v>105.0</v>
      </c>
      <c r="N27" s="13">
        <v>0.0</v>
      </c>
      <c r="O27" s="13">
        <v>645.0</v>
      </c>
      <c r="P27" s="13">
        <v>83.85</v>
      </c>
      <c r="Q27" s="13">
        <v>0.0</v>
      </c>
      <c r="R27" s="13">
        <v>0.5466</v>
      </c>
      <c r="S27" s="13">
        <v>2.7331</v>
      </c>
      <c r="T27" s="13">
        <v>557.87</v>
      </c>
      <c r="U27" s="13">
        <v>0.0</v>
      </c>
      <c r="V27" s="13">
        <v>0.0</v>
      </c>
      <c r="W27" s="13">
        <v>0.0</v>
      </c>
      <c r="X27" s="13">
        <v>0.0</v>
      </c>
      <c r="Y27" s="13">
        <v>0.0</v>
      </c>
      <c r="Z27" s="9" t="s">
        <v>1489</v>
      </c>
      <c r="AA27" s="9" t="s">
        <v>87</v>
      </c>
      <c r="AB27" s="9" t="s">
        <v>88</v>
      </c>
      <c r="AC27" s="13" t="s">
        <v>1490</v>
      </c>
      <c r="AD27" s="13">
        <v>2.0</v>
      </c>
      <c r="AE27" s="31"/>
      <c r="AF27" s="9" t="s">
        <v>97</v>
      </c>
      <c r="AG27" s="28" t="s">
        <v>1491</v>
      </c>
      <c r="AH27" s="13" t="s">
        <v>1492</v>
      </c>
      <c r="AI27" s="9" t="s">
        <v>129</v>
      </c>
      <c r="AJ27" s="9" t="s">
        <v>1405</v>
      </c>
      <c r="AL27" s="31"/>
      <c r="AM27" s="31"/>
      <c r="AN27" s="13">
        <v>546.61</v>
      </c>
      <c r="AO27" s="13">
        <v>49.2</v>
      </c>
      <c r="AP27" s="13">
        <v>49.2</v>
      </c>
      <c r="AQ27" s="32"/>
      <c r="AR27" s="13">
        <v>645.0</v>
      </c>
      <c r="AS27" s="31"/>
      <c r="AT27" s="31"/>
      <c r="AU27" s="13">
        <v>0.0</v>
      </c>
      <c r="AV27" s="9" t="s">
        <v>124</v>
      </c>
      <c r="AW27" s="13" t="s">
        <v>1493</v>
      </c>
    </row>
    <row r="28">
      <c r="A28" s="9" t="s">
        <v>1494</v>
      </c>
      <c r="B28" s="9" t="s">
        <v>1354</v>
      </c>
      <c r="C28" s="9" t="s">
        <v>1355</v>
      </c>
      <c r="D28" s="13" t="s">
        <v>447</v>
      </c>
      <c r="E28" s="9" t="s">
        <v>1495</v>
      </c>
      <c r="F28" s="9" t="s">
        <v>1496</v>
      </c>
      <c r="G28" s="9" t="s">
        <v>71</v>
      </c>
      <c r="H28" s="13">
        <v>0.0</v>
      </c>
      <c r="I28" s="13">
        <v>0.0</v>
      </c>
      <c r="J28" s="13">
        <v>0.0</v>
      </c>
      <c r="K28" s="13">
        <v>0.0</v>
      </c>
      <c r="L28" s="13">
        <v>0.0</v>
      </c>
      <c r="M28" s="13">
        <v>0.0</v>
      </c>
      <c r="N28" s="13">
        <v>0.0</v>
      </c>
      <c r="O28" s="13">
        <v>1125.0</v>
      </c>
      <c r="P28" s="13">
        <v>146.25</v>
      </c>
      <c r="Q28" s="13">
        <v>0.0</v>
      </c>
      <c r="R28" s="13">
        <v>0.9534</v>
      </c>
      <c r="S28" s="13">
        <v>4.767</v>
      </c>
      <c r="T28" s="13">
        <v>973.03</v>
      </c>
      <c r="U28" s="13">
        <v>0.0</v>
      </c>
      <c r="V28" s="13">
        <v>0.0</v>
      </c>
      <c r="W28" s="13">
        <v>0.0</v>
      </c>
      <c r="X28" s="13">
        <v>0.0</v>
      </c>
      <c r="Y28" s="13">
        <v>0.0</v>
      </c>
      <c r="Z28" s="9" t="s">
        <v>1497</v>
      </c>
      <c r="AA28" s="9" t="s">
        <v>87</v>
      </c>
      <c r="AB28" s="9" t="s">
        <v>88</v>
      </c>
      <c r="AC28" s="13" t="s">
        <v>1498</v>
      </c>
      <c r="AD28" s="13">
        <v>3.0</v>
      </c>
      <c r="AE28" s="31"/>
      <c r="AF28" s="9" t="s">
        <v>97</v>
      </c>
      <c r="AG28" s="28" t="s">
        <v>1499</v>
      </c>
      <c r="AH28" s="13" t="s">
        <v>1500</v>
      </c>
      <c r="AI28" s="9" t="s">
        <v>156</v>
      </c>
      <c r="AJ28" s="32"/>
      <c r="AK28" s="32"/>
      <c r="AL28" s="31"/>
      <c r="AM28" s="31"/>
      <c r="AN28" s="13">
        <v>953.39</v>
      </c>
      <c r="AO28" s="13">
        <v>85.81</v>
      </c>
      <c r="AP28" s="13">
        <v>85.81</v>
      </c>
      <c r="AQ28" s="32"/>
      <c r="AR28" s="13">
        <v>1125.0</v>
      </c>
      <c r="AS28" s="31"/>
      <c r="AT28" s="31"/>
      <c r="AU28" s="13">
        <v>0.0</v>
      </c>
      <c r="AV28" s="9" t="s">
        <v>124</v>
      </c>
      <c r="AW28" s="13" t="s">
        <v>468</v>
      </c>
    </row>
    <row r="29">
      <c r="A29" s="9" t="s">
        <v>1501</v>
      </c>
      <c r="B29" s="9" t="s">
        <v>1354</v>
      </c>
      <c r="C29" s="9" t="s">
        <v>1355</v>
      </c>
      <c r="D29" s="13" t="s">
        <v>447</v>
      </c>
      <c r="E29" s="9" t="s">
        <v>1502</v>
      </c>
      <c r="F29" s="9" t="s">
        <v>1503</v>
      </c>
      <c r="G29" s="9" t="s">
        <v>71</v>
      </c>
      <c r="H29" s="13">
        <v>0.0</v>
      </c>
      <c r="I29" s="13">
        <v>0.0</v>
      </c>
      <c r="J29" s="13">
        <v>0.0</v>
      </c>
      <c r="K29" s="13">
        <v>0.0</v>
      </c>
      <c r="L29" s="13">
        <v>0.0</v>
      </c>
      <c r="M29" s="13">
        <v>0.0</v>
      </c>
      <c r="N29" s="13">
        <v>0.0</v>
      </c>
      <c r="O29" s="13">
        <v>750.0</v>
      </c>
      <c r="P29" s="13">
        <v>97.5</v>
      </c>
      <c r="Q29" s="13">
        <v>0.0</v>
      </c>
      <c r="R29" s="13">
        <v>0.6356</v>
      </c>
      <c r="S29" s="13">
        <v>3.178</v>
      </c>
      <c r="T29" s="13">
        <v>648.69</v>
      </c>
      <c r="U29" s="13">
        <v>0.0</v>
      </c>
      <c r="V29" s="13">
        <v>0.0</v>
      </c>
      <c r="W29" s="13">
        <v>0.0</v>
      </c>
      <c r="X29" s="13">
        <v>0.0</v>
      </c>
      <c r="Y29" s="13">
        <v>0.0</v>
      </c>
      <c r="Z29" s="9" t="s">
        <v>1504</v>
      </c>
      <c r="AA29" s="9" t="s">
        <v>87</v>
      </c>
      <c r="AB29" s="9" t="s">
        <v>88</v>
      </c>
      <c r="AC29" s="13" t="s">
        <v>1505</v>
      </c>
      <c r="AD29" s="13">
        <v>2.0</v>
      </c>
      <c r="AE29" s="31"/>
      <c r="AF29" s="9" t="s">
        <v>97</v>
      </c>
      <c r="AG29" s="28" t="s">
        <v>1506</v>
      </c>
      <c r="AH29" s="13" t="s">
        <v>1507</v>
      </c>
      <c r="AI29" s="9" t="s">
        <v>172</v>
      </c>
      <c r="AJ29" s="32"/>
      <c r="AK29" s="32"/>
      <c r="AL29" s="31"/>
      <c r="AM29" s="31"/>
      <c r="AN29" s="13">
        <v>635.59</v>
      </c>
      <c r="AO29" s="13">
        <v>57.21</v>
      </c>
      <c r="AP29" s="13">
        <v>57.21</v>
      </c>
      <c r="AQ29" s="32"/>
      <c r="AR29" s="13">
        <v>750.0</v>
      </c>
      <c r="AS29" s="31"/>
      <c r="AT29" s="31"/>
      <c r="AU29" s="13">
        <v>0.0</v>
      </c>
      <c r="AV29" s="9" t="s">
        <v>124</v>
      </c>
      <c r="AW29" s="13" t="s">
        <v>1508</v>
      </c>
    </row>
    <row r="30">
      <c r="A30" s="9" t="s">
        <v>1509</v>
      </c>
      <c r="B30" s="9" t="s">
        <v>1354</v>
      </c>
      <c r="C30" s="9" t="s">
        <v>1355</v>
      </c>
      <c r="D30" s="13" t="s">
        <v>1267</v>
      </c>
      <c r="E30" s="9" t="s">
        <v>1510</v>
      </c>
      <c r="F30" s="9" t="s">
        <v>1511</v>
      </c>
      <c r="G30" s="9" t="s">
        <v>71</v>
      </c>
      <c r="H30" s="13">
        <v>0.0</v>
      </c>
      <c r="I30" s="13">
        <v>0.0</v>
      </c>
      <c r="J30" s="13">
        <v>0.0</v>
      </c>
      <c r="K30" s="13">
        <v>0.0</v>
      </c>
      <c r="L30" s="13">
        <v>0.0</v>
      </c>
      <c r="M30" s="13">
        <v>0.0</v>
      </c>
      <c r="N30" s="13">
        <v>0.0</v>
      </c>
      <c r="O30" s="13">
        <v>750.0</v>
      </c>
      <c r="P30" s="13">
        <v>97.5</v>
      </c>
      <c r="Q30" s="13">
        <v>0.0</v>
      </c>
      <c r="R30" s="13">
        <v>0.6356</v>
      </c>
      <c r="S30" s="13">
        <v>3.178</v>
      </c>
      <c r="T30" s="13">
        <v>648.69</v>
      </c>
      <c r="U30" s="13">
        <v>0.0</v>
      </c>
      <c r="V30" s="13">
        <v>0.0</v>
      </c>
      <c r="W30" s="13">
        <v>0.0</v>
      </c>
      <c r="X30" s="13">
        <v>0.0</v>
      </c>
      <c r="Y30" s="13">
        <v>0.0</v>
      </c>
      <c r="Z30" s="9" t="s">
        <v>1512</v>
      </c>
      <c r="AA30" s="9" t="s">
        <v>87</v>
      </c>
      <c r="AB30" s="9" t="s">
        <v>88</v>
      </c>
      <c r="AC30" s="13" t="s">
        <v>1513</v>
      </c>
      <c r="AD30" s="13">
        <v>2.0</v>
      </c>
      <c r="AE30" s="32"/>
      <c r="AF30" s="9" t="s">
        <v>97</v>
      </c>
      <c r="AG30" s="28" t="s">
        <v>1514</v>
      </c>
      <c r="AH30" s="13" t="s">
        <v>1515</v>
      </c>
      <c r="AI30" s="9" t="s">
        <v>93</v>
      </c>
      <c r="AJ30" s="32"/>
      <c r="AK30" s="32"/>
      <c r="AL30" s="32"/>
      <c r="AM30" s="32"/>
      <c r="AN30" s="13">
        <v>635.59</v>
      </c>
      <c r="AO30" s="13">
        <v>57.21</v>
      </c>
      <c r="AP30" s="13">
        <v>57.21</v>
      </c>
      <c r="AQ30" s="32"/>
      <c r="AR30" s="13">
        <v>750.0</v>
      </c>
      <c r="AS30" s="32"/>
      <c r="AT30" s="32"/>
      <c r="AU30" s="13">
        <v>0.0</v>
      </c>
      <c r="AV30" s="9" t="s">
        <v>124</v>
      </c>
      <c r="AW30" s="13" t="s">
        <v>1516</v>
      </c>
    </row>
    <row r="31">
      <c r="A31" s="9" t="s">
        <v>1517</v>
      </c>
      <c r="B31" s="9" t="s">
        <v>1354</v>
      </c>
      <c r="C31" s="9" t="s">
        <v>1355</v>
      </c>
      <c r="D31" s="13" t="s">
        <v>382</v>
      </c>
      <c r="E31" s="9" t="s">
        <v>1518</v>
      </c>
      <c r="F31" s="9" t="s">
        <v>1519</v>
      </c>
      <c r="G31" s="9" t="s">
        <v>71</v>
      </c>
      <c r="H31" s="13">
        <v>0.0</v>
      </c>
      <c r="I31" s="13">
        <v>0.0</v>
      </c>
      <c r="J31" s="13">
        <v>0.0</v>
      </c>
      <c r="K31" s="13">
        <v>0.0</v>
      </c>
      <c r="L31" s="13">
        <v>0.0</v>
      </c>
      <c r="M31" s="13">
        <v>0.0</v>
      </c>
      <c r="N31" s="13">
        <v>0.0</v>
      </c>
      <c r="O31" s="13">
        <v>3000.0</v>
      </c>
      <c r="P31" s="13">
        <v>390.0</v>
      </c>
      <c r="Q31" s="13">
        <v>0.0</v>
      </c>
      <c r="R31" s="13">
        <v>2.5424</v>
      </c>
      <c r="S31" s="13">
        <v>12.7119</v>
      </c>
      <c r="T31" s="13">
        <v>2594.75</v>
      </c>
      <c r="U31" s="13">
        <v>0.0</v>
      </c>
      <c r="V31" s="13">
        <v>0.0</v>
      </c>
      <c r="W31" s="13">
        <v>0.0</v>
      </c>
      <c r="X31" s="13">
        <v>0.0</v>
      </c>
      <c r="Y31" s="13">
        <v>0.0</v>
      </c>
      <c r="Z31" s="9" t="s">
        <v>1520</v>
      </c>
      <c r="AA31" s="9" t="s">
        <v>87</v>
      </c>
      <c r="AB31" s="9" t="s">
        <v>88</v>
      </c>
      <c r="AC31" s="13" t="s">
        <v>1521</v>
      </c>
      <c r="AD31" s="13">
        <v>8.0</v>
      </c>
      <c r="AE31" s="32"/>
      <c r="AF31" s="9" t="s">
        <v>97</v>
      </c>
      <c r="AG31" s="28" t="s">
        <v>1522</v>
      </c>
      <c r="AH31" s="13" t="s">
        <v>1523</v>
      </c>
      <c r="AI31" s="9" t="s">
        <v>1296</v>
      </c>
      <c r="AK31" s="32"/>
      <c r="AL31" s="32"/>
      <c r="AM31" s="32"/>
      <c r="AN31" s="13">
        <v>2542.37</v>
      </c>
      <c r="AO31" s="13">
        <v>228.82</v>
      </c>
      <c r="AP31" s="13">
        <v>228.82</v>
      </c>
      <c r="AQ31" s="32"/>
      <c r="AR31" s="13">
        <v>3000.0</v>
      </c>
      <c r="AS31" s="32"/>
      <c r="AT31" s="32"/>
      <c r="AU31" s="13">
        <v>0.0</v>
      </c>
      <c r="AV31" s="9" t="s">
        <v>124</v>
      </c>
      <c r="AW31" s="13" t="s">
        <v>1524</v>
      </c>
    </row>
    <row r="32">
      <c r="A32" s="9" t="s">
        <v>1525</v>
      </c>
      <c r="B32" s="9" t="s">
        <v>1354</v>
      </c>
      <c r="C32" s="9" t="s">
        <v>1355</v>
      </c>
      <c r="D32" s="13" t="s">
        <v>973</v>
      </c>
      <c r="E32" s="9" t="s">
        <v>1526</v>
      </c>
      <c r="F32" s="9" t="s">
        <v>1527</v>
      </c>
      <c r="G32" s="9" t="s">
        <v>71</v>
      </c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3">
        <v>112.5</v>
      </c>
      <c r="N32" s="13">
        <v>0.0</v>
      </c>
      <c r="O32" s="13">
        <v>1012.5</v>
      </c>
      <c r="P32" s="13">
        <v>131.63</v>
      </c>
      <c r="Q32" s="13">
        <v>0.0</v>
      </c>
      <c r="R32" s="13">
        <v>0.8581</v>
      </c>
      <c r="S32" s="13">
        <v>4.2903</v>
      </c>
      <c r="T32" s="13">
        <v>875.73</v>
      </c>
      <c r="U32" s="13">
        <v>0.0</v>
      </c>
      <c r="V32" s="13">
        <v>0.0</v>
      </c>
      <c r="W32" s="13">
        <v>0.0</v>
      </c>
      <c r="X32" s="13">
        <v>0.0</v>
      </c>
      <c r="Y32" s="13">
        <v>0.0</v>
      </c>
      <c r="Z32" s="9" t="s">
        <v>1528</v>
      </c>
      <c r="AA32" s="9" t="s">
        <v>87</v>
      </c>
      <c r="AB32" s="9" t="s">
        <v>88</v>
      </c>
      <c r="AC32" s="13" t="s">
        <v>1529</v>
      </c>
      <c r="AD32" s="13">
        <v>3.0</v>
      </c>
      <c r="AE32" s="32"/>
      <c r="AF32" s="9" t="s">
        <v>97</v>
      </c>
      <c r="AG32" s="28" t="s">
        <v>1530</v>
      </c>
      <c r="AH32" s="13" t="s">
        <v>1531</v>
      </c>
      <c r="AI32" s="9" t="s">
        <v>156</v>
      </c>
      <c r="AJ32" s="9" t="s">
        <v>1360</v>
      </c>
      <c r="AL32" s="32"/>
      <c r="AM32" s="32"/>
      <c r="AN32" s="13">
        <v>858.05</v>
      </c>
      <c r="AO32" s="13">
        <v>77.23</v>
      </c>
      <c r="AP32" s="13">
        <v>77.23</v>
      </c>
      <c r="AQ32" s="32"/>
      <c r="AR32" s="13">
        <v>1012.5</v>
      </c>
      <c r="AS32" s="32"/>
      <c r="AT32" s="32"/>
      <c r="AU32" s="13">
        <v>0.0</v>
      </c>
      <c r="AV32" s="9" t="s">
        <v>124</v>
      </c>
      <c r="AW32" s="13" t="s">
        <v>1532</v>
      </c>
    </row>
    <row r="33">
      <c r="A33" s="9" t="s">
        <v>1533</v>
      </c>
      <c r="B33" s="9" t="s">
        <v>1354</v>
      </c>
      <c r="C33" s="9" t="s">
        <v>1355</v>
      </c>
      <c r="D33" s="13" t="s">
        <v>538</v>
      </c>
      <c r="E33" s="9" t="s">
        <v>1534</v>
      </c>
      <c r="F33" s="9" t="s">
        <v>1535</v>
      </c>
      <c r="G33" s="9" t="s">
        <v>71</v>
      </c>
      <c r="H33" s="13">
        <v>0.0</v>
      </c>
      <c r="I33" s="13">
        <v>0.0</v>
      </c>
      <c r="J33" s="13">
        <v>0.0</v>
      </c>
      <c r="K33" s="13">
        <v>0.0</v>
      </c>
      <c r="L33" s="13">
        <v>0.0</v>
      </c>
      <c r="M33" s="13">
        <v>150.0</v>
      </c>
      <c r="N33" s="13">
        <v>0.0</v>
      </c>
      <c r="O33" s="13">
        <v>1350.0</v>
      </c>
      <c r="P33" s="13">
        <v>175.5</v>
      </c>
      <c r="Q33" s="13">
        <v>0.0</v>
      </c>
      <c r="R33" s="13">
        <v>1.1441</v>
      </c>
      <c r="S33" s="13">
        <v>5.7204</v>
      </c>
      <c r="T33" s="13">
        <v>1167.64</v>
      </c>
      <c r="U33" s="13">
        <v>0.0</v>
      </c>
      <c r="V33" s="13">
        <v>0.0</v>
      </c>
      <c r="W33" s="13">
        <v>0.0</v>
      </c>
      <c r="X33" s="13">
        <v>0.0</v>
      </c>
      <c r="Y33" s="13">
        <v>0.0</v>
      </c>
      <c r="Z33" s="9" t="s">
        <v>1536</v>
      </c>
      <c r="AA33" s="9" t="s">
        <v>87</v>
      </c>
      <c r="AB33" s="9" t="s">
        <v>88</v>
      </c>
      <c r="AC33" s="13" t="s">
        <v>1537</v>
      </c>
      <c r="AD33" s="13">
        <v>4.0</v>
      </c>
      <c r="AE33" s="32"/>
      <c r="AF33" s="9" t="s">
        <v>97</v>
      </c>
      <c r="AG33" s="28" t="s">
        <v>1538</v>
      </c>
      <c r="AH33" s="13" t="s">
        <v>1539</v>
      </c>
      <c r="AI33" s="9" t="s">
        <v>129</v>
      </c>
      <c r="AJ33" s="9" t="s">
        <v>1360</v>
      </c>
      <c r="AL33" s="32"/>
      <c r="AM33" s="32"/>
      <c r="AN33" s="13">
        <v>1144.07</v>
      </c>
      <c r="AO33" s="13">
        <v>102.97</v>
      </c>
      <c r="AP33" s="13">
        <v>102.97</v>
      </c>
      <c r="AQ33" s="32"/>
      <c r="AR33" s="13">
        <v>1350.0</v>
      </c>
      <c r="AS33" s="32"/>
      <c r="AT33" s="32"/>
      <c r="AU33" s="13">
        <v>0.0</v>
      </c>
      <c r="AV33" s="9" t="s">
        <v>124</v>
      </c>
      <c r="AW33" s="13" t="s">
        <v>992</v>
      </c>
    </row>
    <row r="34">
      <c r="A34" s="9" t="s">
        <v>1375</v>
      </c>
      <c r="B34" s="9" t="s">
        <v>1354</v>
      </c>
      <c r="C34" s="9" t="s">
        <v>1355</v>
      </c>
      <c r="D34" s="13" t="s">
        <v>538</v>
      </c>
      <c r="E34" s="9" t="s">
        <v>1540</v>
      </c>
      <c r="F34" s="9" t="s">
        <v>1541</v>
      </c>
      <c r="G34" s="9" t="s">
        <v>71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3">
        <v>0.0</v>
      </c>
      <c r="N34" s="13">
        <v>0.0</v>
      </c>
      <c r="O34" s="13">
        <v>750.0</v>
      </c>
      <c r="P34" s="13">
        <v>97.5</v>
      </c>
      <c r="Q34" s="13">
        <v>0.0</v>
      </c>
      <c r="R34" s="13">
        <v>0.6356</v>
      </c>
      <c r="S34" s="13">
        <v>3.178</v>
      </c>
      <c r="T34" s="13">
        <v>648.69</v>
      </c>
      <c r="U34" s="13">
        <v>0.0</v>
      </c>
      <c r="V34" s="13">
        <v>0.0</v>
      </c>
      <c r="W34" s="13">
        <v>0.0</v>
      </c>
      <c r="X34" s="13">
        <v>0.0</v>
      </c>
      <c r="Y34" s="13">
        <v>0.0</v>
      </c>
      <c r="Z34" s="9" t="s">
        <v>1542</v>
      </c>
      <c r="AA34" s="9" t="s">
        <v>87</v>
      </c>
      <c r="AB34" s="9" t="s">
        <v>88</v>
      </c>
      <c r="AC34" s="13" t="s">
        <v>1543</v>
      </c>
      <c r="AD34" s="13">
        <v>2.0</v>
      </c>
      <c r="AE34" s="32"/>
      <c r="AF34" s="9" t="s">
        <v>97</v>
      </c>
      <c r="AG34" s="28" t="s">
        <v>1544</v>
      </c>
      <c r="AH34" s="13" t="s">
        <v>1545</v>
      </c>
      <c r="AI34" s="9" t="s">
        <v>156</v>
      </c>
      <c r="AJ34" s="32"/>
      <c r="AK34" s="32"/>
      <c r="AL34" s="32"/>
      <c r="AM34" s="32"/>
      <c r="AN34" s="13">
        <v>635.59</v>
      </c>
      <c r="AO34" s="13">
        <v>57.21</v>
      </c>
      <c r="AP34" s="13">
        <v>57.21</v>
      </c>
      <c r="AQ34" s="32"/>
      <c r="AR34" s="13">
        <v>750.0</v>
      </c>
      <c r="AS34" s="32"/>
      <c r="AT34" s="32"/>
      <c r="AU34" s="13">
        <v>0.0</v>
      </c>
      <c r="AV34" s="9" t="s">
        <v>124</v>
      </c>
      <c r="AW34" s="13" t="s">
        <v>1546</v>
      </c>
    </row>
    <row r="35">
      <c r="A35" s="9" t="s">
        <v>1464</v>
      </c>
      <c r="B35" s="9" t="s">
        <v>1354</v>
      </c>
      <c r="C35" s="9" t="s">
        <v>1355</v>
      </c>
      <c r="D35" s="13" t="s">
        <v>973</v>
      </c>
      <c r="E35" s="9" t="s">
        <v>1547</v>
      </c>
      <c r="F35" s="9" t="s">
        <v>1548</v>
      </c>
      <c r="G35" s="9" t="s">
        <v>71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3">
        <v>0.0</v>
      </c>
      <c r="N35" s="13">
        <v>0.0</v>
      </c>
      <c r="O35" s="13">
        <v>3375.0</v>
      </c>
      <c r="P35" s="13">
        <v>438.75</v>
      </c>
      <c r="Q35" s="13">
        <v>0.0</v>
      </c>
      <c r="R35" s="13">
        <v>2.8602</v>
      </c>
      <c r="S35" s="13">
        <v>14.3009</v>
      </c>
      <c r="T35" s="13">
        <v>2919.09</v>
      </c>
      <c r="U35" s="13">
        <v>0.0</v>
      </c>
      <c r="V35" s="13">
        <v>0.0</v>
      </c>
      <c r="W35" s="13">
        <v>0.0</v>
      </c>
      <c r="X35" s="13">
        <v>0.0</v>
      </c>
      <c r="Y35" s="13">
        <v>0.0</v>
      </c>
      <c r="Z35" s="9" t="s">
        <v>1549</v>
      </c>
      <c r="AA35" s="9" t="s">
        <v>87</v>
      </c>
      <c r="AB35" s="9" t="s">
        <v>103</v>
      </c>
      <c r="AC35" s="13" t="s">
        <v>1550</v>
      </c>
      <c r="AD35" s="13">
        <v>9.0</v>
      </c>
      <c r="AE35" s="9" t="s">
        <v>1551</v>
      </c>
      <c r="AF35" s="9" t="s">
        <v>97</v>
      </c>
      <c r="AG35" s="32"/>
      <c r="AH35" s="32"/>
      <c r="AI35" s="9" t="s">
        <v>1149</v>
      </c>
      <c r="AL35" s="32"/>
      <c r="AM35" s="32"/>
      <c r="AN35" s="32"/>
      <c r="AO35" s="32"/>
      <c r="AP35" s="32"/>
      <c r="AQ35" s="32"/>
      <c r="AR35" s="32"/>
      <c r="AS35" s="32"/>
      <c r="AT35" s="32"/>
      <c r="AU35" s="13">
        <v>0.0</v>
      </c>
      <c r="AV35" s="9" t="s">
        <v>124</v>
      </c>
      <c r="AW35" s="13" t="s">
        <v>1552</v>
      </c>
    </row>
    <row r="36">
      <c r="A36" s="9" t="s">
        <v>1464</v>
      </c>
      <c r="B36" s="9" t="s">
        <v>1354</v>
      </c>
      <c r="C36" s="9" t="s">
        <v>1355</v>
      </c>
      <c r="D36" s="13" t="s">
        <v>625</v>
      </c>
      <c r="E36" s="9" t="s">
        <v>1315</v>
      </c>
      <c r="F36" s="9" t="s">
        <v>1553</v>
      </c>
      <c r="G36" s="9" t="s">
        <v>71</v>
      </c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3">
        <v>0.0</v>
      </c>
      <c r="N36" s="13">
        <v>0.0</v>
      </c>
      <c r="O36" s="13">
        <v>750.0</v>
      </c>
      <c r="P36" s="13">
        <v>97.5</v>
      </c>
      <c r="Q36" s="13">
        <v>0.0</v>
      </c>
      <c r="R36" s="13">
        <v>0.6356</v>
      </c>
      <c r="S36" s="13">
        <v>3.178</v>
      </c>
      <c r="T36" s="13">
        <v>648.69</v>
      </c>
      <c r="U36" s="13">
        <v>0.0</v>
      </c>
      <c r="V36" s="13">
        <v>0.0</v>
      </c>
      <c r="W36" s="13">
        <v>0.0</v>
      </c>
      <c r="X36" s="13">
        <v>0.0</v>
      </c>
      <c r="Y36" s="13">
        <v>0.0</v>
      </c>
      <c r="Z36" s="9" t="s">
        <v>1554</v>
      </c>
      <c r="AA36" s="9" t="s">
        <v>87</v>
      </c>
      <c r="AB36" s="9" t="s">
        <v>88</v>
      </c>
      <c r="AC36" s="13" t="s">
        <v>1555</v>
      </c>
      <c r="AD36" s="13">
        <v>2.0</v>
      </c>
      <c r="AE36" s="32"/>
      <c r="AF36" s="9" t="s">
        <v>97</v>
      </c>
      <c r="AG36" s="28" t="s">
        <v>1556</v>
      </c>
      <c r="AH36" s="13" t="s">
        <v>1557</v>
      </c>
      <c r="AI36" s="9" t="s">
        <v>129</v>
      </c>
      <c r="AJ36" s="32"/>
      <c r="AK36" s="32"/>
      <c r="AL36" s="32"/>
      <c r="AM36" s="32"/>
      <c r="AN36" s="13">
        <v>635.59</v>
      </c>
      <c r="AO36" s="13">
        <v>57.21</v>
      </c>
      <c r="AP36" s="13">
        <v>57.21</v>
      </c>
      <c r="AQ36" s="32"/>
      <c r="AR36" s="13">
        <v>750.0</v>
      </c>
      <c r="AS36" s="32"/>
      <c r="AT36" s="32"/>
      <c r="AU36" s="13">
        <v>0.0</v>
      </c>
      <c r="AV36" s="9" t="s">
        <v>124</v>
      </c>
      <c r="AW36" s="13" t="s">
        <v>1558</v>
      </c>
    </row>
    <row r="37">
      <c r="A37" s="9" t="s">
        <v>1559</v>
      </c>
      <c r="B37" s="9" t="s">
        <v>1354</v>
      </c>
      <c r="C37" s="9" t="s">
        <v>1355</v>
      </c>
      <c r="D37" s="13" t="s">
        <v>755</v>
      </c>
      <c r="E37" s="9" t="s">
        <v>1330</v>
      </c>
      <c r="F37" s="9" t="s">
        <v>1560</v>
      </c>
      <c r="G37" s="9" t="s">
        <v>71</v>
      </c>
      <c r="H37" s="13">
        <v>0.0</v>
      </c>
      <c r="I37" s="13">
        <v>0.0</v>
      </c>
      <c r="J37" s="13">
        <v>0.0</v>
      </c>
      <c r="K37" s="13">
        <v>0.0</v>
      </c>
      <c r="L37" s="13">
        <v>0.0</v>
      </c>
      <c r="M37" s="13">
        <v>105.0</v>
      </c>
      <c r="N37" s="13">
        <v>0.0</v>
      </c>
      <c r="O37" s="13">
        <v>645.0</v>
      </c>
      <c r="P37" s="13">
        <v>83.85</v>
      </c>
      <c r="Q37" s="13">
        <v>0.0</v>
      </c>
      <c r="R37" s="13">
        <v>0.5466</v>
      </c>
      <c r="S37" s="13">
        <v>2.7331</v>
      </c>
      <c r="T37" s="13">
        <v>557.87</v>
      </c>
      <c r="U37" s="13">
        <v>0.0</v>
      </c>
      <c r="V37" s="13">
        <v>0.0</v>
      </c>
      <c r="W37" s="13">
        <v>0.0</v>
      </c>
      <c r="X37" s="13">
        <v>0.0</v>
      </c>
      <c r="Y37" s="13">
        <v>0.0</v>
      </c>
      <c r="Z37" s="9" t="s">
        <v>1561</v>
      </c>
      <c r="AA37" s="9" t="s">
        <v>87</v>
      </c>
      <c r="AB37" s="9" t="s">
        <v>88</v>
      </c>
      <c r="AC37" s="13" t="s">
        <v>1562</v>
      </c>
      <c r="AD37" s="13">
        <v>2.0</v>
      </c>
      <c r="AE37" s="32"/>
      <c r="AF37" s="9" t="s">
        <v>97</v>
      </c>
      <c r="AG37" s="28" t="s">
        <v>1563</v>
      </c>
      <c r="AH37" s="13" t="s">
        <v>1335</v>
      </c>
      <c r="AI37" s="9" t="s">
        <v>156</v>
      </c>
      <c r="AJ37" s="9" t="s">
        <v>1405</v>
      </c>
      <c r="AL37" s="32"/>
      <c r="AM37" s="32"/>
      <c r="AN37" s="13">
        <v>546.61</v>
      </c>
      <c r="AO37" s="13">
        <v>49.2</v>
      </c>
      <c r="AP37" s="13">
        <v>49.2</v>
      </c>
      <c r="AQ37" s="32"/>
      <c r="AR37" s="13">
        <v>645.0</v>
      </c>
      <c r="AS37" s="32"/>
      <c r="AT37" s="32"/>
      <c r="AU37" s="13">
        <v>0.0</v>
      </c>
      <c r="AV37" s="9" t="s">
        <v>124</v>
      </c>
      <c r="AW37" s="13" t="s">
        <v>1336</v>
      </c>
    </row>
    <row r="38">
      <c r="A38" s="9" t="s">
        <v>1366</v>
      </c>
      <c r="B38" s="9" t="s">
        <v>1354</v>
      </c>
      <c r="C38" s="9" t="s">
        <v>1355</v>
      </c>
      <c r="D38" s="13" t="s">
        <v>755</v>
      </c>
      <c r="E38" s="9" t="s">
        <v>1348</v>
      </c>
      <c r="F38" s="9" t="s">
        <v>1564</v>
      </c>
      <c r="G38" s="9" t="s">
        <v>71</v>
      </c>
      <c r="H38" s="13">
        <v>0.0</v>
      </c>
      <c r="I38" s="13">
        <v>0.0</v>
      </c>
      <c r="J38" s="13">
        <v>0.0</v>
      </c>
      <c r="K38" s="13">
        <v>0.0</v>
      </c>
      <c r="L38" s="13">
        <v>0.0</v>
      </c>
      <c r="M38" s="13">
        <v>0.0</v>
      </c>
      <c r="N38" s="13">
        <v>0.0</v>
      </c>
      <c r="O38" s="13">
        <v>750.0</v>
      </c>
      <c r="P38" s="13">
        <v>97.5</v>
      </c>
      <c r="Q38" s="13">
        <v>0.0</v>
      </c>
      <c r="R38" s="13">
        <v>0.6356</v>
      </c>
      <c r="S38" s="13">
        <v>3.178</v>
      </c>
      <c r="T38" s="13">
        <v>648.69</v>
      </c>
      <c r="U38" s="13">
        <v>0.0</v>
      </c>
      <c r="V38" s="13">
        <v>0.0</v>
      </c>
      <c r="W38" s="13">
        <v>0.0</v>
      </c>
      <c r="X38" s="13">
        <v>0.0</v>
      </c>
      <c r="Y38" s="13">
        <v>0.0</v>
      </c>
      <c r="Z38" s="9" t="s">
        <v>1565</v>
      </c>
      <c r="AA38" s="9" t="s">
        <v>87</v>
      </c>
      <c r="AB38" s="9" t="s">
        <v>88</v>
      </c>
      <c r="AC38" s="13" t="s">
        <v>1566</v>
      </c>
      <c r="AD38" s="13">
        <v>2.0</v>
      </c>
      <c r="AE38" s="32"/>
      <c r="AF38" s="9" t="s">
        <v>97</v>
      </c>
      <c r="AG38" s="28" t="s">
        <v>1567</v>
      </c>
      <c r="AH38" s="29">
        <v>46025.04513888889</v>
      </c>
      <c r="AI38" s="9" t="s">
        <v>156</v>
      </c>
      <c r="AJ38" s="32"/>
      <c r="AK38" s="32"/>
      <c r="AL38" s="32"/>
      <c r="AM38" s="32"/>
      <c r="AN38" s="13">
        <v>635.59</v>
      </c>
      <c r="AO38" s="13">
        <v>57.21</v>
      </c>
      <c r="AP38" s="13">
        <v>57.21</v>
      </c>
      <c r="AQ38" s="32"/>
      <c r="AR38" s="13">
        <v>750.0</v>
      </c>
      <c r="AS38" s="32"/>
      <c r="AT38" s="32"/>
      <c r="AU38" s="13">
        <v>0.0</v>
      </c>
      <c r="AV38" s="9" t="s">
        <v>124</v>
      </c>
      <c r="AW38" s="29">
        <v>46025.14444444444</v>
      </c>
    </row>
    <row r="39">
      <c r="A39" s="23" t="s">
        <v>48</v>
      </c>
      <c r="B39" s="24"/>
      <c r="C39" s="24"/>
      <c r="D39" s="24"/>
      <c r="E39" s="25"/>
      <c r="F39" s="24"/>
      <c r="G39" s="26"/>
      <c r="H39" s="24"/>
      <c r="I39" s="24"/>
      <c r="J39" s="24"/>
      <c r="K39" s="24"/>
      <c r="L39" s="24"/>
      <c r="M39" s="24"/>
      <c r="N39" s="24"/>
      <c r="O39" s="30">
        <f t="shared" ref="O39:P39" si="1">SUM(O2:O38)</f>
        <v>38157.7</v>
      </c>
      <c r="P39" s="30">
        <f t="shared" si="1"/>
        <v>4973.5</v>
      </c>
      <c r="Q39" s="30">
        <f>SUM(Q37:Q38)</f>
        <v>0</v>
      </c>
      <c r="R39" s="30">
        <f t="shared" ref="R39:T39" si="2">SUM(R2:R38)</f>
        <v>32.4218</v>
      </c>
      <c r="S39" s="30">
        <f t="shared" si="2"/>
        <v>162.1094</v>
      </c>
      <c r="T39" s="30">
        <f t="shared" si="2"/>
        <v>33089.6</v>
      </c>
      <c r="U39" s="24"/>
      <c r="V39" s="24"/>
      <c r="W39" s="24"/>
      <c r="X39" s="24"/>
      <c r="Y39" s="24"/>
      <c r="Z39" s="25"/>
      <c r="AA39" s="26"/>
      <c r="AB39" s="24"/>
      <c r="AC39" s="24"/>
      <c r="AD39" s="24"/>
    </row>
  </sheetData>
  <mergeCells count="25">
    <mergeCell ref="AJ2:AK2"/>
    <mergeCell ref="AJ3:AK3"/>
    <mergeCell ref="AJ4:AK4"/>
    <mergeCell ref="AJ5:AK5"/>
    <mergeCell ref="AJ7:AK7"/>
    <mergeCell ref="AJ8:AK8"/>
    <mergeCell ref="AJ10:AK10"/>
    <mergeCell ref="AJ12:AK12"/>
    <mergeCell ref="AJ13:AK13"/>
    <mergeCell ref="AJ14:AK14"/>
    <mergeCell ref="AJ15:AK15"/>
    <mergeCell ref="AJ17:AK17"/>
    <mergeCell ref="AJ20:AK20"/>
    <mergeCell ref="AJ21:AK21"/>
    <mergeCell ref="AJ32:AK32"/>
    <mergeCell ref="AJ33:AK33"/>
    <mergeCell ref="AI35:AK35"/>
    <mergeCell ref="AJ37:AK37"/>
    <mergeCell ref="AJ22:AK22"/>
    <mergeCell ref="AJ23:AK23"/>
    <mergeCell ref="AI24:AJ24"/>
    <mergeCell ref="AJ25:AK25"/>
    <mergeCell ref="AJ26:AK26"/>
    <mergeCell ref="AJ27:AK27"/>
    <mergeCell ref="AI31:AJ31"/>
  </mergeCells>
  <hyperlinks>
    <hyperlink r:id="rId1" ref="AG2"/>
    <hyperlink r:id="rId2" ref="AG3"/>
    <hyperlink r:id="rId3" ref="AG4"/>
    <hyperlink r:id="rId4" ref="AG5"/>
    <hyperlink r:id="rId5" ref="AG6"/>
    <hyperlink r:id="rId6" ref="AG7"/>
    <hyperlink r:id="rId7" ref="AG8"/>
    <hyperlink r:id="rId8" ref="AG9"/>
    <hyperlink r:id="rId9" ref="AG10"/>
    <hyperlink r:id="rId10" ref="AG11"/>
    <hyperlink r:id="rId11" ref="AG12"/>
    <hyperlink r:id="rId12" ref="AG13"/>
    <hyperlink r:id="rId13" ref="AG14"/>
    <hyperlink r:id="rId14" ref="AG15"/>
    <hyperlink r:id="rId15" ref="AG16"/>
    <hyperlink r:id="rId16" ref="AG17"/>
    <hyperlink r:id="rId17" ref="AG18"/>
    <hyperlink r:id="rId18" ref="AG19"/>
    <hyperlink r:id="rId19" ref="AG20"/>
    <hyperlink r:id="rId20" ref="AG21"/>
    <hyperlink r:id="rId21" ref="AG22"/>
    <hyperlink r:id="rId22" ref="AG24"/>
    <hyperlink r:id="rId23" ref="AG25"/>
    <hyperlink r:id="rId24" ref="AG26"/>
    <hyperlink r:id="rId25" ref="AG27"/>
    <hyperlink r:id="rId26" ref="AG28"/>
    <hyperlink r:id="rId27" ref="AG29"/>
    <hyperlink r:id="rId28" ref="AG30"/>
    <hyperlink r:id="rId29" ref="AG31"/>
    <hyperlink r:id="rId30" ref="AG32"/>
    <hyperlink r:id="rId31" ref="AG33"/>
    <hyperlink r:id="rId32" ref="AG34"/>
    <hyperlink r:id="rId33" ref="AG36"/>
    <hyperlink r:id="rId34" ref="AG37"/>
    <hyperlink r:id="rId35" ref="AG38"/>
  </hyperlinks>
  <drawing r:id="rId3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19</v>
      </c>
      <c r="R1" s="2" t="s">
        <v>20</v>
      </c>
      <c r="S1" s="2" t="s">
        <v>22</v>
      </c>
      <c r="T1" s="2" t="s">
        <v>23</v>
      </c>
      <c r="U1" s="2" t="s">
        <v>25</v>
      </c>
      <c r="V1" s="2" t="s">
        <v>27</v>
      </c>
      <c r="W1" s="2" t="s">
        <v>28</v>
      </c>
      <c r="X1" s="2" t="s">
        <v>30</v>
      </c>
      <c r="Y1" s="2" t="s">
        <v>32</v>
      </c>
      <c r="Z1" s="2" t="s">
        <v>34</v>
      </c>
      <c r="AA1" s="2" t="s">
        <v>35</v>
      </c>
      <c r="AB1" s="2" t="s">
        <v>37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47</v>
      </c>
      <c r="AK1" s="2" t="s">
        <v>48</v>
      </c>
      <c r="AL1" s="2" t="s">
        <v>50</v>
      </c>
      <c r="AM1" s="2" t="s">
        <v>52</v>
      </c>
      <c r="AN1" s="2" t="s">
        <v>53</v>
      </c>
      <c r="AO1" s="2"/>
      <c r="AP1" s="2"/>
      <c r="AQ1" s="2"/>
      <c r="AR1" s="2"/>
      <c r="AS1" s="2"/>
      <c r="AT1" s="2"/>
      <c r="AU1" s="2"/>
      <c r="AV1" s="2"/>
      <c r="AW1" s="2"/>
      <c r="AX1" s="2"/>
    </row>
    <row r="2">
      <c r="A2" s="10" t="s">
        <v>1568</v>
      </c>
      <c r="B2" s="10" t="s">
        <v>61</v>
      </c>
      <c r="C2" s="10" t="s">
        <v>1569</v>
      </c>
      <c r="D2" s="10" t="s">
        <v>111</v>
      </c>
      <c r="E2" s="10" t="s">
        <v>1570</v>
      </c>
      <c r="F2" s="10"/>
      <c r="G2" s="10" t="s">
        <v>1571</v>
      </c>
      <c r="H2" s="10" t="s">
        <v>71</v>
      </c>
      <c r="I2" s="16">
        <v>0.0</v>
      </c>
      <c r="J2" s="16">
        <v>0.0</v>
      </c>
      <c r="K2" s="16">
        <v>0.0</v>
      </c>
      <c r="L2" s="16">
        <v>0.0</v>
      </c>
      <c r="M2" s="16">
        <v>0.0</v>
      </c>
      <c r="N2" s="16">
        <v>270.0</v>
      </c>
      <c r="O2" s="16">
        <v>0.0</v>
      </c>
      <c r="P2" s="16">
        <v>1080.0</v>
      </c>
      <c r="Q2" s="16">
        <v>140.4</v>
      </c>
      <c r="R2" s="16">
        <v>0.0</v>
      </c>
      <c r="S2" s="16">
        <v>0.9153</v>
      </c>
      <c r="T2" s="16">
        <v>4.5763</v>
      </c>
      <c r="U2" s="16">
        <v>934.11</v>
      </c>
      <c r="V2" s="10" t="s">
        <v>1572</v>
      </c>
      <c r="W2" s="10" t="s">
        <v>87</v>
      </c>
      <c r="X2" s="10" t="s">
        <v>88</v>
      </c>
      <c r="Y2" s="10" t="s">
        <v>1573</v>
      </c>
      <c r="Z2" s="16">
        <v>3.0</v>
      </c>
      <c r="AA2" s="10" t="s">
        <v>1574</v>
      </c>
      <c r="AB2" s="10" t="s">
        <v>1575</v>
      </c>
      <c r="AC2" s="10" t="s">
        <v>156</v>
      </c>
      <c r="AD2" s="10"/>
      <c r="AE2" s="10"/>
      <c r="AF2" s="10"/>
      <c r="AG2" s="16">
        <v>915.25</v>
      </c>
      <c r="AH2" s="16">
        <v>82.375</v>
      </c>
      <c r="AI2" s="16">
        <v>82.375</v>
      </c>
      <c r="AJ2" s="10"/>
      <c r="AK2" s="16">
        <v>1080.0</v>
      </c>
      <c r="AL2" s="10"/>
      <c r="AM2" s="10"/>
      <c r="AN2" s="16">
        <v>0.0</v>
      </c>
      <c r="AO2" s="16"/>
      <c r="AP2" s="16"/>
      <c r="AQ2" s="16"/>
      <c r="AR2" s="16"/>
      <c r="AS2" s="16"/>
      <c r="AT2" s="16"/>
      <c r="AU2" s="16"/>
      <c r="AV2" s="16"/>
      <c r="AW2" s="16"/>
      <c r="AX2" s="16"/>
    </row>
    <row r="3">
      <c r="A3" s="10" t="s">
        <v>1568</v>
      </c>
      <c r="B3" s="10" t="s">
        <v>61</v>
      </c>
      <c r="C3" s="10" t="s">
        <v>1569</v>
      </c>
      <c r="D3" s="10" t="s">
        <v>133</v>
      </c>
      <c r="E3" s="10" t="s">
        <v>1576</v>
      </c>
      <c r="F3" s="10"/>
      <c r="G3" s="10" t="s">
        <v>1577</v>
      </c>
      <c r="H3" s="10" t="s">
        <v>71</v>
      </c>
      <c r="I3" s="16">
        <v>0.0</v>
      </c>
      <c r="J3" s="16">
        <v>0.0</v>
      </c>
      <c r="K3" s="16">
        <v>0.0</v>
      </c>
      <c r="L3" s="16">
        <v>0.0</v>
      </c>
      <c r="M3" s="16">
        <v>0.0</v>
      </c>
      <c r="N3" s="16">
        <v>180.0</v>
      </c>
      <c r="O3" s="16">
        <v>0.0</v>
      </c>
      <c r="P3" s="16">
        <v>720.0</v>
      </c>
      <c r="Q3" s="16">
        <v>93.6</v>
      </c>
      <c r="R3" s="16">
        <v>0.0</v>
      </c>
      <c r="S3" s="16">
        <v>0.6102</v>
      </c>
      <c r="T3" s="16">
        <v>3.0509</v>
      </c>
      <c r="U3" s="16">
        <v>622.74</v>
      </c>
      <c r="V3" s="10" t="s">
        <v>1578</v>
      </c>
      <c r="W3" s="10" t="s">
        <v>87</v>
      </c>
      <c r="X3" s="10" t="s">
        <v>88</v>
      </c>
      <c r="Y3" s="10" t="s">
        <v>1579</v>
      </c>
      <c r="Z3" s="16">
        <v>2.0</v>
      </c>
      <c r="AA3" s="10" t="s">
        <v>1580</v>
      </c>
      <c r="AB3" s="10" t="s">
        <v>1581</v>
      </c>
      <c r="AC3" s="10" t="s">
        <v>93</v>
      </c>
      <c r="AD3" s="10"/>
      <c r="AE3" s="10"/>
      <c r="AF3" s="10"/>
      <c r="AG3" s="16">
        <v>610.17</v>
      </c>
      <c r="AH3" s="16">
        <v>54.915</v>
      </c>
      <c r="AI3" s="16">
        <v>54.915</v>
      </c>
      <c r="AJ3" s="10"/>
      <c r="AK3" s="16">
        <v>720.0</v>
      </c>
      <c r="AL3" s="10"/>
      <c r="AM3" s="10"/>
      <c r="AN3" s="16">
        <v>0.0</v>
      </c>
      <c r="AO3" s="16"/>
      <c r="AP3" s="16"/>
      <c r="AQ3" s="16"/>
      <c r="AR3" s="16"/>
      <c r="AS3" s="16"/>
      <c r="AT3" s="16"/>
      <c r="AU3" s="16"/>
      <c r="AV3" s="16"/>
      <c r="AW3" s="16"/>
      <c r="AX3" s="16"/>
    </row>
    <row r="4">
      <c r="A4" s="6" t="s">
        <v>1582</v>
      </c>
      <c r="B4" s="10" t="s">
        <v>61</v>
      </c>
      <c r="C4" s="10" t="s">
        <v>1569</v>
      </c>
      <c r="D4" s="10" t="s">
        <v>186</v>
      </c>
      <c r="E4" s="10" t="s">
        <v>1583</v>
      </c>
      <c r="F4" s="10"/>
      <c r="G4" s="10" t="s">
        <v>1584</v>
      </c>
      <c r="H4" s="10" t="s">
        <v>71</v>
      </c>
      <c r="I4" s="16">
        <v>0.0</v>
      </c>
      <c r="J4" s="16">
        <v>0.0</v>
      </c>
      <c r="K4" s="16">
        <v>0.0</v>
      </c>
      <c r="L4" s="16">
        <v>0.0</v>
      </c>
      <c r="M4" s="16">
        <v>0.0</v>
      </c>
      <c r="N4" s="16">
        <v>180.0</v>
      </c>
      <c r="O4" s="16">
        <v>0.0</v>
      </c>
      <c r="P4" s="16">
        <v>720.0</v>
      </c>
      <c r="Q4" s="16">
        <v>93.6</v>
      </c>
      <c r="R4" s="16">
        <v>0.0</v>
      </c>
      <c r="S4" s="16">
        <v>0.6102</v>
      </c>
      <c r="T4" s="16">
        <v>3.0509</v>
      </c>
      <c r="U4" s="16">
        <v>622.74</v>
      </c>
      <c r="V4" s="10" t="s">
        <v>1585</v>
      </c>
      <c r="W4" s="10" t="s">
        <v>87</v>
      </c>
      <c r="X4" s="10" t="s">
        <v>88</v>
      </c>
      <c r="Y4" s="10" t="s">
        <v>1586</v>
      </c>
      <c r="Z4" s="16">
        <v>2.0</v>
      </c>
      <c r="AA4" s="10" t="s">
        <v>1587</v>
      </c>
      <c r="AB4" s="10" t="s">
        <v>1588</v>
      </c>
      <c r="AC4" s="10" t="s">
        <v>129</v>
      </c>
      <c r="AD4" s="10"/>
      <c r="AE4" s="10"/>
      <c r="AF4" s="10"/>
      <c r="AG4" s="16">
        <v>610.17</v>
      </c>
      <c r="AH4" s="16">
        <v>54.915</v>
      </c>
      <c r="AI4" s="16">
        <v>54.915</v>
      </c>
      <c r="AJ4" s="10"/>
      <c r="AK4" s="16">
        <v>720.0</v>
      </c>
      <c r="AL4" s="10"/>
      <c r="AM4" s="10"/>
      <c r="AN4" s="16">
        <v>0.0</v>
      </c>
    </row>
    <row r="5">
      <c r="A5" s="10" t="s">
        <v>1589</v>
      </c>
      <c r="B5" s="10" t="s">
        <v>61</v>
      </c>
      <c r="C5" s="10" t="s">
        <v>1569</v>
      </c>
      <c r="D5" s="10" t="s">
        <v>252</v>
      </c>
      <c r="E5" s="10" t="s">
        <v>1590</v>
      </c>
      <c r="F5" s="10"/>
      <c r="G5" s="10" t="s">
        <v>1591</v>
      </c>
      <c r="H5" s="10" t="s">
        <v>71</v>
      </c>
      <c r="I5" s="16">
        <v>0.0</v>
      </c>
      <c r="J5" s="16">
        <v>0.0</v>
      </c>
      <c r="K5" s="16">
        <v>0.0</v>
      </c>
      <c r="L5" s="16">
        <v>0.0</v>
      </c>
      <c r="M5" s="16">
        <v>0.0</v>
      </c>
      <c r="N5" s="16">
        <v>240.0</v>
      </c>
      <c r="O5" s="16">
        <v>0.0</v>
      </c>
      <c r="P5" s="16">
        <v>960.0</v>
      </c>
      <c r="Q5" s="16">
        <v>124.8</v>
      </c>
      <c r="R5" s="16">
        <v>0.0</v>
      </c>
      <c r="S5" s="16">
        <v>0.8136</v>
      </c>
      <c r="T5" s="16">
        <v>4.0678</v>
      </c>
      <c r="U5" s="16">
        <v>830.32</v>
      </c>
      <c r="V5" s="10" t="s">
        <v>1592</v>
      </c>
      <c r="W5" s="10" t="s">
        <v>1593</v>
      </c>
      <c r="X5" s="10" t="s">
        <v>88</v>
      </c>
      <c r="Y5" s="10" t="s">
        <v>1594</v>
      </c>
      <c r="Z5" s="16">
        <v>3.0</v>
      </c>
      <c r="AA5" s="10" t="s">
        <v>1595</v>
      </c>
      <c r="AB5" s="10" t="s">
        <v>1596</v>
      </c>
      <c r="AC5" s="10" t="s">
        <v>1593</v>
      </c>
      <c r="AD5" s="10"/>
      <c r="AE5" s="10"/>
      <c r="AF5" s="10"/>
      <c r="AG5" s="16">
        <v>813.56</v>
      </c>
      <c r="AH5" s="16">
        <v>73.22</v>
      </c>
      <c r="AI5" s="16">
        <v>73.22</v>
      </c>
      <c r="AJ5" s="10"/>
      <c r="AK5" s="16">
        <v>960.0</v>
      </c>
      <c r="AL5" s="10"/>
      <c r="AM5" s="10"/>
      <c r="AN5" s="16">
        <v>0.0</v>
      </c>
    </row>
    <row r="6">
      <c r="A6" s="10" t="s">
        <v>1582</v>
      </c>
      <c r="B6" s="10" t="s">
        <v>61</v>
      </c>
      <c r="C6" s="10" t="s">
        <v>1569</v>
      </c>
      <c r="D6" s="10" t="s">
        <v>286</v>
      </c>
      <c r="E6" s="10" t="s">
        <v>1597</v>
      </c>
      <c r="F6" s="10"/>
      <c r="G6" s="10" t="s">
        <v>1598</v>
      </c>
      <c r="H6" s="10" t="s">
        <v>71</v>
      </c>
      <c r="I6" s="16">
        <v>0.0</v>
      </c>
      <c r="J6" s="16">
        <v>0.0</v>
      </c>
      <c r="K6" s="16">
        <v>0.0</v>
      </c>
      <c r="L6" s="16">
        <v>0.0</v>
      </c>
      <c r="M6" s="16">
        <v>0.0</v>
      </c>
      <c r="N6" s="16">
        <v>180.0</v>
      </c>
      <c r="O6" s="16">
        <v>0.0</v>
      </c>
      <c r="P6" s="16">
        <v>720.0</v>
      </c>
      <c r="Q6" s="16">
        <v>93.6</v>
      </c>
      <c r="R6" s="16">
        <v>0.0</v>
      </c>
      <c r="S6" s="16">
        <v>0.6102</v>
      </c>
      <c r="T6" s="16">
        <v>3.0509</v>
      </c>
      <c r="U6" s="16">
        <v>622.74</v>
      </c>
      <c r="V6" s="10" t="s">
        <v>1599</v>
      </c>
      <c r="W6" s="10" t="s">
        <v>87</v>
      </c>
      <c r="X6" s="10" t="s">
        <v>88</v>
      </c>
      <c r="Y6" s="10" t="s">
        <v>1600</v>
      </c>
      <c r="Z6" s="16">
        <v>2.0</v>
      </c>
      <c r="AA6" s="10" t="s">
        <v>1601</v>
      </c>
      <c r="AB6" s="10" t="s">
        <v>1602</v>
      </c>
      <c r="AC6" s="10" t="s">
        <v>129</v>
      </c>
      <c r="AD6" s="10"/>
      <c r="AE6" s="10"/>
      <c r="AF6" s="10"/>
      <c r="AG6" s="16">
        <v>610.17</v>
      </c>
      <c r="AH6" s="16">
        <v>54.915</v>
      </c>
      <c r="AI6" s="16">
        <v>54.915</v>
      </c>
      <c r="AJ6" s="10"/>
      <c r="AK6" s="16">
        <v>720.0</v>
      </c>
      <c r="AL6" s="10"/>
      <c r="AM6" s="10"/>
      <c r="AN6" s="16">
        <v>0.0</v>
      </c>
    </row>
    <row r="7">
      <c r="A7" s="10" t="s">
        <v>1603</v>
      </c>
      <c r="B7" s="10" t="s">
        <v>61</v>
      </c>
      <c r="C7" s="10" t="s">
        <v>1569</v>
      </c>
      <c r="D7" s="10" t="s">
        <v>286</v>
      </c>
      <c r="E7" s="10" t="s">
        <v>1604</v>
      </c>
      <c r="F7" s="10"/>
      <c r="G7" s="10" t="s">
        <v>1605</v>
      </c>
      <c r="H7" s="10" t="s">
        <v>71</v>
      </c>
      <c r="I7" s="16">
        <v>0.0</v>
      </c>
      <c r="J7" s="16">
        <v>0.0</v>
      </c>
      <c r="K7" s="16">
        <v>0.0</v>
      </c>
      <c r="L7" s="16">
        <v>0.0</v>
      </c>
      <c r="M7" s="16">
        <v>0.0</v>
      </c>
      <c r="N7" s="16">
        <v>180.0</v>
      </c>
      <c r="O7" s="16">
        <v>0.0</v>
      </c>
      <c r="P7" s="16">
        <v>720.0</v>
      </c>
      <c r="Q7" s="16">
        <v>93.6</v>
      </c>
      <c r="R7" s="16">
        <v>0.0</v>
      </c>
      <c r="S7" s="16">
        <v>0.6102</v>
      </c>
      <c r="T7" s="16">
        <v>3.0509</v>
      </c>
      <c r="U7" s="16">
        <v>622.74</v>
      </c>
      <c r="V7" s="10" t="s">
        <v>1606</v>
      </c>
      <c r="W7" s="10" t="s">
        <v>87</v>
      </c>
      <c r="X7" s="10" t="s">
        <v>88</v>
      </c>
      <c r="Y7" s="10" t="s">
        <v>1607</v>
      </c>
      <c r="Z7" s="16">
        <v>2.0</v>
      </c>
      <c r="AA7" s="10" t="s">
        <v>1608</v>
      </c>
      <c r="AB7" s="10" t="s">
        <v>1609</v>
      </c>
      <c r="AC7" s="10" t="s">
        <v>156</v>
      </c>
      <c r="AD7" s="10"/>
      <c r="AE7" s="10"/>
      <c r="AF7" s="10"/>
      <c r="AG7" s="16">
        <v>610.17</v>
      </c>
      <c r="AH7" s="16">
        <v>54.915</v>
      </c>
      <c r="AI7" s="16">
        <v>54.915</v>
      </c>
      <c r="AJ7" s="10"/>
      <c r="AK7" s="16">
        <v>720.0</v>
      </c>
      <c r="AL7" s="10"/>
      <c r="AM7" s="10"/>
      <c r="AN7" s="16">
        <v>0.0</v>
      </c>
    </row>
    <row r="8">
      <c r="A8" s="10" t="s">
        <v>1610</v>
      </c>
      <c r="B8" s="10" t="s">
        <v>61</v>
      </c>
      <c r="C8" s="10" t="s">
        <v>1569</v>
      </c>
      <c r="D8" s="10" t="s">
        <v>286</v>
      </c>
      <c r="E8" s="10" t="s">
        <v>1611</v>
      </c>
      <c r="F8" s="10"/>
      <c r="G8" s="10" t="s">
        <v>1612</v>
      </c>
      <c r="H8" s="10" t="s">
        <v>71</v>
      </c>
      <c r="I8" s="16">
        <v>0.0</v>
      </c>
      <c r="J8" s="16">
        <v>0.0</v>
      </c>
      <c r="K8" s="16">
        <v>0.0</v>
      </c>
      <c r="L8" s="16">
        <v>0.0</v>
      </c>
      <c r="M8" s="16">
        <v>0.0</v>
      </c>
      <c r="N8" s="16">
        <v>180.0</v>
      </c>
      <c r="O8" s="16">
        <v>0.0</v>
      </c>
      <c r="P8" s="16">
        <v>720.0</v>
      </c>
      <c r="Q8" s="16">
        <v>93.6</v>
      </c>
      <c r="R8" s="16">
        <v>0.0</v>
      </c>
      <c r="S8" s="16">
        <v>0.6102</v>
      </c>
      <c r="T8" s="16">
        <v>3.0509</v>
      </c>
      <c r="U8" s="16">
        <v>622.74</v>
      </c>
      <c r="V8" s="10" t="s">
        <v>1613</v>
      </c>
      <c r="W8" s="10" t="s">
        <v>87</v>
      </c>
      <c r="X8" s="10" t="s">
        <v>88</v>
      </c>
      <c r="Y8" s="10" t="s">
        <v>1614</v>
      </c>
      <c r="Z8" s="16">
        <v>2.0</v>
      </c>
      <c r="AA8" s="10" t="s">
        <v>1615</v>
      </c>
      <c r="AB8" s="10" t="s">
        <v>1616</v>
      </c>
      <c r="AC8" s="10" t="s">
        <v>129</v>
      </c>
      <c r="AD8" s="10"/>
      <c r="AE8" s="10"/>
      <c r="AF8" s="10"/>
      <c r="AG8" s="16">
        <v>610.17</v>
      </c>
      <c r="AH8" s="16">
        <v>54.915</v>
      </c>
      <c r="AI8" s="16">
        <v>54.915</v>
      </c>
      <c r="AJ8" s="10"/>
      <c r="AK8" s="16">
        <v>720.0</v>
      </c>
      <c r="AL8" s="10"/>
      <c r="AM8" s="10"/>
      <c r="AN8" s="16">
        <v>0.0</v>
      </c>
    </row>
    <row r="9">
      <c r="A9" s="10" t="s">
        <v>1617</v>
      </c>
      <c r="B9" s="10" t="s">
        <v>61</v>
      </c>
      <c r="C9" s="10" t="s">
        <v>1569</v>
      </c>
      <c r="D9" s="10" t="s">
        <v>332</v>
      </c>
      <c r="E9" s="10" t="s">
        <v>1618</v>
      </c>
      <c r="F9" s="10"/>
      <c r="G9" s="10" t="s">
        <v>1619</v>
      </c>
      <c r="H9" s="10" t="s">
        <v>71</v>
      </c>
      <c r="I9" s="16">
        <v>0.0</v>
      </c>
      <c r="J9" s="16">
        <v>0.0</v>
      </c>
      <c r="K9" s="16">
        <v>0.0</v>
      </c>
      <c r="L9" s="16">
        <v>0.0</v>
      </c>
      <c r="M9" s="16">
        <v>0.0</v>
      </c>
      <c r="N9" s="16">
        <v>180.0</v>
      </c>
      <c r="O9" s="16">
        <v>0.0</v>
      </c>
      <c r="P9" s="16">
        <v>720.0</v>
      </c>
      <c r="Q9" s="16">
        <v>93.6</v>
      </c>
      <c r="R9" s="16">
        <v>0.0</v>
      </c>
      <c r="S9" s="16">
        <v>0.6102</v>
      </c>
      <c r="T9" s="16">
        <v>3.0509</v>
      </c>
      <c r="U9" s="16">
        <v>622.74</v>
      </c>
      <c r="V9" s="10" t="s">
        <v>1620</v>
      </c>
      <c r="W9" s="10" t="s">
        <v>87</v>
      </c>
      <c r="X9" s="10" t="s">
        <v>88</v>
      </c>
      <c r="Y9" s="10" t="s">
        <v>1621</v>
      </c>
      <c r="Z9" s="16">
        <v>2.0</v>
      </c>
      <c r="AA9" s="10" t="s">
        <v>1622</v>
      </c>
      <c r="AB9" s="10" t="s">
        <v>1623</v>
      </c>
      <c r="AC9" s="10" t="s">
        <v>830</v>
      </c>
      <c r="AD9" s="10"/>
      <c r="AE9" s="10"/>
      <c r="AF9" s="10"/>
      <c r="AG9" s="16">
        <v>610.17</v>
      </c>
      <c r="AH9" s="16">
        <v>54.915</v>
      </c>
      <c r="AI9" s="16">
        <v>54.915</v>
      </c>
      <c r="AJ9" s="10"/>
      <c r="AK9" s="16">
        <v>720.0</v>
      </c>
      <c r="AL9" s="10"/>
      <c r="AM9" s="10"/>
      <c r="AN9" s="16">
        <v>0.0</v>
      </c>
    </row>
    <row r="10">
      <c r="A10" s="10" t="s">
        <v>1624</v>
      </c>
      <c r="B10" s="10" t="s">
        <v>61</v>
      </c>
      <c r="C10" s="10" t="s">
        <v>1569</v>
      </c>
      <c r="D10" s="10" t="s">
        <v>252</v>
      </c>
      <c r="E10" s="10" t="s">
        <v>1625</v>
      </c>
      <c r="F10" s="10"/>
      <c r="G10" s="10" t="s">
        <v>1626</v>
      </c>
      <c r="H10" s="10" t="s">
        <v>71</v>
      </c>
      <c r="I10" s="16">
        <v>0.0</v>
      </c>
      <c r="J10" s="16">
        <v>0.0</v>
      </c>
      <c r="K10" s="16">
        <v>0.0</v>
      </c>
      <c r="L10" s="16">
        <v>0.0</v>
      </c>
      <c r="M10" s="16">
        <v>0.0</v>
      </c>
      <c r="N10" s="16">
        <v>0.0</v>
      </c>
      <c r="O10" s="16">
        <v>0.0</v>
      </c>
      <c r="P10" s="16">
        <v>400.0</v>
      </c>
      <c r="Q10" s="16">
        <v>52.0</v>
      </c>
      <c r="R10" s="16">
        <v>0.0</v>
      </c>
      <c r="S10" s="16">
        <v>0.339</v>
      </c>
      <c r="T10" s="16">
        <v>1.6949</v>
      </c>
      <c r="U10" s="16">
        <v>345.97</v>
      </c>
      <c r="V10" s="10" t="s">
        <v>1627</v>
      </c>
      <c r="W10" s="10" t="s">
        <v>1593</v>
      </c>
      <c r="X10" s="10" t="s">
        <v>88</v>
      </c>
      <c r="Y10" s="10" t="s">
        <v>1628</v>
      </c>
      <c r="Z10" s="16">
        <v>1.0</v>
      </c>
      <c r="AA10" s="10" t="s">
        <v>1629</v>
      </c>
      <c r="AB10" s="10" t="s">
        <v>1630</v>
      </c>
      <c r="AC10" s="10" t="s">
        <v>1593</v>
      </c>
      <c r="AD10" s="10"/>
      <c r="AE10" s="10"/>
      <c r="AF10" s="10"/>
      <c r="AG10" s="16">
        <v>338.98</v>
      </c>
      <c r="AH10" s="16">
        <v>30.51</v>
      </c>
      <c r="AI10" s="16">
        <v>30.51</v>
      </c>
      <c r="AJ10" s="10"/>
      <c r="AK10" s="16">
        <v>400.0</v>
      </c>
      <c r="AL10" s="10"/>
      <c r="AM10" s="10"/>
      <c r="AN10" s="16">
        <v>0.0</v>
      </c>
    </row>
    <row r="11">
      <c r="A11" s="23" t="s">
        <v>48</v>
      </c>
      <c r="B11" s="24"/>
      <c r="C11" s="24"/>
      <c r="D11" s="24"/>
      <c r="E11" s="25"/>
      <c r="F11" s="24"/>
      <c r="G11" s="26"/>
      <c r="H11" s="24"/>
      <c r="I11" s="24"/>
      <c r="J11" s="24"/>
      <c r="K11" s="24"/>
      <c r="L11" s="24"/>
      <c r="M11" s="24"/>
      <c r="N11" s="24"/>
      <c r="O11" s="24"/>
      <c r="P11" s="30">
        <f t="shared" ref="P11:Q11" si="1">SUM(P2:P10)</f>
        <v>6760</v>
      </c>
      <c r="Q11" s="30">
        <f t="shared" si="1"/>
        <v>878.8</v>
      </c>
      <c r="R11" s="30"/>
      <c r="S11" s="30">
        <f t="shared" ref="S11:U11" si="2">SUM(S2:S10)</f>
        <v>5.7291</v>
      </c>
      <c r="T11" s="30">
        <f t="shared" si="2"/>
        <v>28.6444</v>
      </c>
      <c r="U11" s="30">
        <f t="shared" si="2"/>
        <v>5846.84</v>
      </c>
      <c r="V11" s="24"/>
      <c r="W11" s="24"/>
      <c r="X11" s="24"/>
      <c r="Y11" s="24"/>
      <c r="Z11" s="24"/>
      <c r="AA11" s="25"/>
      <c r="AB11" s="26"/>
      <c r="AC11" s="24"/>
      <c r="AD11" s="24"/>
      <c r="AE11" s="24"/>
      <c r="AF11" s="33"/>
      <c r="AG11" s="24"/>
      <c r="AH11" s="26"/>
      <c r="AI11" s="26"/>
      <c r="AJ11" s="26"/>
      <c r="AK11" s="24"/>
      <c r="AL11" s="24"/>
      <c r="AM11" s="24"/>
      <c r="AN11" s="26"/>
      <c r="AO11" s="71"/>
      <c r="AP11" s="71"/>
      <c r="AQ11" s="71"/>
      <c r="AR11" s="71"/>
      <c r="AS11" s="71"/>
      <c r="AT11" s="71"/>
      <c r="AU11" s="71"/>
      <c r="AV11" s="71"/>
      <c r="AW11" s="71"/>
      <c r="AX11" s="71"/>
    </row>
    <row r="12">
      <c r="A12" s="10" t="s">
        <v>1568</v>
      </c>
      <c r="B12" s="10" t="s">
        <v>61</v>
      </c>
      <c r="C12" s="10" t="s">
        <v>1569</v>
      </c>
      <c r="D12" s="10" t="s">
        <v>176</v>
      </c>
      <c r="E12" s="10" t="s">
        <v>1631</v>
      </c>
      <c r="F12" s="10"/>
      <c r="G12" s="10" t="s">
        <v>1632</v>
      </c>
      <c r="H12" s="10" t="s">
        <v>71</v>
      </c>
      <c r="I12" s="16">
        <v>0.0</v>
      </c>
      <c r="J12" s="16">
        <v>0.0</v>
      </c>
      <c r="K12" s="16">
        <v>0.0</v>
      </c>
      <c r="L12" s="16">
        <v>0.0</v>
      </c>
      <c r="M12" s="16">
        <v>0.0</v>
      </c>
      <c r="N12" s="16">
        <v>160.0</v>
      </c>
      <c r="O12" s="16">
        <v>0.0</v>
      </c>
      <c r="P12" s="16">
        <v>640.0</v>
      </c>
      <c r="Q12" s="16">
        <v>83.2</v>
      </c>
      <c r="R12" s="16">
        <v>0.0</v>
      </c>
      <c r="S12" s="16">
        <v>0.5424</v>
      </c>
      <c r="T12" s="16">
        <v>2.7119</v>
      </c>
      <c r="U12" s="16">
        <v>553.55</v>
      </c>
      <c r="V12" s="10" t="s">
        <v>1633</v>
      </c>
      <c r="W12" s="10" t="s">
        <v>1593</v>
      </c>
      <c r="X12" s="10" t="s">
        <v>88</v>
      </c>
      <c r="Y12" s="10" t="s">
        <v>1634</v>
      </c>
      <c r="Z12" s="16">
        <v>2.0</v>
      </c>
      <c r="AA12" s="10" t="s">
        <v>1635</v>
      </c>
      <c r="AB12" s="10" t="s">
        <v>1636</v>
      </c>
      <c r="AC12" s="10" t="s">
        <v>1593</v>
      </c>
      <c r="AD12" s="10"/>
      <c r="AE12" s="10"/>
      <c r="AF12" s="10"/>
      <c r="AG12" s="16">
        <v>542.37</v>
      </c>
      <c r="AH12" s="16">
        <v>48.815</v>
      </c>
      <c r="AI12" s="16">
        <v>48.815</v>
      </c>
      <c r="AJ12" s="10"/>
      <c r="AK12" s="16">
        <v>640.0</v>
      </c>
      <c r="AL12" s="10"/>
      <c r="AM12" s="10"/>
      <c r="AN12" s="16">
        <v>0.0</v>
      </c>
    </row>
    <row r="13">
      <c r="A13" s="10" t="s">
        <v>1637</v>
      </c>
      <c r="B13" s="10" t="s">
        <v>61</v>
      </c>
      <c r="C13" s="10" t="s">
        <v>1569</v>
      </c>
      <c r="D13" s="10" t="s">
        <v>196</v>
      </c>
      <c r="E13" s="10" t="s">
        <v>1638</v>
      </c>
      <c r="F13" s="10"/>
      <c r="G13" s="10" t="s">
        <v>1639</v>
      </c>
      <c r="H13" s="10" t="s">
        <v>71</v>
      </c>
      <c r="I13" s="16">
        <v>0.0</v>
      </c>
      <c r="J13" s="16">
        <v>0.0</v>
      </c>
      <c r="K13" s="16">
        <v>0.0</v>
      </c>
      <c r="L13" s="16">
        <v>0.0</v>
      </c>
      <c r="M13" s="16">
        <v>0.0</v>
      </c>
      <c r="N13" s="16">
        <v>0.0</v>
      </c>
      <c r="O13" s="16">
        <v>0.0</v>
      </c>
      <c r="P13" s="16">
        <v>450.0</v>
      </c>
      <c r="Q13" s="16">
        <v>58.5</v>
      </c>
      <c r="R13" s="16">
        <v>0.0</v>
      </c>
      <c r="S13" s="16">
        <v>0.3814</v>
      </c>
      <c r="T13" s="16">
        <v>1.9068</v>
      </c>
      <c r="U13" s="16">
        <v>389.21</v>
      </c>
      <c r="V13" s="10" t="s">
        <v>1640</v>
      </c>
      <c r="W13" s="10" t="s">
        <v>87</v>
      </c>
      <c r="X13" s="10" t="s">
        <v>88</v>
      </c>
      <c r="Y13" s="10" t="s">
        <v>1641</v>
      </c>
      <c r="Z13" s="16">
        <v>1.0</v>
      </c>
      <c r="AA13" s="10" t="s">
        <v>1642</v>
      </c>
      <c r="AB13" s="10" t="s">
        <v>1643</v>
      </c>
      <c r="AC13" s="10" t="s">
        <v>172</v>
      </c>
      <c r="AD13" s="10"/>
      <c r="AE13" s="10"/>
      <c r="AF13" s="10"/>
      <c r="AG13" s="16">
        <v>381.36</v>
      </c>
      <c r="AH13" s="16">
        <v>34.32</v>
      </c>
      <c r="AI13" s="16">
        <v>34.32</v>
      </c>
      <c r="AJ13" s="10"/>
      <c r="AK13" s="16">
        <v>450.0</v>
      </c>
      <c r="AL13" s="10"/>
      <c r="AM13" s="10"/>
      <c r="AN13" s="16">
        <v>0.0</v>
      </c>
    </row>
    <row r="14">
      <c r="A14" s="10" t="s">
        <v>1644</v>
      </c>
      <c r="B14" s="10" t="s">
        <v>61</v>
      </c>
      <c r="C14" s="10" t="s">
        <v>1569</v>
      </c>
      <c r="D14" s="10" t="s">
        <v>525</v>
      </c>
      <c r="E14" s="10" t="s">
        <v>1645</v>
      </c>
      <c r="F14" s="10"/>
      <c r="G14" s="10" t="s">
        <v>1646</v>
      </c>
      <c r="H14" s="10" t="s">
        <v>71</v>
      </c>
      <c r="I14" s="16">
        <v>0.0</v>
      </c>
      <c r="J14" s="16">
        <v>0.0</v>
      </c>
      <c r="K14" s="16">
        <v>0.0</v>
      </c>
      <c r="L14" s="16">
        <v>0.0</v>
      </c>
      <c r="M14" s="16">
        <v>0.0</v>
      </c>
      <c r="N14" s="16">
        <v>0.0</v>
      </c>
      <c r="O14" s="16">
        <v>0.0</v>
      </c>
      <c r="P14" s="16">
        <v>1350.0</v>
      </c>
      <c r="Q14" s="16">
        <v>175.5</v>
      </c>
      <c r="R14" s="16">
        <v>0.0</v>
      </c>
      <c r="S14" s="16">
        <v>1.1441</v>
      </c>
      <c r="T14" s="16">
        <v>5.7204</v>
      </c>
      <c r="U14" s="16">
        <v>1167.64</v>
      </c>
      <c r="V14" s="10" t="s">
        <v>1647</v>
      </c>
      <c r="W14" s="10" t="s">
        <v>87</v>
      </c>
      <c r="X14" s="10" t="s">
        <v>88</v>
      </c>
      <c r="Y14" s="10" t="s">
        <v>1648</v>
      </c>
      <c r="Z14" s="16">
        <v>3.0</v>
      </c>
      <c r="AA14" s="10" t="s">
        <v>1649</v>
      </c>
      <c r="AB14" s="10" t="s">
        <v>1650</v>
      </c>
      <c r="AC14" s="10" t="s">
        <v>93</v>
      </c>
      <c r="AD14" s="10"/>
      <c r="AE14" s="10"/>
      <c r="AF14" s="10"/>
      <c r="AG14" s="16">
        <v>1144.07</v>
      </c>
      <c r="AH14" s="16">
        <v>102.965</v>
      </c>
      <c r="AI14" s="16">
        <v>102.965</v>
      </c>
      <c r="AJ14" s="10"/>
      <c r="AK14" s="16">
        <v>1350.0</v>
      </c>
      <c r="AL14" s="10"/>
      <c r="AM14" s="10"/>
      <c r="AN14" s="16">
        <v>0.0</v>
      </c>
    </row>
    <row r="15">
      <c r="A15" s="10" t="s">
        <v>1651</v>
      </c>
      <c r="B15" s="10" t="s">
        <v>61</v>
      </c>
      <c r="C15" s="10" t="s">
        <v>1569</v>
      </c>
      <c r="D15" s="10" t="s">
        <v>232</v>
      </c>
      <c r="E15" s="10" t="s">
        <v>1652</v>
      </c>
      <c r="F15" s="10"/>
      <c r="G15" s="10" t="s">
        <v>1653</v>
      </c>
      <c r="H15" s="10" t="s">
        <v>71</v>
      </c>
      <c r="I15" s="16">
        <v>0.0</v>
      </c>
      <c r="J15" s="16">
        <v>0.0</v>
      </c>
      <c r="K15" s="16">
        <v>0.0</v>
      </c>
      <c r="L15" s="16">
        <v>0.0</v>
      </c>
      <c r="M15" s="16">
        <v>0.0</v>
      </c>
      <c r="N15" s="16">
        <v>0.0</v>
      </c>
      <c r="O15" s="16">
        <v>0.0</v>
      </c>
      <c r="P15" s="16">
        <v>900.0</v>
      </c>
      <c r="Q15" s="16">
        <v>117.0</v>
      </c>
      <c r="R15" s="16">
        <v>0.0</v>
      </c>
      <c r="S15" s="16">
        <v>0.7627</v>
      </c>
      <c r="T15" s="16">
        <v>3.8136</v>
      </c>
      <c r="U15" s="16">
        <v>778.42</v>
      </c>
      <c r="V15" s="10" t="s">
        <v>1654</v>
      </c>
      <c r="W15" s="10" t="s">
        <v>87</v>
      </c>
      <c r="X15" s="10" t="s">
        <v>88</v>
      </c>
      <c r="Y15" s="10" t="s">
        <v>1655</v>
      </c>
      <c r="Z15" s="16">
        <v>2.0</v>
      </c>
      <c r="AA15" s="10" t="s">
        <v>1656</v>
      </c>
      <c r="AB15" s="10" t="s">
        <v>1657</v>
      </c>
      <c r="AC15" s="10" t="s">
        <v>93</v>
      </c>
      <c r="AD15" s="10"/>
      <c r="AE15" s="10"/>
      <c r="AF15" s="10"/>
      <c r="AG15" s="16">
        <v>762.71</v>
      </c>
      <c r="AH15" s="16">
        <v>68.645</v>
      </c>
      <c r="AI15" s="16">
        <v>68.645</v>
      </c>
      <c r="AJ15" s="10"/>
      <c r="AK15" s="16">
        <v>900.0</v>
      </c>
      <c r="AL15" s="10"/>
      <c r="AM15" s="10"/>
      <c r="AN15" s="16">
        <v>0.0</v>
      </c>
    </row>
    <row r="16">
      <c r="A16" s="23" t="s">
        <v>48</v>
      </c>
      <c r="B16" s="24"/>
      <c r="C16" s="24"/>
      <c r="D16" s="24"/>
      <c r="E16" s="25"/>
      <c r="F16" s="24"/>
      <c r="G16" s="26"/>
      <c r="H16" s="24"/>
      <c r="I16" s="24"/>
      <c r="J16" s="24"/>
      <c r="K16" s="24"/>
      <c r="L16" s="24"/>
      <c r="M16" s="24"/>
      <c r="N16" s="24"/>
      <c r="O16" s="24"/>
      <c r="P16" s="30">
        <f t="shared" ref="P16:Q16" si="3">SUM(P12:P15)</f>
        <v>3340</v>
      </c>
      <c r="Q16" s="30">
        <f t="shared" si="3"/>
        <v>434.2</v>
      </c>
      <c r="R16" s="30"/>
      <c r="S16" s="30">
        <f t="shared" ref="S16:U16" si="4">SUM(S12:S15)</f>
        <v>2.8306</v>
      </c>
      <c r="T16" s="30">
        <f t="shared" si="4"/>
        <v>14.1527</v>
      </c>
      <c r="U16" s="30">
        <f t="shared" si="4"/>
        <v>2888.82</v>
      </c>
      <c r="V16" s="24"/>
      <c r="W16" s="24"/>
      <c r="X16" s="24"/>
      <c r="Y16" s="24"/>
      <c r="Z16" s="24"/>
      <c r="AA16" s="25"/>
      <c r="AB16" s="26"/>
      <c r="AC16" s="24"/>
      <c r="AD16" s="24"/>
      <c r="AE16" s="24"/>
      <c r="AF16" s="33"/>
      <c r="AG16" s="24"/>
      <c r="AH16" s="26"/>
      <c r="AI16" s="26"/>
      <c r="AJ16" s="26"/>
      <c r="AK16" s="24"/>
      <c r="AL16" s="24"/>
      <c r="AM16" s="24"/>
      <c r="AN16" s="26"/>
    </row>
    <row r="17">
      <c r="A17" s="10"/>
      <c r="B17" s="10"/>
      <c r="C17" s="10"/>
      <c r="D17" s="10"/>
      <c r="E17" s="10"/>
      <c r="F17" s="10"/>
      <c r="G17" s="10"/>
      <c r="H17" s="10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0"/>
      <c r="W17" s="10"/>
      <c r="X17" s="10"/>
      <c r="Y17" s="10"/>
      <c r="Z17" s="16"/>
      <c r="AA17" s="10"/>
      <c r="AB17" s="10"/>
      <c r="AC17" s="10"/>
      <c r="AD17" s="10"/>
      <c r="AE17" s="10"/>
      <c r="AF17" s="10"/>
      <c r="AG17" s="16"/>
      <c r="AH17" s="16"/>
      <c r="AI17" s="16"/>
      <c r="AJ17" s="10"/>
      <c r="AK17" s="16"/>
      <c r="AL17" s="10"/>
      <c r="AM17" s="10"/>
      <c r="AN17" s="16"/>
    </row>
    <row r="18">
      <c r="A18" s="10" t="s">
        <v>1658</v>
      </c>
      <c r="B18" s="10" t="s">
        <v>61</v>
      </c>
      <c r="C18" s="10" t="s">
        <v>1569</v>
      </c>
      <c r="D18" s="10" t="s">
        <v>806</v>
      </c>
      <c r="E18" s="10" t="s">
        <v>1659</v>
      </c>
      <c r="F18" s="10"/>
      <c r="G18" s="10" t="s">
        <v>1660</v>
      </c>
      <c r="H18" s="10" t="s">
        <v>71</v>
      </c>
      <c r="I18" s="16">
        <v>0.0</v>
      </c>
      <c r="J18" s="16">
        <v>0.0</v>
      </c>
      <c r="K18" s="16">
        <v>0.0</v>
      </c>
      <c r="L18" s="16">
        <v>0.0</v>
      </c>
      <c r="M18" s="16">
        <v>0.0</v>
      </c>
      <c r="N18" s="16">
        <v>180.0</v>
      </c>
      <c r="O18" s="16">
        <v>0.0</v>
      </c>
      <c r="P18" s="16">
        <v>720.0</v>
      </c>
      <c r="Q18" s="16">
        <v>93.6</v>
      </c>
      <c r="R18" s="16">
        <v>0.0</v>
      </c>
      <c r="S18" s="16">
        <v>0.6102</v>
      </c>
      <c r="T18" s="16">
        <v>3.0509</v>
      </c>
      <c r="U18" s="16">
        <v>622.74</v>
      </c>
      <c r="V18" s="10" t="s">
        <v>1661</v>
      </c>
      <c r="W18" s="10" t="s">
        <v>87</v>
      </c>
      <c r="X18" s="10" t="s">
        <v>88</v>
      </c>
      <c r="Y18" s="10" t="s">
        <v>1662</v>
      </c>
      <c r="Z18" s="16">
        <v>2.0</v>
      </c>
      <c r="AA18" s="10" t="s">
        <v>1663</v>
      </c>
      <c r="AB18" s="10" t="s">
        <v>1664</v>
      </c>
      <c r="AC18" s="10" t="s">
        <v>93</v>
      </c>
      <c r="AD18" s="10"/>
      <c r="AE18" s="10"/>
      <c r="AF18" s="10"/>
      <c r="AG18" s="16">
        <v>610.17</v>
      </c>
      <c r="AH18" s="16">
        <v>54.915</v>
      </c>
      <c r="AI18" s="16">
        <v>54.915</v>
      </c>
      <c r="AJ18" s="10"/>
      <c r="AK18" s="16">
        <v>720.0</v>
      </c>
      <c r="AL18" s="10"/>
      <c r="AM18" s="10"/>
      <c r="AN18" s="16">
        <v>0.0</v>
      </c>
    </row>
    <row r="19">
      <c r="A19" s="10" t="s">
        <v>1665</v>
      </c>
      <c r="B19" s="10" t="s">
        <v>61</v>
      </c>
      <c r="C19" s="10" t="s">
        <v>1569</v>
      </c>
      <c r="D19" s="10" t="s">
        <v>897</v>
      </c>
      <c r="E19" s="10" t="s">
        <v>912</v>
      </c>
      <c r="F19" s="10"/>
      <c r="G19" s="10" t="s">
        <v>1666</v>
      </c>
      <c r="H19" s="10" t="s">
        <v>71</v>
      </c>
      <c r="I19" s="16">
        <v>0.0</v>
      </c>
      <c r="J19" s="16">
        <v>0.0</v>
      </c>
      <c r="K19" s="16">
        <v>400.0</v>
      </c>
      <c r="L19" s="16">
        <v>0.0</v>
      </c>
      <c r="M19" s="16">
        <v>0.0</v>
      </c>
      <c r="N19" s="16">
        <v>180.0</v>
      </c>
      <c r="O19" s="16">
        <v>0.0</v>
      </c>
      <c r="P19" s="16">
        <v>320.0</v>
      </c>
      <c r="Q19" s="16">
        <v>41.6</v>
      </c>
      <c r="R19" s="16">
        <v>0.0</v>
      </c>
      <c r="S19" s="16">
        <v>0.2712</v>
      </c>
      <c r="T19" s="16">
        <v>1.3559</v>
      </c>
      <c r="U19" s="16">
        <v>276.77</v>
      </c>
      <c r="V19" s="10" t="s">
        <v>1667</v>
      </c>
      <c r="W19" s="10" t="s">
        <v>87</v>
      </c>
      <c r="X19" s="10" t="s">
        <v>88</v>
      </c>
      <c r="Y19" s="10" t="s">
        <v>1668</v>
      </c>
      <c r="Z19" s="16">
        <v>2.0</v>
      </c>
      <c r="AA19" s="10" t="s">
        <v>1669</v>
      </c>
      <c r="AB19" s="10" t="s">
        <v>1670</v>
      </c>
      <c r="AC19" s="10" t="s">
        <v>129</v>
      </c>
      <c r="AD19" s="10"/>
      <c r="AE19" s="10"/>
      <c r="AF19" s="10"/>
      <c r="AG19" s="16">
        <v>271.19</v>
      </c>
      <c r="AH19" s="16">
        <v>24.405</v>
      </c>
      <c r="AI19" s="16">
        <v>24.405</v>
      </c>
      <c r="AJ19" s="10"/>
      <c r="AK19" s="16">
        <v>320.0</v>
      </c>
      <c r="AL19" s="10"/>
      <c r="AM19" s="10"/>
      <c r="AN19" s="16">
        <v>0.0</v>
      </c>
    </row>
    <row r="20">
      <c r="A20" s="10" t="s">
        <v>1671</v>
      </c>
      <c r="B20" s="10" t="s">
        <v>61</v>
      </c>
      <c r="C20" s="10" t="s">
        <v>1569</v>
      </c>
      <c r="D20" s="10" t="s">
        <v>897</v>
      </c>
      <c r="E20" s="10" t="s">
        <v>1672</v>
      </c>
      <c r="F20" s="10"/>
      <c r="G20" s="10" t="s">
        <v>1673</v>
      </c>
      <c r="H20" s="10" t="s">
        <v>71</v>
      </c>
      <c r="I20" s="16">
        <v>0.0</v>
      </c>
      <c r="J20" s="16">
        <v>0.0</v>
      </c>
      <c r="K20" s="16">
        <v>0.0</v>
      </c>
      <c r="L20" s="16">
        <v>0.0</v>
      </c>
      <c r="M20" s="16">
        <v>0.0</v>
      </c>
      <c r="N20" s="16">
        <v>180.0</v>
      </c>
      <c r="O20" s="16">
        <v>0.0</v>
      </c>
      <c r="P20" s="16">
        <v>720.0</v>
      </c>
      <c r="Q20" s="16">
        <v>93.6</v>
      </c>
      <c r="R20" s="16">
        <v>0.0</v>
      </c>
      <c r="S20" s="16">
        <v>0.6102</v>
      </c>
      <c r="T20" s="16">
        <v>3.0509</v>
      </c>
      <c r="U20" s="16">
        <v>622.74</v>
      </c>
      <c r="V20" s="10" t="s">
        <v>1674</v>
      </c>
      <c r="W20" s="10" t="s">
        <v>87</v>
      </c>
      <c r="X20" s="10" t="s">
        <v>88</v>
      </c>
      <c r="Y20" s="10" t="s">
        <v>1675</v>
      </c>
      <c r="Z20" s="16">
        <v>2.0</v>
      </c>
      <c r="AA20" s="10" t="s">
        <v>1676</v>
      </c>
      <c r="AB20" s="10" t="s">
        <v>1677</v>
      </c>
      <c r="AC20" s="10" t="s">
        <v>93</v>
      </c>
      <c r="AD20" s="10"/>
      <c r="AE20" s="10"/>
      <c r="AF20" s="10"/>
      <c r="AG20" s="16">
        <v>610.17</v>
      </c>
      <c r="AH20" s="16">
        <v>54.915</v>
      </c>
      <c r="AI20" s="16">
        <v>54.915</v>
      </c>
      <c r="AJ20" s="10"/>
      <c r="AK20" s="16">
        <v>720.0</v>
      </c>
      <c r="AL20" s="10"/>
      <c r="AM20" s="10"/>
      <c r="AN20" s="16">
        <v>0.0</v>
      </c>
    </row>
    <row r="21">
      <c r="A21" s="10" t="s">
        <v>1568</v>
      </c>
      <c r="B21" s="10" t="s">
        <v>61</v>
      </c>
      <c r="C21" s="10" t="s">
        <v>1569</v>
      </c>
      <c r="D21" s="10" t="s">
        <v>923</v>
      </c>
      <c r="E21" s="10" t="s">
        <v>1678</v>
      </c>
      <c r="F21" s="10"/>
      <c r="G21" s="10" t="s">
        <v>1679</v>
      </c>
      <c r="H21" s="10" t="s">
        <v>71</v>
      </c>
      <c r="I21" s="16">
        <v>0.0</v>
      </c>
      <c r="J21" s="16">
        <v>0.0</v>
      </c>
      <c r="K21" s="16">
        <v>0.0</v>
      </c>
      <c r="L21" s="16">
        <v>0.0</v>
      </c>
      <c r="M21" s="16">
        <v>0.0</v>
      </c>
      <c r="N21" s="16">
        <v>180.0</v>
      </c>
      <c r="O21" s="16">
        <v>0.0</v>
      </c>
      <c r="P21" s="16">
        <v>720.0</v>
      </c>
      <c r="Q21" s="16">
        <v>93.6</v>
      </c>
      <c r="R21" s="16">
        <v>0.0</v>
      </c>
      <c r="S21" s="16">
        <v>0.6102</v>
      </c>
      <c r="T21" s="16">
        <v>3.0509</v>
      </c>
      <c r="U21" s="16">
        <v>622.74</v>
      </c>
      <c r="V21" s="10" t="s">
        <v>1680</v>
      </c>
      <c r="W21" s="10" t="s">
        <v>87</v>
      </c>
      <c r="X21" s="10" t="s">
        <v>88</v>
      </c>
      <c r="Y21" s="10" t="s">
        <v>1681</v>
      </c>
      <c r="Z21" s="16">
        <v>2.0</v>
      </c>
      <c r="AA21" s="10" t="s">
        <v>1682</v>
      </c>
      <c r="AB21" s="10" t="s">
        <v>1683</v>
      </c>
      <c r="AC21" s="10" t="s">
        <v>93</v>
      </c>
      <c r="AD21" s="10"/>
      <c r="AE21" s="10"/>
      <c r="AF21" s="10"/>
      <c r="AG21" s="16">
        <v>610.17</v>
      </c>
      <c r="AH21" s="16">
        <v>54.915</v>
      </c>
      <c r="AI21" s="16">
        <v>54.915</v>
      </c>
      <c r="AJ21" s="10"/>
      <c r="AK21" s="16">
        <v>720.0</v>
      </c>
      <c r="AL21" s="10"/>
      <c r="AM21" s="10"/>
      <c r="AN21" s="16">
        <v>0.0</v>
      </c>
    </row>
    <row r="22">
      <c r="A22" s="23" t="s">
        <v>48</v>
      </c>
      <c r="B22" s="24"/>
      <c r="C22" s="24"/>
      <c r="D22" s="24"/>
      <c r="E22" s="25"/>
      <c r="F22" s="24"/>
      <c r="G22" s="26"/>
      <c r="H22" s="24"/>
      <c r="I22" s="24"/>
      <c r="J22" s="24"/>
      <c r="K22" s="24"/>
      <c r="L22" s="24"/>
      <c r="M22" s="24"/>
      <c r="N22" s="24"/>
      <c r="O22" s="24"/>
      <c r="P22" s="30">
        <f t="shared" ref="P22:Q22" si="5">SUM(P18:P21)</f>
        <v>2480</v>
      </c>
      <c r="Q22" s="30">
        <f t="shared" si="5"/>
        <v>322.4</v>
      </c>
      <c r="R22" s="30"/>
      <c r="S22" s="30">
        <f t="shared" ref="S22:U22" si="6">SUM(S18:S21)</f>
        <v>2.1018</v>
      </c>
      <c r="T22" s="30">
        <f t="shared" si="6"/>
        <v>10.5086</v>
      </c>
      <c r="U22" s="30">
        <f t="shared" si="6"/>
        <v>2144.99</v>
      </c>
      <c r="V22" s="24"/>
      <c r="W22" s="24"/>
      <c r="X22" s="24"/>
      <c r="Y22" s="24"/>
      <c r="Z22" s="24"/>
      <c r="AA22" s="25"/>
      <c r="AB22" s="26"/>
      <c r="AC22" s="24"/>
      <c r="AD22" s="24"/>
      <c r="AE22" s="24"/>
      <c r="AF22" s="33"/>
      <c r="AG22" s="24"/>
      <c r="AH22" s="26"/>
      <c r="AI22" s="26"/>
      <c r="AJ22" s="26"/>
      <c r="AK22" s="24"/>
      <c r="AL22" s="24"/>
      <c r="AM22" s="24"/>
      <c r="AN22" s="26"/>
    </row>
    <row r="23">
      <c r="A23" s="9" t="s">
        <v>1684</v>
      </c>
      <c r="B23" s="9" t="s">
        <v>61</v>
      </c>
      <c r="C23" s="9" t="s">
        <v>1569</v>
      </c>
      <c r="D23" s="13" t="s">
        <v>592</v>
      </c>
      <c r="E23" s="9" t="s">
        <v>1685</v>
      </c>
      <c r="F23" s="9" t="s">
        <v>1686</v>
      </c>
      <c r="G23" s="9" t="s">
        <v>71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13">
        <v>180.0</v>
      </c>
      <c r="N23" s="13">
        <v>0.0</v>
      </c>
      <c r="O23" s="13">
        <v>720.0</v>
      </c>
      <c r="P23" s="13">
        <v>900.0</v>
      </c>
      <c r="Q23" s="13">
        <v>93.6</v>
      </c>
      <c r="R23" s="13">
        <v>0.0</v>
      </c>
      <c r="S23" s="13">
        <v>0.6102</v>
      </c>
      <c r="T23" s="13">
        <v>3.0509</v>
      </c>
      <c r="U23" s="13">
        <v>622.74</v>
      </c>
      <c r="V23" s="13">
        <v>0.0</v>
      </c>
      <c r="W23" s="13">
        <v>0.0</v>
      </c>
      <c r="X23" s="13">
        <v>0.0</v>
      </c>
      <c r="Y23" s="13">
        <v>0.0</v>
      </c>
      <c r="Z23" s="13">
        <v>0.0</v>
      </c>
      <c r="AA23" s="9" t="s">
        <v>1687</v>
      </c>
      <c r="AB23" s="9" t="s">
        <v>87</v>
      </c>
      <c r="AC23" s="9" t="s">
        <v>88</v>
      </c>
      <c r="AD23" s="13" t="s">
        <v>1688</v>
      </c>
      <c r="AE23" s="13">
        <v>2.0</v>
      </c>
      <c r="AF23" s="32"/>
      <c r="AG23" s="9" t="s">
        <v>97</v>
      </c>
      <c r="AH23" s="28" t="s">
        <v>1689</v>
      </c>
      <c r="AI23" s="13" t="s">
        <v>1690</v>
      </c>
      <c r="AJ23" s="9" t="s">
        <v>172</v>
      </c>
      <c r="AK23" s="9" t="s">
        <v>1691</v>
      </c>
      <c r="AM23" s="32"/>
      <c r="AN23" s="32"/>
      <c r="AO23" s="13">
        <v>610.17</v>
      </c>
      <c r="AP23" s="13">
        <v>54.92</v>
      </c>
      <c r="AQ23" s="13">
        <v>54.92</v>
      </c>
      <c r="AR23" s="32"/>
      <c r="AS23" s="13">
        <v>720.0</v>
      </c>
      <c r="AT23" s="32"/>
      <c r="AU23" s="32"/>
      <c r="AV23" s="13">
        <v>0.0</v>
      </c>
      <c r="AW23" s="9" t="s">
        <v>124</v>
      </c>
      <c r="AX23" s="13" t="s">
        <v>610</v>
      </c>
    </row>
    <row r="24">
      <c r="A24" s="9" t="s">
        <v>1692</v>
      </c>
      <c r="B24" s="9" t="s">
        <v>61</v>
      </c>
      <c r="C24" s="9" t="s">
        <v>1569</v>
      </c>
      <c r="D24" s="13" t="s">
        <v>672</v>
      </c>
      <c r="E24" s="9" t="s">
        <v>1693</v>
      </c>
      <c r="F24" s="9" t="s">
        <v>1694</v>
      </c>
      <c r="G24" s="9" t="s">
        <v>71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180.0</v>
      </c>
      <c r="N24" s="13">
        <v>0.0</v>
      </c>
      <c r="O24" s="13">
        <v>720.0</v>
      </c>
      <c r="P24" s="13">
        <v>900.0</v>
      </c>
      <c r="Q24" s="13">
        <v>93.6</v>
      </c>
      <c r="R24" s="13">
        <v>0.0</v>
      </c>
      <c r="S24" s="13">
        <v>0.6102</v>
      </c>
      <c r="T24" s="13">
        <v>3.0509</v>
      </c>
      <c r="U24" s="13">
        <v>622.74</v>
      </c>
      <c r="V24" s="13">
        <v>0.0</v>
      </c>
      <c r="W24" s="13">
        <v>0.0</v>
      </c>
      <c r="X24" s="13">
        <v>0.0</v>
      </c>
      <c r="Y24" s="13">
        <v>0.0</v>
      </c>
      <c r="Z24" s="13">
        <v>0.0</v>
      </c>
      <c r="AA24" s="9" t="s">
        <v>1695</v>
      </c>
      <c r="AB24" s="9" t="s">
        <v>87</v>
      </c>
      <c r="AC24" s="9" t="s">
        <v>88</v>
      </c>
      <c r="AD24" s="13" t="s">
        <v>1696</v>
      </c>
      <c r="AE24" s="13">
        <v>2.0</v>
      </c>
      <c r="AF24" s="32"/>
      <c r="AG24" s="9" t="s">
        <v>97</v>
      </c>
      <c r="AH24" s="28" t="s">
        <v>1697</v>
      </c>
      <c r="AI24" s="13" t="s">
        <v>749</v>
      </c>
      <c r="AJ24" s="9" t="s">
        <v>93</v>
      </c>
      <c r="AK24" s="9" t="s">
        <v>1691</v>
      </c>
      <c r="AM24" s="32"/>
      <c r="AN24" s="32"/>
      <c r="AO24" s="13">
        <v>610.17</v>
      </c>
      <c r="AP24" s="13">
        <v>54.92</v>
      </c>
      <c r="AQ24" s="13">
        <v>54.92</v>
      </c>
      <c r="AR24" s="32"/>
      <c r="AS24" s="13">
        <v>720.0</v>
      </c>
      <c r="AT24" s="32"/>
      <c r="AU24" s="32"/>
      <c r="AV24" s="13">
        <v>0.0</v>
      </c>
      <c r="AW24" s="9" t="s">
        <v>124</v>
      </c>
      <c r="AX24" s="13" t="s">
        <v>753</v>
      </c>
    </row>
    <row r="25">
      <c r="A25" s="23" t="s">
        <v>48</v>
      </c>
      <c r="B25" s="24"/>
      <c r="C25" s="24"/>
      <c r="D25" s="24"/>
      <c r="E25" s="25"/>
      <c r="F25" s="24"/>
      <c r="G25" s="26"/>
      <c r="H25" s="24"/>
      <c r="I25" s="24"/>
      <c r="J25" s="24"/>
      <c r="K25" s="24"/>
      <c r="L25" s="24"/>
      <c r="M25" s="24"/>
      <c r="N25" s="24"/>
      <c r="O25" s="24"/>
      <c r="P25" s="30">
        <f t="shared" ref="P25:U25" si="7">SUM(P23:P24)</f>
        <v>1800</v>
      </c>
      <c r="Q25" s="30">
        <f t="shared" si="7"/>
        <v>187.2</v>
      </c>
      <c r="R25" s="30">
        <f t="shared" si="7"/>
        <v>0</v>
      </c>
      <c r="S25" s="30">
        <f t="shared" si="7"/>
        <v>1.2204</v>
      </c>
      <c r="T25" s="30">
        <f t="shared" si="7"/>
        <v>6.1018</v>
      </c>
      <c r="U25" s="30">
        <f t="shared" si="7"/>
        <v>1245.48</v>
      </c>
      <c r="V25" s="24"/>
      <c r="W25" s="24"/>
      <c r="X25" s="24"/>
      <c r="Y25" s="24"/>
      <c r="Z25" s="24"/>
      <c r="AA25" s="25"/>
      <c r="AB25" s="26"/>
      <c r="AC25" s="24"/>
      <c r="AD25" s="24"/>
      <c r="AE25" s="24"/>
      <c r="AF25" s="10"/>
      <c r="AG25" s="16"/>
      <c r="AH25" s="16"/>
      <c r="AI25" s="16"/>
      <c r="AJ25" s="10"/>
      <c r="AK25" s="16"/>
      <c r="AL25" s="10"/>
      <c r="AM25" s="10"/>
      <c r="AN25" s="16"/>
    </row>
    <row r="26">
      <c r="A26" s="10"/>
      <c r="B26" s="10"/>
      <c r="C26" s="10"/>
      <c r="D26" s="10"/>
      <c r="E26" s="10"/>
      <c r="F26" s="10"/>
      <c r="G26" s="10"/>
      <c r="H26" s="10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0"/>
      <c r="W26" s="10"/>
      <c r="X26" s="10"/>
      <c r="Y26" s="10"/>
      <c r="Z26" s="16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6"/>
    </row>
    <row r="27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</row>
    <row r="28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</row>
    <row r="29">
      <c r="A29" s="11"/>
      <c r="B29" s="11"/>
      <c r="C29" s="11"/>
      <c r="D29" s="40"/>
      <c r="E29" s="11"/>
      <c r="F29" s="11"/>
      <c r="G29" s="11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1"/>
      <c r="AA29" s="11"/>
      <c r="AB29" s="11"/>
      <c r="AC29" s="56"/>
      <c r="AD29" s="15"/>
      <c r="AE29" s="38"/>
      <c r="AF29" s="11"/>
      <c r="AG29" s="57"/>
      <c r="AH29" s="56"/>
      <c r="AI29" s="11"/>
      <c r="AJ29" s="38"/>
      <c r="AK29" s="38"/>
      <c r="AL29" s="38"/>
      <c r="AM29" s="15"/>
      <c r="AN29" s="15"/>
      <c r="AO29" s="15"/>
      <c r="AP29" s="38"/>
      <c r="AQ29" s="15"/>
      <c r="AR29" s="38"/>
      <c r="AS29" s="38"/>
      <c r="AT29" s="15"/>
      <c r="AU29" s="15"/>
      <c r="AV29" s="15"/>
      <c r="AW29" s="15"/>
      <c r="AX29" s="15"/>
    </row>
    <row r="30">
      <c r="A30" s="11"/>
      <c r="B30" s="11"/>
      <c r="C30" s="11"/>
      <c r="D30" s="40"/>
      <c r="E30" s="11"/>
      <c r="F30" s="11"/>
      <c r="G30" s="11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1"/>
      <c r="AA30" s="11"/>
      <c r="AB30" s="11"/>
      <c r="AC30" s="56"/>
      <c r="AD30" s="15"/>
      <c r="AE30" s="38"/>
      <c r="AF30" s="11"/>
      <c r="AG30" s="57"/>
      <c r="AH30" s="56"/>
      <c r="AI30" s="11"/>
      <c r="AJ30" s="38"/>
      <c r="AK30" s="38"/>
      <c r="AL30" s="38"/>
      <c r="AM30" s="15"/>
      <c r="AN30" s="15"/>
      <c r="AO30" s="15"/>
      <c r="AP30" s="38"/>
      <c r="AQ30" s="15"/>
      <c r="AR30" s="38"/>
      <c r="AS30" s="38"/>
      <c r="AT30" s="15"/>
      <c r="AU30" s="15"/>
      <c r="AV30" s="15"/>
      <c r="AW30" s="15"/>
      <c r="AX30" s="15"/>
    </row>
    <row r="31">
      <c r="A31" s="11"/>
      <c r="B31" s="11"/>
      <c r="C31" s="11"/>
      <c r="D31" s="40"/>
      <c r="E31" s="11"/>
      <c r="F31" s="11"/>
      <c r="G31" s="11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1"/>
      <c r="AA31" s="11"/>
      <c r="AB31" s="11"/>
      <c r="AC31" s="56"/>
      <c r="AD31" s="15"/>
      <c r="AE31" s="38"/>
      <c r="AF31" s="11"/>
      <c r="AG31" s="57"/>
      <c r="AH31" s="56"/>
      <c r="AI31" s="11"/>
      <c r="AJ31" s="38"/>
      <c r="AK31" s="38"/>
      <c r="AL31" s="38"/>
      <c r="AM31" s="15"/>
      <c r="AN31" s="15"/>
      <c r="AO31" s="15"/>
      <c r="AP31" s="38"/>
      <c r="AQ31" s="15"/>
      <c r="AR31" s="38"/>
      <c r="AS31" s="38"/>
      <c r="AT31" s="15"/>
      <c r="AU31" s="15"/>
      <c r="AV31" s="15"/>
      <c r="AW31" s="15"/>
      <c r="AX31" s="15"/>
    </row>
    <row r="32">
      <c r="A32" s="11"/>
      <c r="B32" s="11"/>
      <c r="C32" s="11"/>
      <c r="D32" s="40"/>
      <c r="E32" s="11"/>
      <c r="F32" s="11"/>
      <c r="G32" s="11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1"/>
      <c r="AA32" s="11"/>
      <c r="AB32" s="11"/>
      <c r="AC32" s="56"/>
      <c r="AD32" s="15"/>
      <c r="AE32" s="38"/>
      <c r="AF32" s="11"/>
      <c r="AG32" s="57"/>
      <c r="AH32" s="56"/>
      <c r="AI32" s="11"/>
      <c r="AK32" s="38"/>
      <c r="AL32" s="38"/>
      <c r="AM32" s="15"/>
      <c r="AN32" s="15"/>
      <c r="AO32" s="15"/>
      <c r="AP32" s="38"/>
      <c r="AQ32" s="15"/>
      <c r="AR32" s="38"/>
      <c r="AS32" s="38"/>
      <c r="AT32" s="15"/>
      <c r="AU32" s="15"/>
      <c r="AV32" s="15"/>
      <c r="AW32" s="15"/>
      <c r="AX32" s="15"/>
    </row>
    <row r="33">
      <c r="A33" s="11"/>
      <c r="B33" s="11"/>
      <c r="C33" s="11"/>
      <c r="D33" s="40"/>
      <c r="E33" s="11"/>
      <c r="F33" s="11"/>
      <c r="G33" s="11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1"/>
      <c r="AA33" s="11"/>
      <c r="AB33" s="11"/>
      <c r="AC33" s="56"/>
      <c r="AD33" s="15"/>
      <c r="AE33" s="38"/>
      <c r="AF33" s="11"/>
      <c r="AG33" s="57"/>
      <c r="AH33" s="20"/>
      <c r="AI33" s="11"/>
      <c r="AJ33" s="38"/>
      <c r="AK33" s="38"/>
      <c r="AL33" s="38"/>
      <c r="AM33" s="15"/>
      <c r="AN33" s="15"/>
      <c r="AO33" s="15"/>
      <c r="AP33" s="38"/>
      <c r="AQ33" s="15"/>
      <c r="AR33" s="38"/>
      <c r="AS33" s="38"/>
      <c r="AT33" s="15"/>
      <c r="AU33" s="15"/>
      <c r="AV33" s="15"/>
      <c r="AW33" s="15"/>
      <c r="AX33" s="15"/>
    </row>
    <row r="34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</row>
  </sheetData>
  <mergeCells count="3">
    <mergeCell ref="AK23:AL23"/>
    <mergeCell ref="AK24:AL24"/>
    <mergeCell ref="AI32:AJ32"/>
  </mergeCells>
  <hyperlinks>
    <hyperlink r:id="rId1" ref="AH23"/>
    <hyperlink r:id="rId2" ref="AH24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19</v>
      </c>
      <c r="R1" s="2" t="s">
        <v>20</v>
      </c>
      <c r="S1" s="2" t="s">
        <v>22</v>
      </c>
      <c r="T1" s="2" t="s">
        <v>23</v>
      </c>
      <c r="U1" s="2" t="s">
        <v>25</v>
      </c>
      <c r="V1" s="2" t="s">
        <v>27</v>
      </c>
      <c r="W1" s="2" t="s">
        <v>28</v>
      </c>
      <c r="X1" s="2" t="s">
        <v>30</v>
      </c>
      <c r="Y1" s="2" t="s">
        <v>32</v>
      </c>
      <c r="Z1" s="2" t="s">
        <v>34</v>
      </c>
      <c r="AA1" s="2" t="s">
        <v>35</v>
      </c>
      <c r="AB1" s="2" t="s">
        <v>37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47</v>
      </c>
      <c r="AK1" s="2" t="s">
        <v>48</v>
      </c>
      <c r="AL1" s="2" t="s">
        <v>50</v>
      </c>
      <c r="AM1" s="2" t="s">
        <v>52</v>
      </c>
      <c r="AN1" s="2" t="s">
        <v>53</v>
      </c>
      <c r="AO1" s="75"/>
      <c r="AP1" s="75"/>
      <c r="AQ1" s="75"/>
      <c r="AR1" s="75"/>
      <c r="AS1" s="75"/>
      <c r="AT1" s="75"/>
      <c r="AU1" s="75"/>
      <c r="AV1" s="75"/>
      <c r="AW1" s="75"/>
      <c r="AX1" s="75"/>
    </row>
    <row r="2">
      <c r="A2" s="9" t="s">
        <v>1698</v>
      </c>
      <c r="B2" s="9" t="s">
        <v>1699</v>
      </c>
      <c r="C2" s="9" t="s">
        <v>1700</v>
      </c>
      <c r="D2" s="34">
        <v>46024.0</v>
      </c>
      <c r="E2" s="9" t="s">
        <v>1701</v>
      </c>
      <c r="F2" s="9" t="s">
        <v>1702</v>
      </c>
      <c r="G2" s="9" t="s">
        <v>71</v>
      </c>
      <c r="H2" s="13">
        <v>0.0</v>
      </c>
      <c r="I2" s="13">
        <v>0.0</v>
      </c>
      <c r="J2" s="13">
        <v>0.0</v>
      </c>
      <c r="K2" s="13">
        <v>0.0</v>
      </c>
      <c r="L2" s="13">
        <v>0.0</v>
      </c>
      <c r="M2" s="13">
        <v>240.0</v>
      </c>
      <c r="N2" s="13">
        <v>0.0</v>
      </c>
      <c r="O2" s="13">
        <v>960.0</v>
      </c>
      <c r="P2" s="13">
        <v>960.0</v>
      </c>
      <c r="Q2" s="13">
        <v>124.8</v>
      </c>
      <c r="R2" s="13">
        <v>0.0</v>
      </c>
      <c r="S2" s="13">
        <v>0.8136</v>
      </c>
      <c r="T2" s="13">
        <v>4.0678</v>
      </c>
      <c r="U2" s="13">
        <v>830.32</v>
      </c>
      <c r="V2" s="13">
        <v>0.0</v>
      </c>
      <c r="W2" s="13">
        <v>0.0</v>
      </c>
      <c r="X2" s="13">
        <v>0.0</v>
      </c>
      <c r="Y2" s="13">
        <v>0.0</v>
      </c>
      <c r="Z2" s="13">
        <v>0.0</v>
      </c>
      <c r="AA2" s="9" t="s">
        <v>1703</v>
      </c>
      <c r="AB2" s="9" t="s">
        <v>87</v>
      </c>
      <c r="AC2" s="9" t="s">
        <v>88</v>
      </c>
      <c r="AD2" s="29">
        <v>46024.76875</v>
      </c>
      <c r="AE2" s="13">
        <v>3.0</v>
      </c>
      <c r="AF2" s="18"/>
      <c r="AG2" s="9" t="s">
        <v>97</v>
      </c>
      <c r="AH2" s="28" t="s">
        <v>1704</v>
      </c>
      <c r="AI2" s="29">
        <v>46024.964583333334</v>
      </c>
      <c r="AJ2" s="9" t="s">
        <v>129</v>
      </c>
      <c r="AK2" s="9" t="s">
        <v>1705</v>
      </c>
      <c r="AM2" s="31"/>
      <c r="AN2" s="32"/>
      <c r="AO2" s="13">
        <v>813.56</v>
      </c>
      <c r="AP2" s="13">
        <v>73.22</v>
      </c>
      <c r="AQ2" s="13">
        <v>73.22</v>
      </c>
      <c r="AR2" s="31"/>
      <c r="AS2" s="13">
        <v>960.0</v>
      </c>
      <c r="AT2" s="31"/>
      <c r="AU2" s="31"/>
      <c r="AV2" s="13">
        <v>0.0</v>
      </c>
      <c r="AW2" s="9" t="s">
        <v>124</v>
      </c>
      <c r="AX2" s="31"/>
    </row>
    <row r="3">
      <c r="A3" s="9" t="s">
        <v>1706</v>
      </c>
      <c r="B3" s="9" t="s">
        <v>1699</v>
      </c>
      <c r="C3" s="9" t="s">
        <v>1700</v>
      </c>
      <c r="D3" s="34">
        <v>46175.0</v>
      </c>
      <c r="E3" s="9" t="s">
        <v>1707</v>
      </c>
      <c r="F3" s="9" t="s">
        <v>1708</v>
      </c>
      <c r="G3" s="9" t="s">
        <v>71</v>
      </c>
      <c r="H3" s="13">
        <v>0.0</v>
      </c>
      <c r="I3" s="13">
        <v>25.0</v>
      </c>
      <c r="J3" s="13">
        <v>0.0</v>
      </c>
      <c r="K3" s="13">
        <v>0.0</v>
      </c>
      <c r="L3" s="13">
        <v>60.0</v>
      </c>
      <c r="M3" s="13">
        <v>0.0</v>
      </c>
      <c r="N3" s="13">
        <v>0.0</v>
      </c>
      <c r="O3" s="13">
        <v>315.0</v>
      </c>
      <c r="P3" s="13">
        <v>315.0</v>
      </c>
      <c r="Q3" s="13">
        <v>52.0</v>
      </c>
      <c r="R3" s="13">
        <v>0.0</v>
      </c>
      <c r="S3" s="13">
        <v>0.339</v>
      </c>
      <c r="T3" s="13">
        <v>1.6949</v>
      </c>
      <c r="U3" s="13">
        <v>345.97</v>
      </c>
      <c r="V3" s="13">
        <v>0.0</v>
      </c>
      <c r="W3" s="13">
        <v>0.0</v>
      </c>
      <c r="X3" s="13">
        <v>0.0</v>
      </c>
      <c r="Y3" s="13">
        <v>0.0</v>
      </c>
      <c r="Z3" s="13">
        <v>0.0</v>
      </c>
      <c r="AA3" s="9" t="s">
        <v>1709</v>
      </c>
      <c r="AB3" s="9" t="s">
        <v>87</v>
      </c>
      <c r="AC3" s="9" t="s">
        <v>88</v>
      </c>
      <c r="AD3" s="29">
        <v>46175.87847222222</v>
      </c>
      <c r="AE3" s="13">
        <v>1.0</v>
      </c>
      <c r="AF3" s="18"/>
      <c r="AG3" s="9" t="s">
        <v>97</v>
      </c>
      <c r="AH3" s="28" t="s">
        <v>1710</v>
      </c>
      <c r="AI3" s="29">
        <v>46205.03055555555</v>
      </c>
      <c r="AJ3" s="9" t="s">
        <v>156</v>
      </c>
      <c r="AK3" s="9" t="s">
        <v>1711</v>
      </c>
      <c r="AL3" s="31"/>
      <c r="AM3" s="31"/>
      <c r="AN3" s="32"/>
      <c r="AO3" s="13">
        <v>266.95</v>
      </c>
      <c r="AP3" s="13">
        <v>24.025</v>
      </c>
      <c r="AQ3" s="13">
        <v>24.025</v>
      </c>
      <c r="AR3" s="31"/>
      <c r="AS3" s="13">
        <v>315.0</v>
      </c>
      <c r="AT3" s="31"/>
      <c r="AU3" s="31"/>
      <c r="AV3" s="13">
        <v>0.0</v>
      </c>
      <c r="AW3" s="9" t="s">
        <v>124</v>
      </c>
      <c r="AX3" s="31"/>
    </row>
    <row r="4">
      <c r="A4" s="9" t="s">
        <v>1712</v>
      </c>
      <c r="B4" s="9" t="s">
        <v>1699</v>
      </c>
      <c r="C4" s="9" t="s">
        <v>1700</v>
      </c>
      <c r="D4" s="13" t="s">
        <v>1102</v>
      </c>
      <c r="E4" s="9" t="s">
        <v>1713</v>
      </c>
      <c r="F4" s="9" t="s">
        <v>1714</v>
      </c>
      <c r="G4" s="9" t="s">
        <v>71</v>
      </c>
      <c r="H4" s="13">
        <v>0.0</v>
      </c>
      <c r="I4" s="13">
        <v>0.0</v>
      </c>
      <c r="J4" s="13">
        <v>0.0</v>
      </c>
      <c r="K4" s="13">
        <v>0.0</v>
      </c>
      <c r="L4" s="13">
        <v>0.0</v>
      </c>
      <c r="M4" s="13">
        <v>160.0</v>
      </c>
      <c r="N4" s="13">
        <v>0.0</v>
      </c>
      <c r="O4" s="13">
        <v>640.0</v>
      </c>
      <c r="P4" s="13">
        <v>640.0</v>
      </c>
      <c r="Q4" s="13">
        <v>83.2</v>
      </c>
      <c r="R4" s="13">
        <v>0.0</v>
      </c>
      <c r="S4" s="13">
        <v>0.5424</v>
      </c>
      <c r="T4" s="13">
        <v>2.7119</v>
      </c>
      <c r="U4" s="13">
        <v>553.55</v>
      </c>
      <c r="V4" s="13">
        <v>0.0</v>
      </c>
      <c r="W4" s="13">
        <v>0.0</v>
      </c>
      <c r="X4" s="13">
        <v>0.0</v>
      </c>
      <c r="Y4" s="13">
        <v>0.0</v>
      </c>
      <c r="Z4" s="13">
        <v>0.0</v>
      </c>
      <c r="AA4" s="9" t="s">
        <v>1715</v>
      </c>
      <c r="AB4" s="9" t="s">
        <v>87</v>
      </c>
      <c r="AC4" s="9" t="s">
        <v>88</v>
      </c>
      <c r="AD4" s="13" t="s">
        <v>1716</v>
      </c>
      <c r="AE4" s="13">
        <v>2.0</v>
      </c>
      <c r="AF4" s="18"/>
      <c r="AG4" s="9" t="s">
        <v>97</v>
      </c>
      <c r="AH4" s="28" t="s">
        <v>1717</v>
      </c>
      <c r="AI4" s="13" t="s">
        <v>1718</v>
      </c>
      <c r="AJ4" s="9" t="s">
        <v>93</v>
      </c>
      <c r="AK4" s="9" t="s">
        <v>1705</v>
      </c>
      <c r="AM4" s="31"/>
      <c r="AN4" s="32"/>
      <c r="AO4" s="13">
        <v>542.37</v>
      </c>
      <c r="AP4" s="13">
        <v>48.82</v>
      </c>
      <c r="AQ4" s="13">
        <v>48.82</v>
      </c>
      <c r="AR4" s="31"/>
      <c r="AS4" s="13">
        <v>640.0</v>
      </c>
      <c r="AT4" s="31"/>
      <c r="AU4" s="31"/>
      <c r="AV4" s="13">
        <v>0.0</v>
      </c>
      <c r="AW4" s="9" t="s">
        <v>124</v>
      </c>
      <c r="AX4" s="13" t="s">
        <v>1719</v>
      </c>
    </row>
    <row r="5">
      <c r="A5" s="9" t="s">
        <v>1720</v>
      </c>
      <c r="B5" s="9" t="s">
        <v>1699</v>
      </c>
      <c r="C5" s="9" t="s">
        <v>1700</v>
      </c>
      <c r="D5" s="13" t="s">
        <v>1170</v>
      </c>
      <c r="E5" s="9" t="s">
        <v>1721</v>
      </c>
      <c r="F5" s="9" t="s">
        <v>1722</v>
      </c>
      <c r="G5" s="9" t="s">
        <v>71</v>
      </c>
      <c r="H5" s="13">
        <v>0.0</v>
      </c>
      <c r="I5" s="13">
        <v>100.0</v>
      </c>
      <c r="J5" s="13">
        <v>0.0</v>
      </c>
      <c r="K5" s="13">
        <v>0.0</v>
      </c>
      <c r="L5" s="13">
        <v>0.0</v>
      </c>
      <c r="M5" s="13">
        <v>160.0</v>
      </c>
      <c r="N5" s="13">
        <v>0.0</v>
      </c>
      <c r="O5" s="13">
        <v>540.0</v>
      </c>
      <c r="P5" s="13">
        <v>540.0</v>
      </c>
      <c r="Q5" s="13">
        <v>83.2</v>
      </c>
      <c r="R5" s="13">
        <v>0.0</v>
      </c>
      <c r="S5" s="13">
        <v>0.5424</v>
      </c>
      <c r="T5" s="13">
        <v>2.7119</v>
      </c>
      <c r="U5" s="13">
        <v>553.55</v>
      </c>
      <c r="V5" s="13">
        <v>0.0</v>
      </c>
      <c r="W5" s="13">
        <v>0.0</v>
      </c>
      <c r="X5" s="13">
        <v>0.0</v>
      </c>
      <c r="Y5" s="13">
        <v>0.0</v>
      </c>
      <c r="Z5" s="13">
        <v>0.0</v>
      </c>
      <c r="AA5" s="9" t="s">
        <v>1723</v>
      </c>
      <c r="AB5" s="9" t="s">
        <v>87</v>
      </c>
      <c r="AC5" s="9" t="s">
        <v>88</v>
      </c>
      <c r="AD5" s="13" t="s">
        <v>1724</v>
      </c>
      <c r="AE5" s="13">
        <v>2.0</v>
      </c>
      <c r="AF5" s="32"/>
      <c r="AG5" s="9" t="s">
        <v>97</v>
      </c>
      <c r="AH5" s="28" t="s">
        <v>1725</v>
      </c>
      <c r="AI5" s="13" t="s">
        <v>1726</v>
      </c>
      <c r="AJ5" s="9" t="s">
        <v>93</v>
      </c>
      <c r="AK5" s="9" t="s">
        <v>1705</v>
      </c>
      <c r="AM5" s="32"/>
      <c r="AN5" s="32"/>
      <c r="AO5" s="13">
        <v>457.63</v>
      </c>
      <c r="AP5" s="13">
        <v>41.19</v>
      </c>
      <c r="AQ5" s="13">
        <v>41.19</v>
      </c>
      <c r="AR5" s="31"/>
      <c r="AS5" s="13">
        <v>540.0</v>
      </c>
      <c r="AT5" s="31"/>
      <c r="AU5" s="31"/>
      <c r="AV5" s="13">
        <v>0.0</v>
      </c>
      <c r="AW5" s="9" t="s">
        <v>124</v>
      </c>
      <c r="AX5" s="13" t="s">
        <v>1727</v>
      </c>
    </row>
    <row r="6">
      <c r="A6" s="9" t="s">
        <v>1728</v>
      </c>
      <c r="B6" s="9" t="s">
        <v>1699</v>
      </c>
      <c r="C6" s="9" t="s">
        <v>1700</v>
      </c>
      <c r="D6" s="13" t="s">
        <v>1170</v>
      </c>
      <c r="E6" s="9" t="s">
        <v>1729</v>
      </c>
      <c r="F6" s="9" t="s">
        <v>1730</v>
      </c>
      <c r="G6" s="9" t="s">
        <v>71</v>
      </c>
      <c r="H6" s="13">
        <v>0.0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3">
        <v>400.0</v>
      </c>
      <c r="P6" s="13">
        <v>400.0</v>
      </c>
      <c r="Q6" s="13">
        <v>52.0</v>
      </c>
      <c r="R6" s="13">
        <v>0.0</v>
      </c>
      <c r="S6" s="13">
        <v>0.339</v>
      </c>
      <c r="T6" s="13">
        <v>1.6949</v>
      </c>
      <c r="U6" s="13">
        <v>345.97</v>
      </c>
      <c r="V6" s="13">
        <v>0.0</v>
      </c>
      <c r="W6" s="13">
        <v>0.0</v>
      </c>
      <c r="X6" s="13">
        <v>0.0</v>
      </c>
      <c r="Y6" s="13">
        <v>0.0</v>
      </c>
      <c r="Z6" s="13">
        <v>0.0</v>
      </c>
      <c r="AA6" s="9" t="s">
        <v>1731</v>
      </c>
      <c r="AB6" s="9" t="s">
        <v>87</v>
      </c>
      <c r="AC6" s="9" t="s">
        <v>88</v>
      </c>
      <c r="AD6" s="13" t="s">
        <v>1732</v>
      </c>
      <c r="AE6" s="13">
        <v>1.0</v>
      </c>
      <c r="AF6" s="32"/>
      <c r="AG6" s="9" t="s">
        <v>97</v>
      </c>
      <c r="AH6" s="28" t="s">
        <v>1733</v>
      </c>
      <c r="AI6" s="13" t="s">
        <v>1734</v>
      </c>
      <c r="AJ6" s="9" t="s">
        <v>93</v>
      </c>
      <c r="AK6" s="32"/>
      <c r="AL6" s="32"/>
      <c r="AM6" s="32"/>
      <c r="AN6" s="32"/>
      <c r="AO6" s="13">
        <v>338.98</v>
      </c>
      <c r="AP6" s="13">
        <v>30.51</v>
      </c>
      <c r="AQ6" s="13">
        <v>30.51</v>
      </c>
      <c r="AR6" s="31"/>
      <c r="AS6" s="13">
        <v>400.0</v>
      </c>
      <c r="AT6" s="31"/>
      <c r="AU6" s="31"/>
      <c r="AV6" s="13">
        <v>0.0</v>
      </c>
      <c r="AW6" s="9" t="s">
        <v>124</v>
      </c>
      <c r="AX6" s="13" t="s">
        <v>1727</v>
      </c>
    </row>
    <row r="7">
      <c r="A7" s="9" t="s">
        <v>1728</v>
      </c>
      <c r="B7" s="9" t="s">
        <v>1699</v>
      </c>
      <c r="C7" s="9" t="s">
        <v>1700</v>
      </c>
      <c r="D7" s="13" t="s">
        <v>1170</v>
      </c>
      <c r="E7" s="9" t="s">
        <v>1735</v>
      </c>
      <c r="F7" s="9" t="s">
        <v>1736</v>
      </c>
      <c r="G7" s="9" t="s">
        <v>71</v>
      </c>
      <c r="H7" s="13">
        <v>0.0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0.0</v>
      </c>
      <c r="O7" s="13">
        <v>400.0</v>
      </c>
      <c r="P7" s="13">
        <v>400.0</v>
      </c>
      <c r="Q7" s="13">
        <v>52.0</v>
      </c>
      <c r="R7" s="13">
        <v>0.0</v>
      </c>
      <c r="S7" s="13">
        <v>0.339</v>
      </c>
      <c r="T7" s="13">
        <v>1.6949</v>
      </c>
      <c r="U7" s="13">
        <v>345.97</v>
      </c>
      <c r="V7" s="13">
        <v>0.0</v>
      </c>
      <c r="W7" s="13">
        <v>0.0</v>
      </c>
      <c r="X7" s="13">
        <v>0.0</v>
      </c>
      <c r="Y7" s="13">
        <v>0.0</v>
      </c>
      <c r="Z7" s="13">
        <v>0.0</v>
      </c>
      <c r="AA7" s="9" t="s">
        <v>1737</v>
      </c>
      <c r="AB7" s="9" t="s">
        <v>87</v>
      </c>
      <c r="AC7" s="9" t="s">
        <v>88</v>
      </c>
      <c r="AD7" s="13" t="s">
        <v>1738</v>
      </c>
      <c r="AE7" s="13">
        <v>1.0</v>
      </c>
      <c r="AF7" s="32"/>
      <c r="AG7" s="9" t="s">
        <v>97</v>
      </c>
      <c r="AH7" s="28" t="s">
        <v>1739</v>
      </c>
      <c r="AI7" s="13" t="s">
        <v>1740</v>
      </c>
      <c r="AJ7" s="9" t="s">
        <v>93</v>
      </c>
      <c r="AK7" s="32"/>
      <c r="AL7" s="32"/>
      <c r="AM7" s="32"/>
      <c r="AN7" s="32"/>
      <c r="AO7" s="13">
        <v>338.98</v>
      </c>
      <c r="AP7" s="13">
        <v>30.51</v>
      </c>
      <c r="AQ7" s="13">
        <v>30.51</v>
      </c>
      <c r="AR7" s="31"/>
      <c r="AS7" s="13">
        <v>400.0</v>
      </c>
      <c r="AT7" s="31"/>
      <c r="AU7" s="31"/>
      <c r="AV7" s="13">
        <v>0.0</v>
      </c>
      <c r="AW7" s="9" t="s">
        <v>124</v>
      </c>
      <c r="AX7" s="13" t="s">
        <v>1727</v>
      </c>
    </row>
    <row r="8">
      <c r="A8" s="6"/>
      <c r="B8" s="6"/>
      <c r="C8" s="6"/>
      <c r="D8" s="6"/>
      <c r="E8" s="8"/>
      <c r="F8" s="6"/>
      <c r="G8" s="10"/>
      <c r="H8" s="6"/>
      <c r="I8" s="12"/>
      <c r="J8" s="12"/>
      <c r="K8" s="16"/>
      <c r="L8" s="12"/>
      <c r="M8" s="12"/>
      <c r="N8" s="12"/>
      <c r="O8" s="12"/>
      <c r="P8" s="12"/>
      <c r="Q8" s="12"/>
      <c r="R8" s="12"/>
      <c r="S8" s="12"/>
      <c r="T8" s="12"/>
      <c r="U8" s="12"/>
      <c r="V8" s="6"/>
      <c r="W8" s="6"/>
      <c r="X8" s="6"/>
      <c r="Y8" s="6"/>
      <c r="Z8" s="12"/>
      <c r="AA8" s="8"/>
      <c r="AB8" s="10"/>
      <c r="AC8" s="6"/>
      <c r="AD8" s="6"/>
      <c r="AE8" s="6"/>
      <c r="AF8" s="10"/>
      <c r="AG8" s="12"/>
      <c r="AH8" s="16"/>
      <c r="AI8" s="16"/>
      <c r="AJ8" s="10"/>
      <c r="AK8" s="16"/>
      <c r="AL8" s="10"/>
      <c r="AM8" s="10"/>
      <c r="AN8" s="16"/>
      <c r="AO8" s="4"/>
      <c r="AP8" s="5"/>
      <c r="AQ8" s="5"/>
      <c r="AR8" s="4"/>
      <c r="AS8" s="4"/>
      <c r="AT8" s="4"/>
      <c r="AU8" s="4"/>
      <c r="AV8" s="4"/>
      <c r="AW8" s="4"/>
      <c r="AX8" s="4"/>
    </row>
    <row r="9">
      <c r="A9" s="23" t="s">
        <v>48</v>
      </c>
      <c r="B9" s="24"/>
      <c r="C9" s="24"/>
      <c r="D9" s="24"/>
      <c r="E9" s="25"/>
      <c r="F9" s="24"/>
      <c r="G9" s="26"/>
      <c r="H9" s="24"/>
      <c r="I9" s="24"/>
      <c r="J9" s="24"/>
      <c r="K9" s="24"/>
      <c r="L9" s="24"/>
      <c r="M9" s="24"/>
      <c r="N9" s="24"/>
      <c r="O9" s="24"/>
      <c r="P9" s="30">
        <f t="shared" ref="P9:U9" si="1">SUM(P2:P8)</f>
        <v>3255</v>
      </c>
      <c r="Q9" s="30">
        <f t="shared" si="1"/>
        <v>447.2</v>
      </c>
      <c r="R9" s="30">
        <f t="shared" si="1"/>
        <v>0</v>
      </c>
      <c r="S9" s="30">
        <f t="shared" si="1"/>
        <v>2.9154</v>
      </c>
      <c r="T9" s="30">
        <f t="shared" si="1"/>
        <v>14.5763</v>
      </c>
      <c r="U9" s="30">
        <f t="shared" si="1"/>
        <v>2975.33</v>
      </c>
      <c r="V9" s="24"/>
      <c r="W9" s="24"/>
      <c r="X9" s="24"/>
      <c r="Y9" s="24"/>
      <c r="Z9" s="24"/>
      <c r="AA9" s="25"/>
      <c r="AB9" s="26"/>
      <c r="AC9" s="24"/>
      <c r="AD9" s="24"/>
      <c r="AE9" s="24"/>
      <c r="AF9" s="33"/>
      <c r="AG9" s="24"/>
      <c r="AH9" s="26"/>
      <c r="AI9" s="26"/>
      <c r="AJ9" s="26"/>
      <c r="AK9" s="24"/>
      <c r="AL9" s="24"/>
      <c r="AM9" s="24"/>
      <c r="AN9" s="26"/>
      <c r="AO9" s="15"/>
      <c r="AP9" s="38"/>
      <c r="AQ9" s="15">
        <v>200.0</v>
      </c>
      <c r="AR9" s="21"/>
      <c r="AS9" s="21"/>
      <c r="AT9" s="15">
        <v>0.0</v>
      </c>
      <c r="AU9" s="15"/>
      <c r="AV9" s="15"/>
      <c r="AW9" s="15"/>
      <c r="AX9" s="15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55"/>
      <c r="Q10" s="55"/>
      <c r="R10" s="49"/>
      <c r="S10" s="55"/>
      <c r="T10" s="55"/>
      <c r="U10" s="55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</row>
  </sheetData>
  <mergeCells count="3">
    <mergeCell ref="AK2:AL2"/>
    <mergeCell ref="AK4:AL4"/>
    <mergeCell ref="AK5:AL5"/>
  </mergeCells>
  <hyperlinks>
    <hyperlink r:id="rId1" ref="AH2"/>
    <hyperlink r:id="rId2" ref="AH3"/>
    <hyperlink r:id="rId3" ref="AH4"/>
    <hyperlink r:id="rId4" ref="AH5"/>
    <hyperlink r:id="rId5" ref="AH6"/>
    <hyperlink r:id="rId6" ref="AH7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19</v>
      </c>
      <c r="R1" s="2" t="s">
        <v>20</v>
      </c>
      <c r="S1" s="2" t="s">
        <v>22</v>
      </c>
      <c r="T1" s="2" t="s">
        <v>23</v>
      </c>
      <c r="U1" s="2" t="s">
        <v>25</v>
      </c>
      <c r="V1" s="2" t="s">
        <v>27</v>
      </c>
      <c r="W1" s="2" t="s">
        <v>28</v>
      </c>
      <c r="X1" s="2" t="s">
        <v>30</v>
      </c>
      <c r="Y1" s="2" t="s">
        <v>32</v>
      </c>
      <c r="Z1" s="2" t="s">
        <v>34</v>
      </c>
      <c r="AA1" s="2" t="s">
        <v>35</v>
      </c>
      <c r="AB1" s="2" t="s">
        <v>37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47</v>
      </c>
      <c r="AK1" s="2" t="s">
        <v>48</v>
      </c>
      <c r="AL1" s="2" t="s">
        <v>50</v>
      </c>
      <c r="AM1" s="2" t="s">
        <v>52</v>
      </c>
      <c r="AN1" s="2" t="s">
        <v>53</v>
      </c>
      <c r="AO1" s="16"/>
      <c r="AP1" s="16"/>
      <c r="AQ1" s="16"/>
      <c r="AR1" s="16"/>
      <c r="AS1" s="16"/>
      <c r="AT1" s="16"/>
      <c r="AU1" s="16"/>
      <c r="AV1" s="16"/>
      <c r="AW1" s="16"/>
      <c r="AX1" s="16"/>
    </row>
    <row r="2">
      <c r="A2" s="10" t="s">
        <v>636</v>
      </c>
      <c r="B2" s="10" t="s">
        <v>78</v>
      </c>
      <c r="C2" s="10" t="s">
        <v>1741</v>
      </c>
      <c r="D2" s="10" t="s">
        <v>64</v>
      </c>
      <c r="E2" s="10" t="s">
        <v>1742</v>
      </c>
      <c r="F2" s="10"/>
      <c r="G2" s="10" t="s">
        <v>1743</v>
      </c>
      <c r="H2" s="10" t="s">
        <v>71</v>
      </c>
      <c r="I2" s="16">
        <v>0.0</v>
      </c>
      <c r="J2" s="16">
        <v>0.0</v>
      </c>
      <c r="K2" s="16">
        <v>0.0</v>
      </c>
      <c r="L2" s="16">
        <v>1200.0</v>
      </c>
      <c r="M2" s="16">
        <v>0.0</v>
      </c>
      <c r="N2" s="16">
        <v>0.0</v>
      </c>
      <c r="O2" s="16">
        <v>0.0</v>
      </c>
      <c r="P2" s="16">
        <v>0.0</v>
      </c>
      <c r="Q2" s="16">
        <v>0.0</v>
      </c>
      <c r="R2" s="16">
        <v>156.0</v>
      </c>
      <c r="S2" s="16">
        <v>1.017</v>
      </c>
      <c r="T2" s="16">
        <v>5.0848</v>
      </c>
      <c r="U2" s="16">
        <v>1037.9</v>
      </c>
      <c r="V2" s="10"/>
      <c r="W2" s="10" t="s">
        <v>87</v>
      </c>
      <c r="X2" s="10" t="s">
        <v>88</v>
      </c>
      <c r="Y2" s="10" t="s">
        <v>1744</v>
      </c>
      <c r="Z2" s="16">
        <v>2.0</v>
      </c>
      <c r="AA2" s="10"/>
      <c r="AB2" s="10"/>
      <c r="AC2" s="10" t="s">
        <v>156</v>
      </c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6">
        <v>0.0</v>
      </c>
      <c r="AO2" s="16"/>
      <c r="AP2" s="16"/>
      <c r="AQ2" s="16"/>
      <c r="AR2" s="16"/>
      <c r="AS2" s="16"/>
      <c r="AT2" s="16"/>
      <c r="AU2" s="16"/>
      <c r="AV2" s="16"/>
      <c r="AW2" s="16"/>
      <c r="AX2" s="16"/>
    </row>
    <row r="3">
      <c r="A3" s="6" t="s">
        <v>1745</v>
      </c>
      <c r="B3" s="10" t="s">
        <v>78</v>
      </c>
      <c r="C3" s="10" t="s">
        <v>1741</v>
      </c>
      <c r="D3" s="10" t="s">
        <v>133</v>
      </c>
      <c r="E3" s="10" t="s">
        <v>1746</v>
      </c>
      <c r="F3" s="10"/>
      <c r="G3" s="10" t="s">
        <v>1747</v>
      </c>
      <c r="H3" s="10" t="s">
        <v>71</v>
      </c>
      <c r="I3" s="16">
        <v>0.0</v>
      </c>
      <c r="J3" s="16">
        <v>0.0</v>
      </c>
      <c r="K3" s="16">
        <v>0.0</v>
      </c>
      <c r="L3" s="16">
        <v>0.0</v>
      </c>
      <c r="M3" s="16">
        <v>0.0</v>
      </c>
      <c r="N3" s="16">
        <v>240.0</v>
      </c>
      <c r="O3" s="16">
        <v>0.0</v>
      </c>
      <c r="P3" s="16">
        <v>960.0</v>
      </c>
      <c r="Q3" s="16">
        <v>124.8</v>
      </c>
      <c r="R3" s="16">
        <v>0.0</v>
      </c>
      <c r="S3" s="16">
        <v>0.8136</v>
      </c>
      <c r="T3" s="16">
        <v>4.0678</v>
      </c>
      <c r="U3" s="16">
        <v>830.32</v>
      </c>
      <c r="V3" s="10" t="s">
        <v>1748</v>
      </c>
      <c r="W3" s="10" t="s">
        <v>87</v>
      </c>
      <c r="X3" s="10" t="s">
        <v>88</v>
      </c>
      <c r="Y3" s="10" t="s">
        <v>1749</v>
      </c>
      <c r="Z3" s="16">
        <v>2.0</v>
      </c>
      <c r="AA3" s="10" t="s">
        <v>1750</v>
      </c>
      <c r="AB3" s="10" t="s">
        <v>1751</v>
      </c>
      <c r="AC3" s="10" t="s">
        <v>129</v>
      </c>
      <c r="AD3" s="10"/>
      <c r="AE3" s="10"/>
      <c r="AF3" s="10"/>
      <c r="AG3" s="16">
        <v>813.56</v>
      </c>
      <c r="AH3" s="16">
        <v>73.22</v>
      </c>
      <c r="AI3" s="16">
        <v>73.22</v>
      </c>
      <c r="AJ3" s="10"/>
      <c r="AK3" s="16">
        <v>960.0</v>
      </c>
      <c r="AL3" s="10"/>
      <c r="AM3" s="10"/>
      <c r="AN3" s="16">
        <v>0.0</v>
      </c>
    </row>
    <row r="4">
      <c r="A4" s="10" t="s">
        <v>1752</v>
      </c>
      <c r="B4" s="10" t="s">
        <v>78</v>
      </c>
      <c r="C4" s="10" t="s">
        <v>1741</v>
      </c>
      <c r="D4" s="10" t="s">
        <v>133</v>
      </c>
      <c r="E4" s="10" t="s">
        <v>1746</v>
      </c>
      <c r="F4" s="10"/>
      <c r="G4" s="10" t="s">
        <v>1753</v>
      </c>
      <c r="H4" s="10" t="s">
        <v>71</v>
      </c>
      <c r="I4" s="16">
        <v>0.0</v>
      </c>
      <c r="J4" s="16">
        <v>0.0</v>
      </c>
      <c r="K4" s="16">
        <v>0.0</v>
      </c>
      <c r="L4" s="16">
        <v>0.0</v>
      </c>
      <c r="M4" s="16">
        <v>0.0</v>
      </c>
      <c r="N4" s="16">
        <v>240.0</v>
      </c>
      <c r="O4" s="16">
        <v>0.0</v>
      </c>
      <c r="P4" s="16">
        <v>960.0</v>
      </c>
      <c r="Q4" s="16">
        <v>124.8</v>
      </c>
      <c r="R4" s="16">
        <v>0.0</v>
      </c>
      <c r="S4" s="16">
        <v>0.8136</v>
      </c>
      <c r="T4" s="16">
        <v>4.0678</v>
      </c>
      <c r="U4" s="16">
        <v>830.32</v>
      </c>
      <c r="V4" s="10" t="s">
        <v>1754</v>
      </c>
      <c r="W4" s="10" t="s">
        <v>87</v>
      </c>
      <c r="X4" s="10" t="s">
        <v>88</v>
      </c>
      <c r="Y4" s="10" t="s">
        <v>1755</v>
      </c>
      <c r="Z4" s="16">
        <v>2.0</v>
      </c>
      <c r="AA4" s="10" t="s">
        <v>1756</v>
      </c>
      <c r="AB4" s="10" t="s">
        <v>1757</v>
      </c>
      <c r="AC4" s="10" t="s">
        <v>93</v>
      </c>
      <c r="AD4" s="10"/>
      <c r="AE4" s="10"/>
      <c r="AF4" s="10"/>
      <c r="AG4" s="16">
        <v>813.56</v>
      </c>
      <c r="AH4" s="16">
        <v>73.22</v>
      </c>
      <c r="AI4" s="16">
        <v>73.22</v>
      </c>
      <c r="AJ4" s="10"/>
      <c r="AK4" s="16">
        <v>960.0</v>
      </c>
      <c r="AL4" s="10"/>
      <c r="AM4" s="10"/>
      <c r="AN4" s="16">
        <v>0.0</v>
      </c>
    </row>
    <row r="5">
      <c r="A5" s="6" t="s">
        <v>1758</v>
      </c>
      <c r="B5" s="6" t="s">
        <v>78</v>
      </c>
      <c r="C5" s="6" t="s">
        <v>1741</v>
      </c>
      <c r="D5" s="6" t="s">
        <v>186</v>
      </c>
      <c r="E5" s="8" t="s">
        <v>1759</v>
      </c>
      <c r="F5" s="6"/>
      <c r="G5" s="10" t="s">
        <v>1760</v>
      </c>
      <c r="H5" s="6" t="s">
        <v>71</v>
      </c>
      <c r="I5" s="12">
        <v>0.0</v>
      </c>
      <c r="J5" s="12">
        <v>0.0</v>
      </c>
      <c r="K5" s="16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600.0</v>
      </c>
      <c r="Q5" s="12">
        <v>78.0</v>
      </c>
      <c r="R5" s="12">
        <v>0.0</v>
      </c>
      <c r="S5" s="12">
        <v>0.5085</v>
      </c>
      <c r="T5" s="12">
        <v>2.5424</v>
      </c>
      <c r="U5" s="12">
        <v>518.95</v>
      </c>
      <c r="V5" s="6" t="s">
        <v>1761</v>
      </c>
      <c r="W5" s="6" t="s">
        <v>87</v>
      </c>
      <c r="X5" s="6" t="s">
        <v>88</v>
      </c>
      <c r="Y5" s="6" t="s">
        <v>1762</v>
      </c>
      <c r="Z5" s="12">
        <v>1.0</v>
      </c>
      <c r="AA5" s="8" t="s">
        <v>1763</v>
      </c>
      <c r="AB5" s="10" t="s">
        <v>1764</v>
      </c>
      <c r="AC5" s="6" t="s">
        <v>129</v>
      </c>
      <c r="AD5" s="6"/>
      <c r="AE5" s="6"/>
      <c r="AF5" s="10"/>
      <c r="AG5" s="12">
        <v>508.47</v>
      </c>
      <c r="AH5" s="16">
        <v>45.76</v>
      </c>
      <c r="AI5" s="16">
        <v>45.76</v>
      </c>
      <c r="AJ5" s="10"/>
      <c r="AK5" s="16">
        <v>600.0</v>
      </c>
      <c r="AL5" s="10"/>
      <c r="AM5" s="10"/>
      <c r="AN5" s="16">
        <v>0.0</v>
      </c>
    </row>
    <row r="6">
      <c r="A6" s="10" t="s">
        <v>1765</v>
      </c>
      <c r="B6" s="10" t="s">
        <v>78</v>
      </c>
      <c r="C6" s="10" t="s">
        <v>1741</v>
      </c>
      <c r="D6" s="10" t="s">
        <v>186</v>
      </c>
      <c r="E6" s="10" t="s">
        <v>1766</v>
      </c>
      <c r="F6" s="10"/>
      <c r="G6" s="10" t="s">
        <v>1767</v>
      </c>
      <c r="H6" s="10" t="s">
        <v>71</v>
      </c>
      <c r="I6" s="16">
        <v>0.0</v>
      </c>
      <c r="J6" s="16">
        <v>0.0</v>
      </c>
      <c r="K6" s="16">
        <v>0.0</v>
      </c>
      <c r="L6" s="16">
        <v>0.0</v>
      </c>
      <c r="M6" s="16">
        <v>0.0</v>
      </c>
      <c r="N6" s="16">
        <v>360.0</v>
      </c>
      <c r="O6" s="16">
        <v>0.0</v>
      </c>
      <c r="P6" s="16">
        <v>1440.0</v>
      </c>
      <c r="Q6" s="16">
        <v>187.2</v>
      </c>
      <c r="R6" s="16">
        <v>0.0</v>
      </c>
      <c r="S6" s="16">
        <v>1.2203</v>
      </c>
      <c r="T6" s="16">
        <v>6.1017</v>
      </c>
      <c r="U6" s="16">
        <v>1245.48</v>
      </c>
      <c r="V6" s="10" t="s">
        <v>1768</v>
      </c>
      <c r="W6" s="10" t="s">
        <v>87</v>
      </c>
      <c r="X6" s="10" t="s">
        <v>88</v>
      </c>
      <c r="Y6" s="10" t="s">
        <v>1769</v>
      </c>
      <c r="Z6" s="16">
        <v>3.0</v>
      </c>
      <c r="AA6" s="10" t="s">
        <v>1770</v>
      </c>
      <c r="AB6" s="10" t="s">
        <v>1771</v>
      </c>
      <c r="AC6" s="10" t="s">
        <v>93</v>
      </c>
      <c r="AD6" s="10"/>
      <c r="AE6" s="10"/>
      <c r="AF6" s="10"/>
      <c r="AG6" s="16">
        <v>1220.34</v>
      </c>
      <c r="AH6" s="16">
        <v>109.83</v>
      </c>
      <c r="AI6" s="16">
        <v>109.83</v>
      </c>
      <c r="AJ6" s="10"/>
      <c r="AK6" s="16">
        <v>1440.0</v>
      </c>
      <c r="AL6" s="10"/>
      <c r="AM6" s="10"/>
      <c r="AN6" s="16">
        <v>0.0</v>
      </c>
    </row>
    <row r="7">
      <c r="A7" s="10" t="s">
        <v>1772</v>
      </c>
      <c r="B7" s="10" t="s">
        <v>78</v>
      </c>
      <c r="C7" s="10" t="s">
        <v>1741</v>
      </c>
      <c r="D7" s="10" t="s">
        <v>210</v>
      </c>
      <c r="E7" s="10" t="s">
        <v>1773</v>
      </c>
      <c r="F7" s="10"/>
      <c r="G7" s="10" t="s">
        <v>1774</v>
      </c>
      <c r="H7" s="10" t="s">
        <v>71</v>
      </c>
      <c r="I7" s="16">
        <v>0.0</v>
      </c>
      <c r="J7" s="16">
        <v>0.0</v>
      </c>
      <c r="K7" s="16">
        <v>0.0</v>
      </c>
      <c r="L7" s="16">
        <v>0.0</v>
      </c>
      <c r="M7" s="16">
        <v>0.0</v>
      </c>
      <c r="N7" s="16">
        <v>0.0</v>
      </c>
      <c r="O7" s="16">
        <v>0.0</v>
      </c>
      <c r="P7" s="16">
        <v>600.0</v>
      </c>
      <c r="Q7" s="16">
        <v>78.0</v>
      </c>
      <c r="R7" s="16">
        <v>0.0</v>
      </c>
      <c r="S7" s="16">
        <v>0.5085</v>
      </c>
      <c r="T7" s="16">
        <v>2.5424</v>
      </c>
      <c r="U7" s="16">
        <v>518.95</v>
      </c>
      <c r="V7" s="10" t="s">
        <v>1775</v>
      </c>
      <c r="W7" s="10" t="s">
        <v>87</v>
      </c>
      <c r="X7" s="10" t="s">
        <v>88</v>
      </c>
      <c r="Y7" s="10" t="s">
        <v>1776</v>
      </c>
      <c r="Z7" s="16">
        <v>1.0</v>
      </c>
      <c r="AA7" s="10" t="s">
        <v>1777</v>
      </c>
      <c r="AB7" s="10" t="s">
        <v>1778</v>
      </c>
      <c r="AC7" s="10" t="s">
        <v>93</v>
      </c>
      <c r="AD7" s="10"/>
      <c r="AE7" s="10"/>
      <c r="AF7" s="10"/>
      <c r="AG7" s="16">
        <v>508.47</v>
      </c>
      <c r="AH7" s="16">
        <v>45.76</v>
      </c>
      <c r="AI7" s="16">
        <v>45.76</v>
      </c>
      <c r="AJ7" s="10"/>
      <c r="AK7" s="16">
        <v>600.0</v>
      </c>
      <c r="AL7" s="10"/>
      <c r="AM7" s="10"/>
      <c r="AN7" s="16">
        <v>0.0</v>
      </c>
    </row>
    <row r="8">
      <c r="A8" s="10" t="s">
        <v>1779</v>
      </c>
      <c r="B8" s="10" t="s">
        <v>78</v>
      </c>
      <c r="C8" s="10" t="s">
        <v>1741</v>
      </c>
      <c r="D8" s="10" t="s">
        <v>286</v>
      </c>
      <c r="E8" s="10" t="s">
        <v>1780</v>
      </c>
      <c r="F8" s="10"/>
      <c r="G8" s="10" t="s">
        <v>1781</v>
      </c>
      <c r="H8" s="10" t="s">
        <v>71</v>
      </c>
      <c r="I8" s="16">
        <v>0.0</v>
      </c>
      <c r="J8" s="16">
        <v>0.0</v>
      </c>
      <c r="K8" s="16">
        <v>0.0</v>
      </c>
      <c r="L8" s="16">
        <v>0.0</v>
      </c>
      <c r="M8" s="16">
        <v>0.0</v>
      </c>
      <c r="N8" s="16">
        <v>240.0</v>
      </c>
      <c r="O8" s="16">
        <v>0.0</v>
      </c>
      <c r="P8" s="16">
        <v>960.0</v>
      </c>
      <c r="Q8" s="16">
        <v>124.8</v>
      </c>
      <c r="R8" s="16">
        <v>0.0</v>
      </c>
      <c r="S8" s="16">
        <v>0.8136</v>
      </c>
      <c r="T8" s="16">
        <v>4.0678</v>
      </c>
      <c r="U8" s="16">
        <v>830.32</v>
      </c>
      <c r="V8" s="10" t="s">
        <v>1782</v>
      </c>
      <c r="W8" s="10" t="s">
        <v>87</v>
      </c>
      <c r="X8" s="10" t="s">
        <v>88</v>
      </c>
      <c r="Y8" s="10" t="s">
        <v>1783</v>
      </c>
      <c r="Z8" s="16">
        <v>2.0</v>
      </c>
      <c r="AA8" s="10" t="s">
        <v>1784</v>
      </c>
      <c r="AB8" s="10" t="s">
        <v>1785</v>
      </c>
      <c r="AC8" s="10" t="s">
        <v>93</v>
      </c>
      <c r="AD8" s="10"/>
      <c r="AE8" s="10"/>
      <c r="AF8" s="10"/>
      <c r="AG8" s="16">
        <v>813.56</v>
      </c>
      <c r="AH8" s="16">
        <v>73.22</v>
      </c>
      <c r="AI8" s="16">
        <v>73.22</v>
      </c>
      <c r="AJ8" s="10"/>
      <c r="AK8" s="16">
        <v>960.0</v>
      </c>
      <c r="AL8" s="10"/>
      <c r="AM8" s="10"/>
      <c r="AN8" s="16">
        <v>0.0</v>
      </c>
    </row>
    <row r="9">
      <c r="A9" s="10" t="s">
        <v>1786</v>
      </c>
      <c r="B9" s="10" t="s">
        <v>78</v>
      </c>
      <c r="C9" s="10" t="s">
        <v>1741</v>
      </c>
      <c r="D9" s="10" t="s">
        <v>286</v>
      </c>
      <c r="E9" s="10" t="s">
        <v>1787</v>
      </c>
      <c r="F9" s="10"/>
      <c r="G9" s="10" t="s">
        <v>1788</v>
      </c>
      <c r="H9" s="10" t="s">
        <v>71</v>
      </c>
      <c r="I9" s="16">
        <v>0.0</v>
      </c>
      <c r="J9" s="16">
        <v>0.0</v>
      </c>
      <c r="K9" s="16">
        <v>0.0</v>
      </c>
      <c r="L9" s="16">
        <v>0.0</v>
      </c>
      <c r="M9" s="16">
        <v>0.0</v>
      </c>
      <c r="N9" s="16">
        <v>480.0</v>
      </c>
      <c r="O9" s="16">
        <v>0.0</v>
      </c>
      <c r="P9" s="16">
        <v>1920.0</v>
      </c>
      <c r="Q9" s="16">
        <v>249.6</v>
      </c>
      <c r="R9" s="16">
        <v>0.0</v>
      </c>
      <c r="S9" s="16">
        <v>1.6271</v>
      </c>
      <c r="T9" s="16">
        <v>8.1356</v>
      </c>
      <c r="U9" s="16">
        <v>1660.64</v>
      </c>
      <c r="V9" s="10" t="s">
        <v>1789</v>
      </c>
      <c r="W9" s="10" t="s">
        <v>87</v>
      </c>
      <c r="X9" s="10" t="s">
        <v>88</v>
      </c>
      <c r="Y9" s="10" t="s">
        <v>1790</v>
      </c>
      <c r="Z9" s="16">
        <v>4.0</v>
      </c>
      <c r="AA9" s="10" t="s">
        <v>1791</v>
      </c>
      <c r="AB9" s="10" t="s">
        <v>1792</v>
      </c>
      <c r="AC9" s="10" t="s">
        <v>93</v>
      </c>
      <c r="AD9" s="10"/>
      <c r="AE9" s="10"/>
      <c r="AF9" s="10"/>
      <c r="AG9" s="16">
        <v>1627.12</v>
      </c>
      <c r="AH9" s="16">
        <v>146.44</v>
      </c>
      <c r="AI9" s="16">
        <v>146.44</v>
      </c>
      <c r="AJ9" s="10"/>
      <c r="AK9" s="16">
        <v>1920.0</v>
      </c>
      <c r="AL9" s="10"/>
      <c r="AM9" s="10"/>
      <c r="AN9" s="16">
        <v>0.0</v>
      </c>
    </row>
    <row r="10">
      <c r="A10" s="6" t="s">
        <v>1793</v>
      </c>
      <c r="B10" s="10" t="s">
        <v>78</v>
      </c>
      <c r="C10" s="10" t="s">
        <v>1741</v>
      </c>
      <c r="D10" s="10" t="s">
        <v>286</v>
      </c>
      <c r="E10" s="10" t="s">
        <v>345</v>
      </c>
      <c r="F10" s="10"/>
      <c r="G10" s="10" t="s">
        <v>1794</v>
      </c>
      <c r="H10" s="10" t="s">
        <v>71</v>
      </c>
      <c r="I10" s="16">
        <v>0.0</v>
      </c>
      <c r="J10" s="16">
        <v>0.0</v>
      </c>
      <c r="K10" s="16">
        <v>0.0</v>
      </c>
      <c r="L10" s="16">
        <v>0.0</v>
      </c>
      <c r="M10" s="16">
        <v>0.0</v>
      </c>
      <c r="N10" s="16">
        <v>480.0</v>
      </c>
      <c r="O10" s="16">
        <v>0.0</v>
      </c>
      <c r="P10" s="16">
        <v>1920.0</v>
      </c>
      <c r="Q10" s="16">
        <v>249.6</v>
      </c>
      <c r="R10" s="16">
        <v>0.0</v>
      </c>
      <c r="S10" s="16">
        <v>1.6271</v>
      </c>
      <c r="T10" s="16">
        <v>8.1356</v>
      </c>
      <c r="U10" s="16">
        <v>1660.64</v>
      </c>
      <c r="V10" s="10" t="s">
        <v>1795</v>
      </c>
      <c r="W10" s="10" t="s">
        <v>87</v>
      </c>
      <c r="X10" s="10" t="s">
        <v>88</v>
      </c>
      <c r="Y10" s="10" t="s">
        <v>1796</v>
      </c>
      <c r="Z10" s="16">
        <v>4.0</v>
      </c>
      <c r="AA10" s="10" t="s">
        <v>1797</v>
      </c>
      <c r="AB10" s="10" t="s">
        <v>1798</v>
      </c>
      <c r="AC10" s="10" t="s">
        <v>156</v>
      </c>
      <c r="AD10" s="10"/>
      <c r="AE10" s="10"/>
      <c r="AF10" s="10"/>
      <c r="AG10" s="16">
        <v>1627.12</v>
      </c>
      <c r="AH10" s="16">
        <v>146.44</v>
      </c>
      <c r="AI10" s="16">
        <v>146.44</v>
      </c>
      <c r="AJ10" s="10"/>
      <c r="AK10" s="16">
        <v>1920.0</v>
      </c>
      <c r="AL10" s="10"/>
      <c r="AM10" s="10"/>
      <c r="AN10" s="16">
        <v>0.0</v>
      </c>
      <c r="AO10" s="71"/>
      <c r="AP10" s="71"/>
      <c r="AQ10" s="71"/>
      <c r="AR10" s="71"/>
      <c r="AS10" s="71"/>
      <c r="AT10" s="71"/>
      <c r="AU10" s="71"/>
      <c r="AV10" s="71"/>
      <c r="AW10" s="71"/>
      <c r="AX10" s="71"/>
    </row>
    <row r="11">
      <c r="A11" s="10" t="s">
        <v>1799</v>
      </c>
      <c r="B11" s="10" t="s">
        <v>78</v>
      </c>
      <c r="C11" s="10" t="s">
        <v>1741</v>
      </c>
      <c r="D11" s="10" t="s">
        <v>332</v>
      </c>
      <c r="E11" s="10" t="s">
        <v>1800</v>
      </c>
      <c r="F11" s="10"/>
      <c r="G11" s="10" t="s">
        <v>1801</v>
      </c>
      <c r="H11" s="10" t="s">
        <v>71</v>
      </c>
      <c r="I11" s="16">
        <v>0.0</v>
      </c>
      <c r="J11" s="16">
        <v>0.0</v>
      </c>
      <c r="K11" s="16">
        <v>0.0</v>
      </c>
      <c r="L11" s="16">
        <v>0.0</v>
      </c>
      <c r="M11" s="16">
        <v>0.0</v>
      </c>
      <c r="N11" s="16">
        <v>240.0</v>
      </c>
      <c r="O11" s="16">
        <v>0.0</v>
      </c>
      <c r="P11" s="16">
        <v>960.0</v>
      </c>
      <c r="Q11" s="16">
        <v>124.8</v>
      </c>
      <c r="R11" s="16">
        <v>0.0</v>
      </c>
      <c r="S11" s="16">
        <v>0.8136</v>
      </c>
      <c r="T11" s="16">
        <v>4.0678</v>
      </c>
      <c r="U11" s="16">
        <v>830.32</v>
      </c>
      <c r="V11" s="10" t="s">
        <v>1802</v>
      </c>
      <c r="W11" s="10" t="s">
        <v>87</v>
      </c>
      <c r="X11" s="10" t="s">
        <v>88</v>
      </c>
      <c r="Y11" s="10" t="s">
        <v>1803</v>
      </c>
      <c r="Z11" s="16">
        <v>2.0</v>
      </c>
      <c r="AA11" s="10" t="s">
        <v>1804</v>
      </c>
      <c r="AB11" s="10" t="s">
        <v>1805</v>
      </c>
      <c r="AC11" s="10" t="s">
        <v>93</v>
      </c>
      <c r="AD11" s="10"/>
      <c r="AE11" s="10"/>
      <c r="AF11" s="10"/>
      <c r="AG11" s="16">
        <v>813.56</v>
      </c>
      <c r="AH11" s="16">
        <v>73.22</v>
      </c>
      <c r="AI11" s="16">
        <v>73.22</v>
      </c>
      <c r="AJ11" s="10"/>
      <c r="AK11" s="16">
        <v>960.0</v>
      </c>
      <c r="AL11" s="10"/>
      <c r="AM11" s="10"/>
      <c r="AN11" s="16">
        <v>0.0</v>
      </c>
    </row>
    <row r="12">
      <c r="A12" s="6" t="s">
        <v>1745</v>
      </c>
      <c r="B12" s="6" t="s">
        <v>78</v>
      </c>
      <c r="C12" s="6" t="s">
        <v>1741</v>
      </c>
      <c r="D12" s="6" t="s">
        <v>332</v>
      </c>
      <c r="E12" s="8" t="s">
        <v>1806</v>
      </c>
      <c r="F12" s="6"/>
      <c r="G12" s="10" t="s">
        <v>1807</v>
      </c>
      <c r="H12" s="6" t="s">
        <v>71</v>
      </c>
      <c r="I12" s="12">
        <v>0.0</v>
      </c>
      <c r="J12" s="12">
        <v>0.0</v>
      </c>
      <c r="K12" s="16">
        <v>0.0</v>
      </c>
      <c r="L12" s="12">
        <v>0.0</v>
      </c>
      <c r="M12" s="12">
        <v>0.0</v>
      </c>
      <c r="N12" s="12">
        <v>240.0</v>
      </c>
      <c r="O12" s="12">
        <v>0.0</v>
      </c>
      <c r="P12" s="12">
        <v>960.0</v>
      </c>
      <c r="Q12" s="12">
        <v>124.8</v>
      </c>
      <c r="R12" s="12">
        <v>0.0</v>
      </c>
      <c r="S12" s="12">
        <v>0.8136</v>
      </c>
      <c r="T12" s="12">
        <v>4.0678</v>
      </c>
      <c r="U12" s="12">
        <v>830.32</v>
      </c>
      <c r="V12" s="6" t="s">
        <v>1808</v>
      </c>
      <c r="W12" s="6" t="s">
        <v>87</v>
      </c>
      <c r="X12" s="6" t="s">
        <v>88</v>
      </c>
      <c r="Y12" s="6" t="s">
        <v>1809</v>
      </c>
      <c r="Z12" s="12">
        <v>2.0</v>
      </c>
      <c r="AA12" s="8" t="s">
        <v>1810</v>
      </c>
      <c r="AB12" s="10" t="s">
        <v>1811</v>
      </c>
      <c r="AC12" s="6" t="s">
        <v>129</v>
      </c>
      <c r="AD12" s="6"/>
      <c r="AE12" s="6"/>
      <c r="AF12" s="10"/>
      <c r="AG12" s="12">
        <v>813.56</v>
      </c>
      <c r="AH12" s="16">
        <v>73.22</v>
      </c>
      <c r="AI12" s="16">
        <v>73.22</v>
      </c>
      <c r="AJ12" s="10"/>
      <c r="AK12" s="16">
        <v>960.0</v>
      </c>
      <c r="AL12" s="10"/>
      <c r="AM12" s="10"/>
      <c r="AN12" s="16">
        <v>0.0</v>
      </c>
    </row>
    <row r="13">
      <c r="A13" s="10" t="s">
        <v>1812</v>
      </c>
      <c r="B13" s="10" t="s">
        <v>78</v>
      </c>
      <c r="C13" s="10" t="s">
        <v>1741</v>
      </c>
      <c r="D13" s="10" t="s">
        <v>332</v>
      </c>
      <c r="E13" s="10" t="s">
        <v>1813</v>
      </c>
      <c r="F13" s="10"/>
      <c r="G13" s="10" t="s">
        <v>1814</v>
      </c>
      <c r="H13" s="10" t="s">
        <v>71</v>
      </c>
      <c r="I13" s="16">
        <v>0.0</v>
      </c>
      <c r="J13" s="16">
        <v>0.0</v>
      </c>
      <c r="K13" s="16">
        <v>0.0</v>
      </c>
      <c r="L13" s="16">
        <v>0.0</v>
      </c>
      <c r="M13" s="16">
        <v>0.0</v>
      </c>
      <c r="N13" s="16">
        <v>0.0</v>
      </c>
      <c r="O13" s="16">
        <v>0.0</v>
      </c>
      <c r="P13" s="16">
        <v>1200.0</v>
      </c>
      <c r="Q13" s="16">
        <v>156.0</v>
      </c>
      <c r="R13" s="16">
        <v>0.0</v>
      </c>
      <c r="S13" s="16">
        <v>1.017</v>
      </c>
      <c r="T13" s="16">
        <v>5.0848</v>
      </c>
      <c r="U13" s="16">
        <v>1037.9</v>
      </c>
      <c r="V13" s="10" t="s">
        <v>1815</v>
      </c>
      <c r="W13" s="10" t="s">
        <v>87</v>
      </c>
      <c r="X13" s="10" t="s">
        <v>88</v>
      </c>
      <c r="Y13" s="10" t="s">
        <v>1816</v>
      </c>
      <c r="Z13" s="16">
        <v>2.0</v>
      </c>
      <c r="AA13" s="10" t="s">
        <v>1817</v>
      </c>
      <c r="AB13" s="10" t="s">
        <v>1818</v>
      </c>
      <c r="AC13" s="10" t="s">
        <v>93</v>
      </c>
      <c r="AD13" s="10"/>
      <c r="AE13" s="10"/>
      <c r="AF13" s="10"/>
      <c r="AG13" s="16">
        <v>1016.95</v>
      </c>
      <c r="AH13" s="16">
        <v>91.525</v>
      </c>
      <c r="AI13" s="16">
        <v>91.525</v>
      </c>
      <c r="AJ13" s="10"/>
      <c r="AK13" s="16">
        <v>1200.0</v>
      </c>
      <c r="AL13" s="10"/>
      <c r="AM13" s="10"/>
      <c r="AN13" s="16">
        <v>0.0</v>
      </c>
    </row>
    <row r="14">
      <c r="A14" s="10" t="s">
        <v>1819</v>
      </c>
      <c r="B14" s="10" t="s">
        <v>78</v>
      </c>
      <c r="C14" s="10" t="s">
        <v>1741</v>
      </c>
      <c r="D14" s="10" t="s">
        <v>332</v>
      </c>
      <c r="E14" s="10" t="s">
        <v>1820</v>
      </c>
      <c r="F14" s="10"/>
      <c r="G14" s="10" t="s">
        <v>1821</v>
      </c>
      <c r="H14" s="10" t="s">
        <v>71</v>
      </c>
      <c r="I14" s="16">
        <v>0.0</v>
      </c>
      <c r="J14" s="16">
        <v>0.0</v>
      </c>
      <c r="K14" s="16">
        <v>0.0</v>
      </c>
      <c r="L14" s="16">
        <v>0.0</v>
      </c>
      <c r="M14" s="16">
        <v>0.0</v>
      </c>
      <c r="N14" s="16">
        <v>0.0</v>
      </c>
      <c r="O14" s="16">
        <v>0.0</v>
      </c>
      <c r="P14" s="16">
        <v>600.0</v>
      </c>
      <c r="Q14" s="16">
        <v>78.0</v>
      </c>
      <c r="R14" s="16">
        <v>0.0</v>
      </c>
      <c r="S14" s="16">
        <v>0.5085</v>
      </c>
      <c r="T14" s="16">
        <v>2.5424</v>
      </c>
      <c r="U14" s="16">
        <v>518.95</v>
      </c>
      <c r="V14" s="10" t="s">
        <v>1822</v>
      </c>
      <c r="W14" s="10" t="s">
        <v>87</v>
      </c>
      <c r="X14" s="10" t="s">
        <v>88</v>
      </c>
      <c r="Y14" s="10" t="s">
        <v>1823</v>
      </c>
      <c r="Z14" s="16">
        <v>1.0</v>
      </c>
      <c r="AA14" s="10" t="s">
        <v>1824</v>
      </c>
      <c r="AB14" s="10" t="s">
        <v>1825</v>
      </c>
      <c r="AC14" s="10" t="s">
        <v>93</v>
      </c>
      <c r="AD14" s="10"/>
      <c r="AE14" s="10"/>
      <c r="AF14" s="10"/>
      <c r="AG14" s="16">
        <v>508.47</v>
      </c>
      <c r="AH14" s="16">
        <v>45.76</v>
      </c>
      <c r="AI14" s="16">
        <v>45.76</v>
      </c>
      <c r="AJ14" s="10"/>
      <c r="AK14" s="16">
        <v>600.0</v>
      </c>
      <c r="AL14" s="10"/>
      <c r="AM14" s="10"/>
      <c r="AN14" s="16">
        <v>0.0</v>
      </c>
    </row>
    <row r="15">
      <c r="A15" s="10" t="s">
        <v>1826</v>
      </c>
      <c r="B15" s="10" t="s">
        <v>78</v>
      </c>
      <c r="C15" s="10" t="s">
        <v>1741</v>
      </c>
      <c r="D15" s="10" t="s">
        <v>389</v>
      </c>
      <c r="E15" s="10" t="s">
        <v>1827</v>
      </c>
      <c r="F15" s="10"/>
      <c r="G15" s="10" t="s">
        <v>1828</v>
      </c>
      <c r="H15" s="10" t="s">
        <v>71</v>
      </c>
      <c r="I15" s="16">
        <v>0.0</v>
      </c>
      <c r="J15" s="16">
        <v>0.0</v>
      </c>
      <c r="K15" s="16">
        <v>0.0</v>
      </c>
      <c r="L15" s="16">
        <v>0.0</v>
      </c>
      <c r="M15" s="16">
        <v>0.0</v>
      </c>
      <c r="N15" s="16">
        <v>360.0</v>
      </c>
      <c r="O15" s="16">
        <v>0.0</v>
      </c>
      <c r="P15" s="16">
        <v>1440.0</v>
      </c>
      <c r="Q15" s="16">
        <v>187.2</v>
      </c>
      <c r="R15" s="16">
        <v>0.0</v>
      </c>
      <c r="S15" s="16">
        <v>1.2203</v>
      </c>
      <c r="T15" s="16">
        <v>6.1017</v>
      </c>
      <c r="U15" s="16">
        <v>1245.48</v>
      </c>
      <c r="V15" s="10" t="s">
        <v>1829</v>
      </c>
      <c r="W15" s="10" t="s">
        <v>87</v>
      </c>
      <c r="X15" s="10" t="s">
        <v>88</v>
      </c>
      <c r="Y15" s="10" t="s">
        <v>1830</v>
      </c>
      <c r="Z15" s="16">
        <v>3.0</v>
      </c>
      <c r="AA15" s="10" t="s">
        <v>1831</v>
      </c>
      <c r="AB15" s="10" t="s">
        <v>1832</v>
      </c>
      <c r="AC15" s="10" t="s">
        <v>172</v>
      </c>
      <c r="AD15" s="10"/>
      <c r="AE15" s="10"/>
      <c r="AF15" s="10"/>
      <c r="AG15" s="16">
        <v>1220.34</v>
      </c>
      <c r="AH15" s="16">
        <v>109.83</v>
      </c>
      <c r="AI15" s="16">
        <v>109.83</v>
      </c>
      <c r="AJ15" s="10"/>
      <c r="AK15" s="16">
        <v>1440.0</v>
      </c>
      <c r="AL15" s="10"/>
      <c r="AM15" s="10"/>
      <c r="AN15" s="16">
        <v>0.0</v>
      </c>
    </row>
    <row r="16">
      <c r="A16" s="10" t="s">
        <v>1812</v>
      </c>
      <c r="B16" s="10" t="s">
        <v>78</v>
      </c>
      <c r="C16" s="10" t="s">
        <v>1741</v>
      </c>
      <c r="D16" s="10" t="s">
        <v>252</v>
      </c>
      <c r="E16" s="10" t="s">
        <v>1833</v>
      </c>
      <c r="F16" s="10"/>
      <c r="G16" s="10" t="s">
        <v>1834</v>
      </c>
      <c r="H16" s="10" t="s">
        <v>71</v>
      </c>
      <c r="I16" s="16">
        <v>0.0</v>
      </c>
      <c r="J16" s="16">
        <v>0.0</v>
      </c>
      <c r="K16" s="16">
        <v>0.0</v>
      </c>
      <c r="L16" s="16">
        <v>0.0</v>
      </c>
      <c r="M16" s="16">
        <v>0.0</v>
      </c>
      <c r="N16" s="16">
        <v>0.0</v>
      </c>
      <c r="O16" s="16">
        <v>0.0</v>
      </c>
      <c r="P16" s="16">
        <v>600.0</v>
      </c>
      <c r="Q16" s="16">
        <v>78.0</v>
      </c>
      <c r="R16" s="16">
        <v>0.0</v>
      </c>
      <c r="S16" s="16">
        <v>0.5085</v>
      </c>
      <c r="T16" s="16">
        <v>2.5424</v>
      </c>
      <c r="U16" s="16">
        <v>518.95</v>
      </c>
      <c r="V16" s="10" t="s">
        <v>1835</v>
      </c>
      <c r="W16" s="10" t="s">
        <v>87</v>
      </c>
      <c r="X16" s="10" t="s">
        <v>88</v>
      </c>
      <c r="Y16" s="10" t="s">
        <v>1836</v>
      </c>
      <c r="Z16" s="16">
        <v>1.0</v>
      </c>
      <c r="AA16" s="10" t="s">
        <v>1837</v>
      </c>
      <c r="AB16" s="10" t="s">
        <v>1838</v>
      </c>
      <c r="AC16" s="10" t="s">
        <v>93</v>
      </c>
      <c r="AD16" s="10"/>
      <c r="AE16" s="10"/>
      <c r="AF16" s="10"/>
      <c r="AG16" s="16">
        <v>508.47</v>
      </c>
      <c r="AH16" s="16">
        <v>45.76</v>
      </c>
      <c r="AI16" s="16">
        <v>45.76</v>
      </c>
      <c r="AJ16" s="10"/>
      <c r="AK16" s="16">
        <v>600.0</v>
      </c>
      <c r="AL16" s="10"/>
      <c r="AM16" s="10"/>
      <c r="AN16" s="16">
        <v>0.0</v>
      </c>
    </row>
    <row r="17">
      <c r="A17" s="60" t="s">
        <v>48</v>
      </c>
      <c r="B17" s="26"/>
      <c r="C17" s="26"/>
      <c r="D17" s="26"/>
      <c r="E17" s="25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63">
        <f t="shared" ref="P17:Q17" si="1">SUM(P2:P16)</f>
        <v>15120</v>
      </c>
      <c r="Q17" s="63">
        <f t="shared" si="1"/>
        <v>1965.6</v>
      </c>
      <c r="R17" s="26"/>
      <c r="S17" s="63">
        <f t="shared" ref="S17:U17" si="2">SUM(S2:S16)</f>
        <v>13.8308</v>
      </c>
      <c r="T17" s="63">
        <f t="shared" si="2"/>
        <v>69.1528</v>
      </c>
      <c r="U17" s="63">
        <f t="shared" si="2"/>
        <v>14115.44</v>
      </c>
      <c r="V17" s="26"/>
      <c r="W17" s="26"/>
      <c r="X17" s="26"/>
      <c r="Y17" s="26"/>
      <c r="Z17" s="26"/>
      <c r="AA17" s="25"/>
      <c r="AB17" s="26"/>
      <c r="AC17" s="26"/>
      <c r="AD17" s="26"/>
      <c r="AE17" s="26"/>
      <c r="AF17" s="33"/>
      <c r="AG17" s="26"/>
      <c r="AH17" s="26"/>
      <c r="AI17" s="26"/>
      <c r="AJ17" s="26"/>
      <c r="AK17" s="26"/>
      <c r="AL17" s="26"/>
      <c r="AM17" s="26"/>
      <c r="AN17" s="26"/>
    </row>
    <row r="18">
      <c r="A18" s="10" t="s">
        <v>1839</v>
      </c>
      <c r="B18" s="10" t="s">
        <v>78</v>
      </c>
      <c r="C18" s="10" t="s">
        <v>1741</v>
      </c>
      <c r="D18" s="10" t="s">
        <v>149</v>
      </c>
      <c r="E18" s="10" t="s">
        <v>1840</v>
      </c>
      <c r="F18" s="10"/>
      <c r="G18" s="10" t="s">
        <v>1841</v>
      </c>
      <c r="H18" s="10" t="s">
        <v>71</v>
      </c>
      <c r="I18" s="16">
        <v>0.0</v>
      </c>
      <c r="J18" s="16">
        <v>0.0</v>
      </c>
      <c r="K18" s="16">
        <v>0.0</v>
      </c>
      <c r="L18" s="16">
        <v>0.0</v>
      </c>
      <c r="M18" s="16">
        <v>0.0</v>
      </c>
      <c r="N18" s="16">
        <v>0.0</v>
      </c>
      <c r="O18" s="16">
        <v>0.0</v>
      </c>
      <c r="P18" s="16">
        <v>1200.0</v>
      </c>
      <c r="Q18" s="16">
        <v>156.0</v>
      </c>
      <c r="R18" s="16">
        <v>0.0</v>
      </c>
      <c r="S18" s="16">
        <v>1.017</v>
      </c>
      <c r="T18" s="16">
        <v>5.0848</v>
      </c>
      <c r="U18" s="16">
        <v>1037.9</v>
      </c>
      <c r="V18" s="10" t="s">
        <v>1842</v>
      </c>
      <c r="W18" s="10" t="s">
        <v>87</v>
      </c>
      <c r="X18" s="10" t="s">
        <v>88</v>
      </c>
      <c r="Y18" s="10" t="s">
        <v>1843</v>
      </c>
      <c r="Z18" s="16">
        <v>2.0</v>
      </c>
      <c r="AA18" s="10" t="s">
        <v>1844</v>
      </c>
      <c r="AB18" s="10" t="s">
        <v>1845</v>
      </c>
      <c r="AC18" s="10" t="s">
        <v>93</v>
      </c>
      <c r="AD18" s="10"/>
      <c r="AE18" s="10"/>
      <c r="AF18" s="10"/>
      <c r="AG18" s="16">
        <v>1016.95</v>
      </c>
      <c r="AH18" s="16">
        <v>91.525</v>
      </c>
      <c r="AI18" s="16">
        <v>91.525</v>
      </c>
      <c r="AJ18" s="10"/>
      <c r="AK18" s="16">
        <v>1200.0</v>
      </c>
      <c r="AL18" s="10"/>
      <c r="AM18" s="10"/>
      <c r="AN18" s="16">
        <v>0.0</v>
      </c>
    </row>
    <row r="19">
      <c r="A19" s="10" t="s">
        <v>1772</v>
      </c>
      <c r="B19" s="10" t="s">
        <v>78</v>
      </c>
      <c r="C19" s="10" t="s">
        <v>1741</v>
      </c>
      <c r="D19" s="10" t="s">
        <v>196</v>
      </c>
      <c r="E19" s="10" t="s">
        <v>1846</v>
      </c>
      <c r="F19" s="10"/>
      <c r="G19" s="10" t="s">
        <v>1847</v>
      </c>
      <c r="H19" s="10" t="s">
        <v>71</v>
      </c>
      <c r="I19" s="16">
        <v>0.0</v>
      </c>
      <c r="J19" s="16">
        <v>0.0</v>
      </c>
      <c r="K19" s="16">
        <v>0.0</v>
      </c>
      <c r="L19" s="16">
        <v>0.0</v>
      </c>
      <c r="M19" s="16">
        <v>0.0</v>
      </c>
      <c r="N19" s="16">
        <v>0.0</v>
      </c>
      <c r="O19" s="16">
        <v>0.0</v>
      </c>
      <c r="P19" s="16">
        <v>600.0</v>
      </c>
      <c r="Q19" s="16">
        <v>78.0</v>
      </c>
      <c r="R19" s="16">
        <v>0.0</v>
      </c>
      <c r="S19" s="16">
        <v>0.5085</v>
      </c>
      <c r="T19" s="16">
        <v>2.5424</v>
      </c>
      <c r="U19" s="16">
        <v>518.95</v>
      </c>
      <c r="V19" s="10" t="s">
        <v>1848</v>
      </c>
      <c r="W19" s="10" t="s">
        <v>87</v>
      </c>
      <c r="X19" s="10" t="s">
        <v>88</v>
      </c>
      <c r="Y19" s="10" t="s">
        <v>1849</v>
      </c>
      <c r="Z19" s="16">
        <v>1.0</v>
      </c>
      <c r="AA19" s="10" t="s">
        <v>1850</v>
      </c>
      <c r="AB19" s="10" t="s">
        <v>1851</v>
      </c>
      <c r="AC19" s="10" t="s">
        <v>93</v>
      </c>
      <c r="AD19" s="10"/>
      <c r="AE19" s="10"/>
      <c r="AF19" s="10"/>
      <c r="AG19" s="16">
        <v>508.47</v>
      </c>
      <c r="AH19" s="16">
        <v>45.76</v>
      </c>
      <c r="AI19" s="16">
        <v>45.76</v>
      </c>
      <c r="AJ19" s="10"/>
      <c r="AK19" s="16">
        <v>600.0</v>
      </c>
      <c r="AL19" s="10"/>
      <c r="AM19" s="10"/>
      <c r="AN19" s="16">
        <v>0.0</v>
      </c>
    </row>
    <row r="20">
      <c r="A20" s="10" t="s">
        <v>1852</v>
      </c>
      <c r="B20" s="10" t="s">
        <v>78</v>
      </c>
      <c r="C20" s="10" t="s">
        <v>1741</v>
      </c>
      <c r="D20" s="10" t="s">
        <v>525</v>
      </c>
      <c r="E20" s="10" t="s">
        <v>1074</v>
      </c>
      <c r="F20" s="10"/>
      <c r="G20" s="10" t="s">
        <v>1853</v>
      </c>
      <c r="H20" s="10" t="s">
        <v>71</v>
      </c>
      <c r="I20" s="16">
        <v>0.0</v>
      </c>
      <c r="J20" s="16">
        <v>0.0</v>
      </c>
      <c r="K20" s="16">
        <v>0.0</v>
      </c>
      <c r="L20" s="16">
        <v>0.0</v>
      </c>
      <c r="M20" s="16">
        <v>0.0</v>
      </c>
      <c r="N20" s="16">
        <v>240.0</v>
      </c>
      <c r="O20" s="16">
        <v>0.0</v>
      </c>
      <c r="P20" s="16">
        <v>960.0</v>
      </c>
      <c r="Q20" s="16">
        <v>124.8</v>
      </c>
      <c r="R20" s="16">
        <v>0.0</v>
      </c>
      <c r="S20" s="16">
        <v>0.8136</v>
      </c>
      <c r="T20" s="16">
        <v>4.0678</v>
      </c>
      <c r="U20" s="16">
        <v>830.32</v>
      </c>
      <c r="V20" s="10" t="s">
        <v>1854</v>
      </c>
      <c r="W20" s="10" t="s">
        <v>87</v>
      </c>
      <c r="X20" s="10" t="s">
        <v>88</v>
      </c>
      <c r="Y20" s="10" t="s">
        <v>1855</v>
      </c>
      <c r="Z20" s="16">
        <v>2.0</v>
      </c>
      <c r="AA20" s="10" t="s">
        <v>1856</v>
      </c>
      <c r="AB20" s="10" t="s">
        <v>1857</v>
      </c>
      <c r="AC20" s="10" t="s">
        <v>172</v>
      </c>
      <c r="AD20" s="10"/>
      <c r="AE20" s="10"/>
      <c r="AF20" s="10"/>
      <c r="AG20" s="16">
        <v>813.56</v>
      </c>
      <c r="AH20" s="16">
        <v>73.22</v>
      </c>
      <c r="AI20" s="16">
        <v>73.22</v>
      </c>
      <c r="AJ20" s="10"/>
      <c r="AK20" s="16">
        <v>960.0</v>
      </c>
      <c r="AL20" s="10"/>
      <c r="AM20" s="10"/>
      <c r="AN20" s="16">
        <v>0.0</v>
      </c>
    </row>
    <row r="21">
      <c r="A21" s="10" t="s">
        <v>132</v>
      </c>
      <c r="B21" s="10" t="s">
        <v>78</v>
      </c>
      <c r="C21" s="10" t="s">
        <v>1741</v>
      </c>
      <c r="D21" s="10" t="s">
        <v>525</v>
      </c>
      <c r="E21" s="10" t="s">
        <v>1858</v>
      </c>
      <c r="F21" s="10"/>
      <c r="G21" s="10" t="s">
        <v>1859</v>
      </c>
      <c r="H21" s="10" t="s">
        <v>71</v>
      </c>
      <c r="I21" s="16">
        <v>0.0</v>
      </c>
      <c r="J21" s="16">
        <v>0.0</v>
      </c>
      <c r="K21" s="16">
        <v>0.0</v>
      </c>
      <c r="L21" s="16">
        <v>0.0</v>
      </c>
      <c r="M21" s="16">
        <v>0.0</v>
      </c>
      <c r="N21" s="16">
        <v>0.0</v>
      </c>
      <c r="O21" s="16">
        <v>0.0</v>
      </c>
      <c r="P21" s="16">
        <v>600.0</v>
      </c>
      <c r="Q21" s="16">
        <v>78.0</v>
      </c>
      <c r="R21" s="16">
        <v>0.0</v>
      </c>
      <c r="S21" s="16">
        <v>0.5085</v>
      </c>
      <c r="T21" s="16">
        <v>2.5424</v>
      </c>
      <c r="U21" s="16">
        <v>518.95</v>
      </c>
      <c r="V21" s="10" t="s">
        <v>1860</v>
      </c>
      <c r="W21" s="10" t="s">
        <v>87</v>
      </c>
      <c r="X21" s="10" t="s">
        <v>88</v>
      </c>
      <c r="Y21" s="10" t="s">
        <v>1861</v>
      </c>
      <c r="Z21" s="16">
        <v>1.0</v>
      </c>
      <c r="AA21" s="10" t="s">
        <v>1862</v>
      </c>
      <c r="AB21" s="10" t="s">
        <v>1863</v>
      </c>
      <c r="AC21" s="10" t="s">
        <v>93</v>
      </c>
      <c r="AD21" s="10"/>
      <c r="AE21" s="10"/>
      <c r="AF21" s="10"/>
      <c r="AG21" s="16">
        <v>508.47</v>
      </c>
      <c r="AH21" s="16">
        <v>45.76</v>
      </c>
      <c r="AI21" s="16">
        <v>45.76</v>
      </c>
      <c r="AJ21" s="10"/>
      <c r="AK21" s="16">
        <v>600.0</v>
      </c>
      <c r="AL21" s="10"/>
      <c r="AM21" s="10"/>
      <c r="AN21" s="16">
        <v>0.0</v>
      </c>
    </row>
    <row r="22">
      <c r="A22" s="10" t="s">
        <v>1812</v>
      </c>
      <c r="B22" s="10" t="s">
        <v>78</v>
      </c>
      <c r="C22" s="10" t="s">
        <v>1741</v>
      </c>
      <c r="D22" s="10" t="s">
        <v>232</v>
      </c>
      <c r="E22" s="10" t="s">
        <v>1864</v>
      </c>
      <c r="F22" s="10"/>
      <c r="G22" s="10" t="s">
        <v>1865</v>
      </c>
      <c r="H22" s="10" t="s">
        <v>71</v>
      </c>
      <c r="I22" s="16">
        <v>0.0</v>
      </c>
      <c r="J22" s="16">
        <v>0.0</v>
      </c>
      <c r="K22" s="16">
        <v>0.0</v>
      </c>
      <c r="L22" s="16">
        <v>0.0</v>
      </c>
      <c r="M22" s="16">
        <v>0.0</v>
      </c>
      <c r="N22" s="16">
        <v>240.0</v>
      </c>
      <c r="O22" s="16">
        <v>0.0</v>
      </c>
      <c r="P22" s="16">
        <v>960.0</v>
      </c>
      <c r="Q22" s="16">
        <v>124.8</v>
      </c>
      <c r="R22" s="16">
        <v>0.0</v>
      </c>
      <c r="S22" s="16">
        <v>0.8136</v>
      </c>
      <c r="T22" s="16">
        <v>4.0678</v>
      </c>
      <c r="U22" s="16">
        <v>830.32</v>
      </c>
      <c r="V22" s="10" t="s">
        <v>1866</v>
      </c>
      <c r="W22" s="10" t="s">
        <v>87</v>
      </c>
      <c r="X22" s="10" t="s">
        <v>88</v>
      </c>
      <c r="Y22" s="10" t="s">
        <v>1867</v>
      </c>
      <c r="Z22" s="16">
        <v>2.0</v>
      </c>
      <c r="AA22" s="10" t="s">
        <v>1868</v>
      </c>
      <c r="AB22" s="10" t="s">
        <v>1869</v>
      </c>
      <c r="AC22" s="10" t="s">
        <v>93</v>
      </c>
      <c r="AD22" s="10"/>
      <c r="AE22" s="10"/>
      <c r="AF22" s="10"/>
      <c r="AG22" s="16">
        <v>813.56</v>
      </c>
      <c r="AH22" s="16">
        <v>73.22</v>
      </c>
      <c r="AI22" s="16">
        <v>73.22</v>
      </c>
      <c r="AJ22" s="10"/>
      <c r="AK22" s="16">
        <v>960.0</v>
      </c>
      <c r="AL22" s="10"/>
      <c r="AM22" s="10"/>
      <c r="AN22" s="16">
        <v>0.0</v>
      </c>
    </row>
    <row r="23">
      <c r="A23" s="10" t="s">
        <v>1870</v>
      </c>
      <c r="B23" s="10" t="s">
        <v>78</v>
      </c>
      <c r="C23" s="10" t="s">
        <v>1741</v>
      </c>
      <c r="D23" s="10" t="s">
        <v>232</v>
      </c>
      <c r="E23" s="10" t="s">
        <v>1652</v>
      </c>
      <c r="F23" s="10"/>
      <c r="G23" s="10" t="s">
        <v>1871</v>
      </c>
      <c r="H23" s="10" t="s">
        <v>71</v>
      </c>
      <c r="I23" s="16">
        <v>0.0</v>
      </c>
      <c r="J23" s="16">
        <v>0.0</v>
      </c>
      <c r="K23" s="16">
        <v>0.0</v>
      </c>
      <c r="L23" s="16">
        <v>0.0</v>
      </c>
      <c r="M23" s="16">
        <v>0.0</v>
      </c>
      <c r="N23" s="16">
        <v>240.0</v>
      </c>
      <c r="O23" s="16">
        <v>0.0</v>
      </c>
      <c r="P23" s="16">
        <v>960.0</v>
      </c>
      <c r="Q23" s="16">
        <v>124.8</v>
      </c>
      <c r="R23" s="16">
        <v>0.0</v>
      </c>
      <c r="S23" s="16">
        <v>0.8136</v>
      </c>
      <c r="T23" s="16">
        <v>4.0678</v>
      </c>
      <c r="U23" s="16">
        <v>830.32</v>
      </c>
      <c r="V23" s="10" t="s">
        <v>1872</v>
      </c>
      <c r="W23" s="10" t="s">
        <v>87</v>
      </c>
      <c r="X23" s="10" t="s">
        <v>88</v>
      </c>
      <c r="Y23" s="10" t="s">
        <v>1873</v>
      </c>
      <c r="Z23" s="16">
        <v>2.0</v>
      </c>
      <c r="AA23" s="10" t="s">
        <v>1874</v>
      </c>
      <c r="AB23" s="10" t="s">
        <v>1875</v>
      </c>
      <c r="AC23" s="10" t="s">
        <v>172</v>
      </c>
      <c r="AD23" s="10"/>
      <c r="AE23" s="10"/>
      <c r="AF23" s="10"/>
      <c r="AG23" s="16">
        <v>813.56</v>
      </c>
      <c r="AH23" s="16">
        <v>73.22</v>
      </c>
      <c r="AI23" s="16">
        <v>73.22</v>
      </c>
      <c r="AJ23" s="10"/>
      <c r="AK23" s="16">
        <v>960.0</v>
      </c>
      <c r="AL23" s="10"/>
      <c r="AM23" s="10"/>
      <c r="AN23" s="16">
        <v>0.0</v>
      </c>
    </row>
    <row r="24">
      <c r="A24" s="10" t="s">
        <v>1852</v>
      </c>
      <c r="B24" s="10" t="s">
        <v>78</v>
      </c>
      <c r="C24" s="10" t="s">
        <v>1741</v>
      </c>
      <c r="D24" s="10" t="s">
        <v>268</v>
      </c>
      <c r="E24" s="10" t="s">
        <v>1876</v>
      </c>
      <c r="F24" s="10"/>
      <c r="G24" s="10" t="s">
        <v>1877</v>
      </c>
      <c r="H24" s="10" t="s">
        <v>71</v>
      </c>
      <c r="I24" s="16">
        <v>0.0</v>
      </c>
      <c r="J24" s="16">
        <v>0.0</v>
      </c>
      <c r="K24" s="16">
        <v>0.0</v>
      </c>
      <c r="L24" s="16">
        <v>0.0</v>
      </c>
      <c r="M24" s="16">
        <v>0.0</v>
      </c>
      <c r="N24" s="16">
        <v>240.0</v>
      </c>
      <c r="O24" s="16">
        <v>0.0</v>
      </c>
      <c r="P24" s="16">
        <v>960.0</v>
      </c>
      <c r="Q24" s="16">
        <v>124.8</v>
      </c>
      <c r="R24" s="16">
        <v>0.0</v>
      </c>
      <c r="S24" s="16">
        <v>0.8136</v>
      </c>
      <c r="T24" s="16">
        <v>4.0678</v>
      </c>
      <c r="U24" s="16">
        <v>830.32</v>
      </c>
      <c r="V24" s="10" t="s">
        <v>1878</v>
      </c>
      <c r="W24" s="10" t="s">
        <v>87</v>
      </c>
      <c r="X24" s="10" t="s">
        <v>88</v>
      </c>
      <c r="Y24" s="10" t="s">
        <v>1879</v>
      </c>
      <c r="Z24" s="16">
        <v>2.0</v>
      </c>
      <c r="AA24" s="10" t="s">
        <v>1880</v>
      </c>
      <c r="AB24" s="10" t="s">
        <v>1881</v>
      </c>
      <c r="AC24" s="10" t="s">
        <v>93</v>
      </c>
      <c r="AD24" s="10"/>
      <c r="AE24" s="10"/>
      <c r="AF24" s="10"/>
      <c r="AG24" s="16">
        <v>813.56</v>
      </c>
      <c r="AH24" s="16">
        <v>73.22</v>
      </c>
      <c r="AI24" s="16">
        <v>73.22</v>
      </c>
      <c r="AJ24" s="10"/>
      <c r="AK24" s="16">
        <v>960.0</v>
      </c>
      <c r="AL24" s="10"/>
      <c r="AM24" s="10"/>
      <c r="AN24" s="16">
        <v>0.0</v>
      </c>
    </row>
    <row r="25">
      <c r="A25" s="10" t="s">
        <v>1745</v>
      </c>
      <c r="B25" s="10" t="s">
        <v>78</v>
      </c>
      <c r="C25" s="10" t="s">
        <v>1741</v>
      </c>
      <c r="D25" s="10" t="s">
        <v>268</v>
      </c>
      <c r="E25" s="10" t="s">
        <v>1882</v>
      </c>
      <c r="F25" s="10"/>
      <c r="G25" s="10" t="s">
        <v>1883</v>
      </c>
      <c r="H25" s="10" t="s">
        <v>71</v>
      </c>
      <c r="I25" s="16">
        <v>0.0</v>
      </c>
      <c r="J25" s="16">
        <v>0.0</v>
      </c>
      <c r="K25" s="16">
        <v>0.0</v>
      </c>
      <c r="L25" s="16">
        <v>0.0</v>
      </c>
      <c r="M25" s="16">
        <v>0.0</v>
      </c>
      <c r="N25" s="16">
        <v>360.0</v>
      </c>
      <c r="O25" s="16">
        <v>0.0</v>
      </c>
      <c r="P25" s="16">
        <v>1440.0</v>
      </c>
      <c r="Q25" s="16">
        <v>187.2</v>
      </c>
      <c r="R25" s="16">
        <v>0.0</v>
      </c>
      <c r="S25" s="16">
        <v>1.2203</v>
      </c>
      <c r="T25" s="16">
        <v>6.1017</v>
      </c>
      <c r="U25" s="16">
        <v>1245.48</v>
      </c>
      <c r="V25" s="10" t="s">
        <v>1884</v>
      </c>
      <c r="W25" s="10" t="s">
        <v>87</v>
      </c>
      <c r="X25" s="10" t="s">
        <v>88</v>
      </c>
      <c r="Y25" s="10" t="s">
        <v>1885</v>
      </c>
      <c r="Z25" s="16">
        <v>3.0</v>
      </c>
      <c r="AA25" s="10" t="s">
        <v>1886</v>
      </c>
      <c r="AB25" s="10" t="s">
        <v>1887</v>
      </c>
      <c r="AC25" s="10" t="s">
        <v>172</v>
      </c>
      <c r="AD25" s="10"/>
      <c r="AE25" s="10"/>
      <c r="AF25" s="10"/>
      <c r="AG25" s="16">
        <v>1220.34</v>
      </c>
      <c r="AH25" s="16">
        <v>109.83</v>
      </c>
      <c r="AI25" s="16">
        <v>109.83</v>
      </c>
      <c r="AJ25" s="10"/>
      <c r="AK25" s="16">
        <v>1440.0</v>
      </c>
      <c r="AL25" s="10"/>
      <c r="AM25" s="10"/>
      <c r="AN25" s="16">
        <v>0.0</v>
      </c>
    </row>
    <row r="26">
      <c r="A26" s="10" t="s">
        <v>1888</v>
      </c>
      <c r="B26" s="10" t="s">
        <v>78</v>
      </c>
      <c r="C26" s="10" t="s">
        <v>1741</v>
      </c>
      <c r="D26" s="10" t="s">
        <v>690</v>
      </c>
      <c r="E26" s="10" t="s">
        <v>1889</v>
      </c>
      <c r="F26" s="10"/>
      <c r="G26" s="10" t="s">
        <v>1890</v>
      </c>
      <c r="H26" s="10" t="s">
        <v>71</v>
      </c>
      <c r="I26" s="16">
        <v>0.0</v>
      </c>
      <c r="J26" s="16">
        <v>0.0</v>
      </c>
      <c r="K26" s="16">
        <v>0.0</v>
      </c>
      <c r="L26" s="16">
        <v>0.0</v>
      </c>
      <c r="M26" s="16">
        <v>0.0</v>
      </c>
      <c r="N26" s="16">
        <v>480.0</v>
      </c>
      <c r="O26" s="16">
        <v>0.0</v>
      </c>
      <c r="P26" s="16">
        <v>1920.0</v>
      </c>
      <c r="Q26" s="16">
        <v>249.6</v>
      </c>
      <c r="R26" s="16">
        <v>0.0</v>
      </c>
      <c r="S26" s="16">
        <v>1.6271</v>
      </c>
      <c r="T26" s="16">
        <v>8.1356</v>
      </c>
      <c r="U26" s="16">
        <v>1660.64</v>
      </c>
      <c r="V26" s="10" t="s">
        <v>1891</v>
      </c>
      <c r="W26" s="10" t="s">
        <v>87</v>
      </c>
      <c r="X26" s="10" t="s">
        <v>88</v>
      </c>
      <c r="Y26" s="10" t="s">
        <v>1892</v>
      </c>
      <c r="Z26" s="16">
        <v>4.0</v>
      </c>
      <c r="AA26" s="10" t="s">
        <v>1893</v>
      </c>
      <c r="AB26" s="10" t="s">
        <v>1894</v>
      </c>
      <c r="AC26" s="10" t="s">
        <v>172</v>
      </c>
      <c r="AD26" s="10"/>
      <c r="AE26" s="10"/>
      <c r="AF26" s="10"/>
      <c r="AG26" s="16">
        <v>1627.12</v>
      </c>
      <c r="AH26" s="16">
        <v>146.44</v>
      </c>
      <c r="AI26" s="16">
        <v>146.44</v>
      </c>
      <c r="AJ26" s="10"/>
      <c r="AK26" s="16">
        <v>1920.0</v>
      </c>
      <c r="AL26" s="10"/>
      <c r="AM26" s="10"/>
      <c r="AN26" s="16">
        <v>0.0</v>
      </c>
    </row>
    <row r="27">
      <c r="A27" s="6" t="s">
        <v>1895</v>
      </c>
      <c r="B27" s="6" t="s">
        <v>78</v>
      </c>
      <c r="C27" s="6" t="s">
        <v>1741</v>
      </c>
      <c r="D27" s="6" t="s">
        <v>690</v>
      </c>
      <c r="E27" s="8" t="s">
        <v>1896</v>
      </c>
      <c r="F27" s="6"/>
      <c r="G27" s="10" t="s">
        <v>1897</v>
      </c>
      <c r="H27" s="6" t="s">
        <v>71</v>
      </c>
      <c r="I27" s="12">
        <v>0.0</v>
      </c>
      <c r="J27" s="12">
        <v>0.0</v>
      </c>
      <c r="K27" s="16">
        <v>0.0</v>
      </c>
      <c r="L27" s="12">
        <v>0.0</v>
      </c>
      <c r="M27" s="12">
        <v>0.0</v>
      </c>
      <c r="N27" s="12">
        <v>360.0</v>
      </c>
      <c r="O27" s="12">
        <v>0.0</v>
      </c>
      <c r="P27" s="12">
        <v>1440.0</v>
      </c>
      <c r="Q27" s="12">
        <v>187.2</v>
      </c>
      <c r="R27" s="12">
        <v>0.0</v>
      </c>
      <c r="S27" s="12">
        <v>1.2203</v>
      </c>
      <c r="T27" s="12">
        <v>6.1017</v>
      </c>
      <c r="U27" s="12">
        <v>1245.48</v>
      </c>
      <c r="V27" s="6" t="s">
        <v>1898</v>
      </c>
      <c r="W27" s="6" t="s">
        <v>87</v>
      </c>
      <c r="X27" s="6" t="s">
        <v>88</v>
      </c>
      <c r="Y27" s="6" t="s">
        <v>1899</v>
      </c>
      <c r="Z27" s="12">
        <v>3.0</v>
      </c>
      <c r="AA27" s="8" t="s">
        <v>1900</v>
      </c>
      <c r="AB27" s="10" t="s">
        <v>1901</v>
      </c>
      <c r="AC27" s="6" t="s">
        <v>1902</v>
      </c>
      <c r="AD27" s="6"/>
      <c r="AE27" s="6"/>
      <c r="AF27" s="10"/>
      <c r="AG27" s="12">
        <v>1220.34</v>
      </c>
      <c r="AH27" s="16">
        <v>109.83</v>
      </c>
      <c r="AI27" s="16">
        <v>109.83</v>
      </c>
      <c r="AJ27" s="10"/>
      <c r="AK27" s="16">
        <v>1440.0</v>
      </c>
      <c r="AL27" s="10"/>
      <c r="AM27" s="10"/>
      <c r="AN27" s="16">
        <v>0.0</v>
      </c>
    </row>
    <row r="28">
      <c r="A28" s="60" t="s">
        <v>48</v>
      </c>
      <c r="B28" s="26"/>
      <c r="C28" s="26"/>
      <c r="D28" s="26"/>
      <c r="E28" s="25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63">
        <f t="shared" ref="P28:Q28" si="3">SUM(P18:P27)</f>
        <v>11040</v>
      </c>
      <c r="Q28" s="63">
        <f t="shared" si="3"/>
        <v>1435.2</v>
      </c>
      <c r="R28" s="26"/>
      <c r="S28" s="63">
        <f t="shared" ref="S28:U28" si="4">SUM(S18:S27)</f>
        <v>9.3561</v>
      </c>
      <c r="T28" s="63">
        <f t="shared" si="4"/>
        <v>46.7798</v>
      </c>
      <c r="U28" s="63">
        <f t="shared" si="4"/>
        <v>9548.68</v>
      </c>
      <c r="V28" s="26"/>
      <c r="W28" s="26"/>
      <c r="X28" s="26"/>
      <c r="Y28" s="26"/>
      <c r="Z28" s="26"/>
      <c r="AA28" s="25"/>
      <c r="AB28" s="26"/>
      <c r="AC28" s="26"/>
      <c r="AD28" s="26"/>
      <c r="AE28" s="26"/>
      <c r="AF28" s="33"/>
      <c r="AG28" s="26"/>
      <c r="AH28" s="26"/>
      <c r="AI28" s="26"/>
      <c r="AJ28" s="26"/>
      <c r="AK28" s="26"/>
      <c r="AL28" s="26"/>
      <c r="AM28" s="26"/>
      <c r="AN28" s="26"/>
      <c r="AO28" s="15"/>
      <c r="AP28" s="38"/>
      <c r="AQ28" s="15">
        <v>1440.0</v>
      </c>
      <c r="AR28" s="38"/>
      <c r="AS28" s="38"/>
      <c r="AT28" s="15">
        <v>0.0</v>
      </c>
      <c r="AU28" s="15"/>
      <c r="AV28" s="15"/>
      <c r="AW28" s="15"/>
      <c r="AX28" s="15"/>
    </row>
    <row r="29">
      <c r="A29" s="11"/>
      <c r="B29" s="11"/>
      <c r="C29" s="11"/>
      <c r="D29" s="40"/>
      <c r="E29" s="11"/>
      <c r="F29" s="11"/>
      <c r="G29" s="11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1"/>
      <c r="AA29" s="11"/>
      <c r="AB29" s="11"/>
      <c r="AC29" s="56"/>
      <c r="AD29" s="15"/>
      <c r="AE29" s="38"/>
      <c r="AF29" s="11"/>
      <c r="AG29" s="57"/>
      <c r="AH29" s="56"/>
      <c r="AI29" s="11"/>
      <c r="AJ29" s="38"/>
      <c r="AK29" s="38"/>
      <c r="AL29" s="38"/>
      <c r="AM29" s="15"/>
      <c r="AN29" s="15"/>
      <c r="AO29" s="15"/>
      <c r="AP29" s="38"/>
      <c r="AQ29" s="15">
        <v>1200.0</v>
      </c>
      <c r="AR29" s="38"/>
      <c r="AS29" s="38"/>
      <c r="AT29" s="15">
        <v>0.0</v>
      </c>
      <c r="AU29" s="15"/>
      <c r="AV29" s="15"/>
      <c r="AW29" s="15"/>
      <c r="AX29" s="15"/>
    </row>
    <row r="30">
      <c r="A30" s="6" t="s">
        <v>1903</v>
      </c>
      <c r="B30" s="6" t="s">
        <v>78</v>
      </c>
      <c r="C30" s="6" t="s">
        <v>1741</v>
      </c>
      <c r="D30" s="53" t="s">
        <v>770</v>
      </c>
      <c r="E30" s="6" t="s">
        <v>1904</v>
      </c>
      <c r="F30" s="6"/>
      <c r="G30" s="6" t="s">
        <v>1905</v>
      </c>
      <c r="H30" s="6" t="s">
        <v>71</v>
      </c>
      <c r="I30" s="12">
        <v>0.0</v>
      </c>
      <c r="J30" s="12">
        <v>0.0</v>
      </c>
      <c r="K30" s="12">
        <v>0.0</v>
      </c>
      <c r="L30" s="12">
        <v>0.0</v>
      </c>
      <c r="M30" s="12">
        <v>0.0</v>
      </c>
      <c r="N30" s="12">
        <v>0.0</v>
      </c>
      <c r="O30" s="12">
        <v>0.0</v>
      </c>
      <c r="P30" s="12">
        <v>1200.0</v>
      </c>
      <c r="Q30" s="12">
        <v>156.0</v>
      </c>
      <c r="R30" s="12">
        <v>0.0</v>
      </c>
      <c r="S30" s="12">
        <v>1.017</v>
      </c>
      <c r="T30" s="12">
        <v>5.0848</v>
      </c>
      <c r="U30" s="12">
        <v>1037.9</v>
      </c>
      <c r="V30" s="6" t="s">
        <v>1906</v>
      </c>
      <c r="W30" s="6" t="s">
        <v>87</v>
      </c>
      <c r="X30" s="6" t="s">
        <v>88</v>
      </c>
      <c r="Y30" s="6" t="s">
        <v>1907</v>
      </c>
      <c r="Z30" s="12">
        <v>2.0</v>
      </c>
      <c r="AA30" s="6" t="s">
        <v>1908</v>
      </c>
      <c r="AB30" s="6" t="s">
        <v>1909</v>
      </c>
      <c r="AC30" s="54" t="s">
        <v>93</v>
      </c>
      <c r="AD30" s="6"/>
      <c r="AE30" s="10"/>
      <c r="AF30" s="6"/>
      <c r="AG30" s="12">
        <v>1016.95</v>
      </c>
      <c r="AH30" s="76">
        <v>91.525</v>
      </c>
      <c r="AI30" s="12">
        <v>91.525</v>
      </c>
      <c r="AJ30" s="10"/>
      <c r="AK30" s="16">
        <v>1200.0</v>
      </c>
      <c r="AL30" s="10"/>
      <c r="AM30" s="6"/>
      <c r="AN30" s="12">
        <v>0.0</v>
      </c>
      <c r="AO30" s="15"/>
      <c r="AP30" s="38"/>
      <c r="AQ30" s="15">
        <v>600.0</v>
      </c>
      <c r="AR30" s="38"/>
      <c r="AS30" s="38"/>
      <c r="AT30" s="15">
        <v>0.0</v>
      </c>
      <c r="AU30" s="15"/>
      <c r="AV30" s="15"/>
      <c r="AW30" s="15"/>
      <c r="AX30" s="15"/>
    </row>
    <row r="31">
      <c r="A31" s="6" t="s">
        <v>1745</v>
      </c>
      <c r="B31" s="6" t="s">
        <v>78</v>
      </c>
      <c r="C31" s="6" t="s">
        <v>1741</v>
      </c>
      <c r="D31" s="53" t="s">
        <v>796</v>
      </c>
      <c r="E31" s="6" t="s">
        <v>1215</v>
      </c>
      <c r="F31" s="6"/>
      <c r="G31" s="6" t="s">
        <v>1910</v>
      </c>
      <c r="H31" s="6" t="s">
        <v>71</v>
      </c>
      <c r="I31" s="12">
        <v>0.0</v>
      </c>
      <c r="J31" s="12">
        <v>0.0</v>
      </c>
      <c r="K31" s="12">
        <v>0.0</v>
      </c>
      <c r="L31" s="12">
        <v>0.0</v>
      </c>
      <c r="M31" s="12">
        <v>0.0</v>
      </c>
      <c r="N31" s="12">
        <v>360.0</v>
      </c>
      <c r="O31" s="12">
        <v>0.0</v>
      </c>
      <c r="P31" s="12">
        <v>1440.0</v>
      </c>
      <c r="Q31" s="12">
        <v>187.2</v>
      </c>
      <c r="R31" s="12">
        <v>0.0</v>
      </c>
      <c r="S31" s="12">
        <v>1.2203</v>
      </c>
      <c r="T31" s="12">
        <v>6.1017</v>
      </c>
      <c r="U31" s="12">
        <v>1245.48</v>
      </c>
      <c r="V31" s="6" t="s">
        <v>1911</v>
      </c>
      <c r="W31" s="6" t="s">
        <v>87</v>
      </c>
      <c r="X31" s="6" t="s">
        <v>88</v>
      </c>
      <c r="Y31" s="6" t="s">
        <v>1912</v>
      </c>
      <c r="Z31" s="12">
        <v>3.0</v>
      </c>
      <c r="AA31" s="6" t="s">
        <v>1913</v>
      </c>
      <c r="AB31" s="6" t="s">
        <v>1914</v>
      </c>
      <c r="AC31" s="54" t="s">
        <v>93</v>
      </c>
      <c r="AD31" s="6"/>
      <c r="AE31" s="10"/>
      <c r="AF31" s="6"/>
      <c r="AG31" s="12">
        <v>1220.34</v>
      </c>
      <c r="AH31" s="76">
        <v>109.83</v>
      </c>
      <c r="AI31" s="12">
        <v>109.83</v>
      </c>
      <c r="AJ31" s="10"/>
      <c r="AK31" s="16">
        <v>1440.0</v>
      </c>
      <c r="AL31" s="10"/>
      <c r="AM31" s="6"/>
      <c r="AN31" s="12">
        <v>0.0</v>
      </c>
      <c r="AO31" s="15"/>
      <c r="AP31" s="38"/>
      <c r="AQ31" s="15">
        <v>1920.0</v>
      </c>
      <c r="AR31" s="38"/>
      <c r="AS31" s="38"/>
      <c r="AT31" s="15">
        <v>0.0</v>
      </c>
      <c r="AU31" s="15"/>
      <c r="AV31" s="15"/>
      <c r="AW31" s="15"/>
      <c r="AX31" s="15"/>
    </row>
    <row r="32">
      <c r="A32" s="6" t="s">
        <v>1745</v>
      </c>
      <c r="B32" s="6" t="s">
        <v>78</v>
      </c>
      <c r="C32" s="6" t="s">
        <v>1741</v>
      </c>
      <c r="D32" s="53" t="s">
        <v>796</v>
      </c>
      <c r="E32" s="6" t="s">
        <v>1915</v>
      </c>
      <c r="F32" s="6"/>
      <c r="G32" s="6" t="s">
        <v>1916</v>
      </c>
      <c r="H32" s="6" t="s">
        <v>71</v>
      </c>
      <c r="I32" s="12">
        <v>0.0</v>
      </c>
      <c r="J32" s="12">
        <v>0.0</v>
      </c>
      <c r="K32" s="12">
        <v>0.0</v>
      </c>
      <c r="L32" s="12">
        <v>0.0</v>
      </c>
      <c r="M32" s="12">
        <v>0.0</v>
      </c>
      <c r="N32" s="12">
        <v>240.0</v>
      </c>
      <c r="O32" s="12">
        <v>0.0</v>
      </c>
      <c r="P32" s="12">
        <v>960.0</v>
      </c>
      <c r="Q32" s="12">
        <v>124.8</v>
      </c>
      <c r="R32" s="12">
        <v>0.0</v>
      </c>
      <c r="S32" s="12">
        <v>0.8136</v>
      </c>
      <c r="T32" s="12">
        <v>4.0678</v>
      </c>
      <c r="U32" s="12">
        <v>830.32</v>
      </c>
      <c r="V32" s="6" t="s">
        <v>1917</v>
      </c>
      <c r="W32" s="6" t="s">
        <v>87</v>
      </c>
      <c r="X32" s="6" t="s">
        <v>88</v>
      </c>
      <c r="Y32" s="6" t="s">
        <v>1918</v>
      </c>
      <c r="Z32" s="12">
        <v>2.0</v>
      </c>
      <c r="AA32" s="6" t="s">
        <v>1919</v>
      </c>
      <c r="AB32" s="6" t="s">
        <v>1920</v>
      </c>
      <c r="AC32" s="54" t="s">
        <v>93</v>
      </c>
      <c r="AD32" s="6"/>
      <c r="AE32" s="10"/>
      <c r="AF32" s="6"/>
      <c r="AG32" s="12">
        <v>813.56</v>
      </c>
      <c r="AH32" s="76">
        <v>73.22</v>
      </c>
      <c r="AI32" s="12">
        <v>73.22</v>
      </c>
      <c r="AJ32" s="10"/>
      <c r="AK32" s="16">
        <v>960.0</v>
      </c>
      <c r="AL32" s="10"/>
      <c r="AM32" s="6"/>
      <c r="AN32" s="12">
        <v>0.0</v>
      </c>
      <c r="AO32" s="15"/>
      <c r="AP32" s="38"/>
      <c r="AQ32" s="15">
        <v>1800.0</v>
      </c>
      <c r="AR32" s="38"/>
      <c r="AS32" s="38"/>
      <c r="AT32" s="15">
        <v>0.0</v>
      </c>
      <c r="AU32" s="15"/>
      <c r="AV32" s="15"/>
      <c r="AW32" s="15"/>
      <c r="AX32" s="15"/>
    </row>
    <row r="33">
      <c r="A33" s="6" t="s">
        <v>1779</v>
      </c>
      <c r="B33" s="6" t="s">
        <v>78</v>
      </c>
      <c r="C33" s="6" t="s">
        <v>1741</v>
      </c>
      <c r="D33" s="53" t="s">
        <v>806</v>
      </c>
      <c r="E33" s="6" t="s">
        <v>1921</v>
      </c>
      <c r="F33" s="6"/>
      <c r="G33" s="6" t="s">
        <v>1922</v>
      </c>
      <c r="H33" s="6" t="s">
        <v>71</v>
      </c>
      <c r="I33" s="12">
        <v>0.0</v>
      </c>
      <c r="J33" s="12">
        <v>1432.2</v>
      </c>
      <c r="K33" s="12">
        <v>0.0</v>
      </c>
      <c r="L33" s="12">
        <v>0.0</v>
      </c>
      <c r="M33" s="12">
        <v>0.0</v>
      </c>
      <c r="N33" s="12">
        <v>360.0</v>
      </c>
      <c r="O33" s="12">
        <v>0.0</v>
      </c>
      <c r="P33" s="12">
        <v>7.8</v>
      </c>
      <c r="Q33" s="12">
        <v>187.2</v>
      </c>
      <c r="R33" s="12">
        <v>0.0</v>
      </c>
      <c r="S33" s="12">
        <v>1.2203</v>
      </c>
      <c r="T33" s="12">
        <v>6.1017</v>
      </c>
      <c r="U33" s="12">
        <v>1245.48</v>
      </c>
      <c r="V33" s="6" t="s">
        <v>1923</v>
      </c>
      <c r="W33" s="6" t="s">
        <v>87</v>
      </c>
      <c r="X33" s="6" t="s">
        <v>88</v>
      </c>
      <c r="Y33" s="6" t="s">
        <v>1924</v>
      </c>
      <c r="Z33" s="12">
        <v>3.0</v>
      </c>
      <c r="AA33" s="6" t="s">
        <v>1925</v>
      </c>
      <c r="AB33" s="6" t="s">
        <v>1926</v>
      </c>
      <c r="AC33" s="54" t="s">
        <v>93</v>
      </c>
      <c r="AD33" s="6"/>
      <c r="AE33" s="10"/>
      <c r="AF33" s="6"/>
      <c r="AG33" s="12">
        <v>6.61</v>
      </c>
      <c r="AH33" s="76">
        <v>0.595</v>
      </c>
      <c r="AI33" s="12">
        <v>0.595</v>
      </c>
      <c r="AJ33" s="10"/>
      <c r="AK33" s="16">
        <v>7.8</v>
      </c>
      <c r="AL33" s="10"/>
      <c r="AM33" s="6"/>
      <c r="AN33" s="12">
        <v>0.0</v>
      </c>
      <c r="AO33" s="15"/>
      <c r="AP33" s="38"/>
      <c r="AQ33" s="15">
        <v>960.0</v>
      </c>
      <c r="AR33" s="38"/>
      <c r="AS33" s="38"/>
      <c r="AT33" s="15">
        <v>0.0</v>
      </c>
      <c r="AU33" s="15"/>
      <c r="AV33" s="15"/>
      <c r="AW33" s="15"/>
      <c r="AX33" s="15"/>
    </row>
    <row r="34">
      <c r="A34" s="6" t="s">
        <v>1927</v>
      </c>
      <c r="B34" s="6" t="s">
        <v>78</v>
      </c>
      <c r="C34" s="6" t="s">
        <v>1741</v>
      </c>
      <c r="D34" s="53" t="s">
        <v>806</v>
      </c>
      <c r="E34" s="6" t="s">
        <v>1921</v>
      </c>
      <c r="F34" s="6"/>
      <c r="G34" s="6" t="s">
        <v>1928</v>
      </c>
      <c r="H34" s="6" t="s">
        <v>71</v>
      </c>
      <c r="I34" s="12">
        <v>0.0</v>
      </c>
      <c r="J34" s="12">
        <v>1440.0</v>
      </c>
      <c r="K34" s="12">
        <v>0.0</v>
      </c>
      <c r="L34" s="12">
        <v>0.0</v>
      </c>
      <c r="M34" s="12">
        <v>0.0</v>
      </c>
      <c r="N34" s="12">
        <v>360.0</v>
      </c>
      <c r="O34" s="12">
        <v>0.0</v>
      </c>
      <c r="P34" s="12">
        <v>0.0</v>
      </c>
      <c r="Q34" s="12">
        <v>187.2</v>
      </c>
      <c r="R34" s="12">
        <v>0.0</v>
      </c>
      <c r="S34" s="12">
        <v>1.2203</v>
      </c>
      <c r="T34" s="12">
        <v>6.1017</v>
      </c>
      <c r="U34" s="12">
        <v>1245.48</v>
      </c>
      <c r="V34" s="6"/>
      <c r="W34" s="6" t="s">
        <v>87</v>
      </c>
      <c r="X34" s="6" t="s">
        <v>88</v>
      </c>
      <c r="Y34" s="6" t="s">
        <v>1929</v>
      </c>
      <c r="Z34" s="12">
        <v>3.0</v>
      </c>
      <c r="AA34" s="6"/>
      <c r="AB34" s="6"/>
      <c r="AC34" s="54" t="s">
        <v>129</v>
      </c>
      <c r="AD34" s="6"/>
      <c r="AE34" s="10"/>
      <c r="AF34" s="6"/>
      <c r="AG34" s="6"/>
      <c r="AH34" s="54"/>
      <c r="AI34" s="6"/>
      <c r="AJ34" s="10"/>
      <c r="AK34" s="10"/>
      <c r="AL34" s="10"/>
      <c r="AM34" s="6"/>
      <c r="AN34" s="12">
        <v>0.0</v>
      </c>
      <c r="AO34" s="15"/>
      <c r="AP34" s="38"/>
      <c r="AQ34" s="15">
        <v>1800.0</v>
      </c>
      <c r="AR34" s="38"/>
      <c r="AS34" s="38"/>
      <c r="AT34" s="15">
        <v>0.0</v>
      </c>
      <c r="AU34" s="15"/>
      <c r="AV34" s="15"/>
      <c r="AW34" s="15"/>
      <c r="AX34" s="15"/>
    </row>
    <row r="35">
      <c r="A35" s="6" t="s">
        <v>1930</v>
      </c>
      <c r="B35" s="6" t="s">
        <v>78</v>
      </c>
      <c r="C35" s="6" t="s">
        <v>1741</v>
      </c>
      <c r="D35" s="53" t="s">
        <v>806</v>
      </c>
      <c r="E35" s="6" t="s">
        <v>1921</v>
      </c>
      <c r="F35" s="6"/>
      <c r="G35" s="6" t="s">
        <v>1931</v>
      </c>
      <c r="H35" s="6" t="s">
        <v>71</v>
      </c>
      <c r="I35" s="12">
        <v>0.0</v>
      </c>
      <c r="J35" s="12">
        <v>1440.0</v>
      </c>
      <c r="K35" s="12">
        <v>0.0</v>
      </c>
      <c r="L35" s="12">
        <v>0.0</v>
      </c>
      <c r="M35" s="12">
        <v>0.0</v>
      </c>
      <c r="N35" s="12">
        <v>360.0</v>
      </c>
      <c r="O35" s="12">
        <v>0.0</v>
      </c>
      <c r="P35" s="12">
        <v>0.0</v>
      </c>
      <c r="Q35" s="12">
        <v>187.2</v>
      </c>
      <c r="R35" s="12">
        <v>0.0</v>
      </c>
      <c r="S35" s="12">
        <v>1.2203</v>
      </c>
      <c r="T35" s="12">
        <v>6.1017</v>
      </c>
      <c r="U35" s="12">
        <v>1245.48</v>
      </c>
      <c r="V35" s="6"/>
      <c r="W35" s="6" t="s">
        <v>87</v>
      </c>
      <c r="X35" s="6" t="s">
        <v>88</v>
      </c>
      <c r="Y35" s="6" t="s">
        <v>1932</v>
      </c>
      <c r="Z35" s="12">
        <v>3.0</v>
      </c>
      <c r="AA35" s="6"/>
      <c r="AB35" s="6"/>
      <c r="AC35" s="54" t="s">
        <v>156</v>
      </c>
      <c r="AD35" s="6" t="s">
        <v>1933</v>
      </c>
      <c r="AE35" s="10" t="s">
        <v>1934</v>
      </c>
      <c r="AF35" s="6" t="s">
        <v>1933</v>
      </c>
      <c r="AG35" s="6"/>
      <c r="AH35" s="54"/>
      <c r="AI35" s="6"/>
      <c r="AJ35" s="10"/>
      <c r="AK35" s="10"/>
      <c r="AL35" s="10"/>
      <c r="AM35" s="6"/>
      <c r="AN35" s="12">
        <v>0.0</v>
      </c>
      <c r="AO35" s="15"/>
      <c r="AP35" s="38"/>
      <c r="AQ35" s="15">
        <v>1440.0</v>
      </c>
      <c r="AR35" s="38"/>
      <c r="AS35" s="38"/>
      <c r="AT35" s="15">
        <v>0.0</v>
      </c>
      <c r="AU35" s="15"/>
      <c r="AV35" s="15"/>
      <c r="AW35" s="15"/>
      <c r="AX35" s="15"/>
    </row>
    <row r="36">
      <c r="A36" s="6" t="s">
        <v>1935</v>
      </c>
      <c r="B36" s="6" t="s">
        <v>78</v>
      </c>
      <c r="C36" s="6" t="s">
        <v>1741</v>
      </c>
      <c r="D36" s="53" t="s">
        <v>806</v>
      </c>
      <c r="E36" s="6" t="s">
        <v>1936</v>
      </c>
      <c r="F36" s="6"/>
      <c r="G36" s="6" t="s">
        <v>1937</v>
      </c>
      <c r="H36" s="6" t="s">
        <v>71</v>
      </c>
      <c r="I36" s="12">
        <v>0.0</v>
      </c>
      <c r="J36" s="12">
        <v>960.0</v>
      </c>
      <c r="K36" s="12">
        <v>0.0</v>
      </c>
      <c r="L36" s="12">
        <v>0.0</v>
      </c>
      <c r="M36" s="12">
        <v>0.0</v>
      </c>
      <c r="N36" s="12">
        <v>240.0</v>
      </c>
      <c r="O36" s="12">
        <v>0.0</v>
      </c>
      <c r="P36" s="12">
        <v>0.0</v>
      </c>
      <c r="Q36" s="12">
        <v>124.8</v>
      </c>
      <c r="R36" s="12">
        <v>0.0</v>
      </c>
      <c r="S36" s="12">
        <v>0.8136</v>
      </c>
      <c r="T36" s="12">
        <v>4.0678</v>
      </c>
      <c r="U36" s="12">
        <v>830.32</v>
      </c>
      <c r="V36" s="6"/>
      <c r="W36" s="6" t="s">
        <v>87</v>
      </c>
      <c r="X36" s="6" t="s">
        <v>88</v>
      </c>
      <c r="Y36" s="6" t="s">
        <v>1938</v>
      </c>
      <c r="Z36" s="12">
        <v>2.0</v>
      </c>
      <c r="AA36" s="6"/>
      <c r="AB36" s="6"/>
      <c r="AC36" s="54" t="s">
        <v>172</v>
      </c>
      <c r="AD36" s="6"/>
      <c r="AE36" s="10"/>
      <c r="AF36" s="6"/>
      <c r="AG36" s="6"/>
      <c r="AH36" s="54"/>
      <c r="AI36" s="6"/>
      <c r="AJ36" s="10"/>
      <c r="AK36" s="10"/>
      <c r="AL36" s="10"/>
      <c r="AM36" s="6"/>
      <c r="AN36" s="12">
        <v>0.0</v>
      </c>
      <c r="AO36" s="15"/>
      <c r="AP36" s="38"/>
      <c r="AQ36" s="15">
        <v>600.0</v>
      </c>
      <c r="AR36" s="38"/>
      <c r="AS36" s="38"/>
      <c r="AT36" s="15">
        <v>0.0</v>
      </c>
      <c r="AU36" s="15"/>
      <c r="AV36" s="15"/>
      <c r="AW36" s="15"/>
      <c r="AX36" s="15"/>
    </row>
    <row r="37">
      <c r="A37" s="6" t="s">
        <v>1939</v>
      </c>
      <c r="B37" s="6" t="s">
        <v>78</v>
      </c>
      <c r="C37" s="6" t="s">
        <v>1741</v>
      </c>
      <c r="D37" s="53" t="s">
        <v>897</v>
      </c>
      <c r="E37" s="6" t="s">
        <v>1940</v>
      </c>
      <c r="F37" s="6"/>
      <c r="G37" s="6" t="s">
        <v>1941</v>
      </c>
      <c r="H37" s="6" t="s">
        <v>71</v>
      </c>
      <c r="I37" s="12">
        <v>0.0</v>
      </c>
      <c r="J37" s="12">
        <v>0.0</v>
      </c>
      <c r="K37" s="12">
        <v>0.0</v>
      </c>
      <c r="L37" s="12">
        <v>0.0</v>
      </c>
      <c r="M37" s="12">
        <v>0.0</v>
      </c>
      <c r="N37" s="12">
        <v>0.0</v>
      </c>
      <c r="O37" s="12">
        <v>0.0</v>
      </c>
      <c r="P37" s="12">
        <v>600.0</v>
      </c>
      <c r="Q37" s="12">
        <v>78.0</v>
      </c>
      <c r="R37" s="12">
        <v>0.0</v>
      </c>
      <c r="S37" s="12">
        <v>0.5085</v>
      </c>
      <c r="T37" s="12">
        <v>2.5424</v>
      </c>
      <c r="U37" s="12">
        <v>518.95</v>
      </c>
      <c r="V37" s="6" t="s">
        <v>1942</v>
      </c>
      <c r="W37" s="6" t="s">
        <v>87</v>
      </c>
      <c r="X37" s="6" t="s">
        <v>88</v>
      </c>
      <c r="Y37" s="6" t="s">
        <v>1943</v>
      </c>
      <c r="Z37" s="12">
        <v>1.0</v>
      </c>
      <c r="AA37" s="6" t="s">
        <v>1944</v>
      </c>
      <c r="AB37" s="6" t="s">
        <v>1945</v>
      </c>
      <c r="AC37" s="54" t="s">
        <v>93</v>
      </c>
      <c r="AD37" s="6"/>
      <c r="AE37" s="10"/>
      <c r="AF37" s="6"/>
      <c r="AG37" s="12">
        <v>508.47</v>
      </c>
      <c r="AH37" s="76">
        <v>45.76</v>
      </c>
      <c r="AI37" s="12">
        <v>45.76</v>
      </c>
      <c r="AJ37" s="10"/>
      <c r="AK37" s="16">
        <v>600.0</v>
      </c>
      <c r="AL37" s="10"/>
      <c r="AM37" s="6"/>
      <c r="AN37" s="12">
        <v>0.0</v>
      </c>
      <c r="AO37" s="15"/>
      <c r="AP37" s="38"/>
      <c r="AQ37" s="15">
        <v>600.0</v>
      </c>
      <c r="AR37" s="38"/>
      <c r="AS37" s="38"/>
      <c r="AT37" s="15">
        <v>0.0</v>
      </c>
      <c r="AU37" s="15"/>
      <c r="AV37" s="15"/>
      <c r="AW37" s="15"/>
      <c r="AX37" s="15"/>
    </row>
    <row r="38">
      <c r="A38" s="6" t="s">
        <v>1946</v>
      </c>
      <c r="B38" s="6" t="s">
        <v>78</v>
      </c>
      <c r="C38" s="6" t="s">
        <v>1741</v>
      </c>
      <c r="D38" s="53" t="s">
        <v>897</v>
      </c>
      <c r="E38" s="6" t="s">
        <v>1947</v>
      </c>
      <c r="F38" s="6"/>
      <c r="G38" s="6" t="s">
        <v>1948</v>
      </c>
      <c r="H38" s="6" t="s">
        <v>71</v>
      </c>
      <c r="I38" s="12">
        <v>0.0</v>
      </c>
      <c r="J38" s="12">
        <v>0.0</v>
      </c>
      <c r="K38" s="12">
        <v>0.0</v>
      </c>
      <c r="L38" s="12">
        <v>0.0</v>
      </c>
      <c r="M38" s="12">
        <v>0.0</v>
      </c>
      <c r="N38" s="12">
        <v>0.0</v>
      </c>
      <c r="O38" s="12">
        <v>0.0</v>
      </c>
      <c r="P38" s="12">
        <v>2400.0</v>
      </c>
      <c r="Q38" s="12">
        <v>312.0</v>
      </c>
      <c r="R38" s="12">
        <v>0.0</v>
      </c>
      <c r="S38" s="12">
        <v>2.0339</v>
      </c>
      <c r="T38" s="12">
        <v>10.1695</v>
      </c>
      <c r="U38" s="12">
        <v>2075.8</v>
      </c>
      <c r="V38" s="6" t="s">
        <v>1949</v>
      </c>
      <c r="W38" s="6" t="s">
        <v>87</v>
      </c>
      <c r="X38" s="6" t="s">
        <v>88</v>
      </c>
      <c r="Y38" s="6" t="s">
        <v>1950</v>
      </c>
      <c r="Z38" s="12">
        <v>4.0</v>
      </c>
      <c r="AA38" s="6" t="s">
        <v>1951</v>
      </c>
      <c r="AB38" s="6" t="s">
        <v>1952</v>
      </c>
      <c r="AC38" s="54" t="s">
        <v>1902</v>
      </c>
      <c r="AD38" s="6"/>
      <c r="AE38" s="10"/>
      <c r="AF38" s="6"/>
      <c r="AG38" s="16">
        <v>2033.9</v>
      </c>
      <c r="AH38" s="16">
        <v>183.05</v>
      </c>
      <c r="AI38" s="12">
        <v>183.05</v>
      </c>
      <c r="AJ38" s="10"/>
      <c r="AK38" s="16">
        <v>2400.0</v>
      </c>
      <c r="AL38" s="10"/>
      <c r="AM38" s="10"/>
      <c r="AN38" s="16">
        <v>0.0</v>
      </c>
      <c r="AO38" s="38"/>
      <c r="AP38" s="38"/>
      <c r="AQ38" s="38"/>
      <c r="AR38" s="38"/>
      <c r="AS38" s="38"/>
      <c r="AT38" s="15">
        <v>0.0</v>
      </c>
      <c r="AU38" s="15"/>
      <c r="AV38" s="15"/>
      <c r="AW38" s="15"/>
      <c r="AX38" s="15"/>
    </row>
    <row r="39">
      <c r="A39" s="6" t="s">
        <v>1852</v>
      </c>
      <c r="B39" s="6" t="s">
        <v>78</v>
      </c>
      <c r="C39" s="6" t="s">
        <v>1741</v>
      </c>
      <c r="D39" s="53" t="s">
        <v>897</v>
      </c>
      <c r="E39" s="6" t="s">
        <v>1953</v>
      </c>
      <c r="F39" s="6"/>
      <c r="G39" s="6" t="s">
        <v>1954</v>
      </c>
      <c r="H39" s="6" t="s">
        <v>71</v>
      </c>
      <c r="I39" s="12">
        <v>0.0</v>
      </c>
      <c r="J39" s="12">
        <v>0.0</v>
      </c>
      <c r="K39" s="12">
        <v>0.0</v>
      </c>
      <c r="L39" s="12">
        <v>0.0</v>
      </c>
      <c r="M39" s="12">
        <v>0.0</v>
      </c>
      <c r="N39" s="12">
        <v>240.0</v>
      </c>
      <c r="O39" s="12">
        <v>0.0</v>
      </c>
      <c r="P39" s="12">
        <v>960.0</v>
      </c>
      <c r="Q39" s="12">
        <v>124.8</v>
      </c>
      <c r="R39" s="12">
        <v>0.0</v>
      </c>
      <c r="S39" s="12">
        <v>0.8136</v>
      </c>
      <c r="T39" s="12">
        <v>4.0678</v>
      </c>
      <c r="U39" s="12">
        <v>830.32</v>
      </c>
      <c r="V39" s="6" t="s">
        <v>1955</v>
      </c>
      <c r="W39" s="6" t="s">
        <v>87</v>
      </c>
      <c r="X39" s="6" t="s">
        <v>88</v>
      </c>
      <c r="Y39" s="6" t="s">
        <v>1956</v>
      </c>
      <c r="Z39" s="12">
        <v>2.0</v>
      </c>
      <c r="AA39" s="6" t="s">
        <v>1957</v>
      </c>
      <c r="AB39" s="6" t="s">
        <v>1958</v>
      </c>
      <c r="AC39" s="54" t="s">
        <v>93</v>
      </c>
      <c r="AD39" s="6"/>
      <c r="AE39" s="10"/>
      <c r="AF39" s="6"/>
      <c r="AG39" s="12">
        <v>813.56</v>
      </c>
      <c r="AH39" s="12">
        <v>73.22</v>
      </c>
      <c r="AI39" s="12">
        <v>73.22</v>
      </c>
      <c r="AJ39" s="10"/>
      <c r="AK39" s="16">
        <v>960.0</v>
      </c>
      <c r="AL39" s="10"/>
      <c r="AM39" s="6"/>
      <c r="AN39" s="12">
        <v>0.0</v>
      </c>
      <c r="AO39" s="15"/>
      <c r="AP39" s="38"/>
      <c r="AQ39" s="15">
        <v>1440.0</v>
      </c>
      <c r="AR39" s="38"/>
      <c r="AS39" s="38"/>
      <c r="AT39" s="15">
        <v>0.0</v>
      </c>
      <c r="AU39" s="15"/>
      <c r="AV39" s="15"/>
      <c r="AW39" s="15"/>
      <c r="AX39" s="15"/>
    </row>
    <row r="40">
      <c r="A40" s="6" t="s">
        <v>1939</v>
      </c>
      <c r="B40" s="6" t="s">
        <v>78</v>
      </c>
      <c r="C40" s="6" t="s">
        <v>1741</v>
      </c>
      <c r="D40" s="6" t="s">
        <v>897</v>
      </c>
      <c r="E40" s="8" t="s">
        <v>1959</v>
      </c>
      <c r="F40" s="6"/>
      <c r="G40" s="10" t="s">
        <v>1960</v>
      </c>
      <c r="H40" s="6" t="s">
        <v>71</v>
      </c>
      <c r="I40" s="12">
        <v>0.0</v>
      </c>
      <c r="J40" s="12">
        <v>0.0</v>
      </c>
      <c r="K40" s="16">
        <v>0.0</v>
      </c>
      <c r="L40" s="12">
        <v>0.0</v>
      </c>
      <c r="M40" s="12">
        <v>0.0</v>
      </c>
      <c r="N40" s="12">
        <v>0.0</v>
      </c>
      <c r="O40" s="12">
        <v>0.0</v>
      </c>
      <c r="P40" s="12">
        <v>600.0</v>
      </c>
      <c r="Q40" s="12">
        <v>78.0</v>
      </c>
      <c r="R40" s="12">
        <v>0.0</v>
      </c>
      <c r="S40" s="12">
        <v>0.5085</v>
      </c>
      <c r="T40" s="12">
        <v>2.5424</v>
      </c>
      <c r="U40" s="12">
        <v>518.95</v>
      </c>
      <c r="V40" s="6" t="s">
        <v>1961</v>
      </c>
      <c r="W40" s="6" t="s">
        <v>87</v>
      </c>
      <c r="X40" s="6" t="s">
        <v>88</v>
      </c>
      <c r="Y40" s="6" t="s">
        <v>1962</v>
      </c>
      <c r="Z40" s="12">
        <v>1.0</v>
      </c>
      <c r="AA40" s="8" t="s">
        <v>1963</v>
      </c>
      <c r="AB40" s="10" t="s">
        <v>1964</v>
      </c>
      <c r="AC40" s="6" t="s">
        <v>93</v>
      </c>
      <c r="AD40" s="6"/>
      <c r="AE40" s="6"/>
      <c r="AF40" s="10"/>
      <c r="AG40" s="12">
        <v>508.47</v>
      </c>
      <c r="AH40" s="16">
        <v>45.76</v>
      </c>
      <c r="AI40" s="16">
        <v>45.76</v>
      </c>
      <c r="AJ40" s="10"/>
      <c r="AK40" s="16">
        <v>600.0</v>
      </c>
      <c r="AL40" s="10"/>
      <c r="AM40" s="10"/>
      <c r="AN40" s="16">
        <v>0.0</v>
      </c>
    </row>
    <row r="41">
      <c r="A41" s="10" t="s">
        <v>1965</v>
      </c>
      <c r="B41" s="10" t="s">
        <v>78</v>
      </c>
      <c r="C41" s="10" t="s">
        <v>1741</v>
      </c>
      <c r="D41" s="10" t="s">
        <v>923</v>
      </c>
      <c r="E41" s="10" t="s">
        <v>1966</v>
      </c>
      <c r="F41" s="10"/>
      <c r="G41" s="10" t="s">
        <v>1967</v>
      </c>
      <c r="H41" s="10" t="s">
        <v>71</v>
      </c>
      <c r="I41" s="16">
        <v>0.0</v>
      </c>
      <c r="J41" s="16">
        <v>0.0</v>
      </c>
      <c r="K41" s="16">
        <v>0.0</v>
      </c>
      <c r="L41" s="16">
        <v>0.0</v>
      </c>
      <c r="M41" s="16">
        <v>0.0</v>
      </c>
      <c r="N41" s="16">
        <v>0.0</v>
      </c>
      <c r="O41" s="16">
        <v>0.0</v>
      </c>
      <c r="P41" s="16">
        <v>2400.0</v>
      </c>
      <c r="Q41" s="16">
        <v>312.0</v>
      </c>
      <c r="R41" s="16">
        <v>0.0</v>
      </c>
      <c r="S41" s="16">
        <v>2.0339</v>
      </c>
      <c r="T41" s="16">
        <v>10.1695</v>
      </c>
      <c r="U41" s="16">
        <v>2075.8</v>
      </c>
      <c r="V41" s="10" t="s">
        <v>1968</v>
      </c>
      <c r="W41" s="10" t="s">
        <v>87</v>
      </c>
      <c r="X41" s="10" t="s">
        <v>88</v>
      </c>
      <c r="Y41" s="10" t="s">
        <v>1969</v>
      </c>
      <c r="Z41" s="16">
        <v>4.0</v>
      </c>
      <c r="AA41" s="10" t="s">
        <v>1970</v>
      </c>
      <c r="AB41" s="10" t="s">
        <v>1971</v>
      </c>
      <c r="AC41" s="10" t="s">
        <v>93</v>
      </c>
      <c r="AD41" s="10"/>
      <c r="AE41" s="10"/>
      <c r="AF41" s="10"/>
      <c r="AG41" s="16">
        <v>2033.9</v>
      </c>
      <c r="AH41" s="16">
        <v>183.05</v>
      </c>
      <c r="AI41" s="16">
        <v>183.05</v>
      </c>
      <c r="AJ41" s="10"/>
      <c r="AK41" s="16">
        <v>2400.0</v>
      </c>
      <c r="AL41" s="10"/>
      <c r="AM41" s="10"/>
      <c r="AN41" s="16">
        <v>0.0</v>
      </c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</row>
    <row r="43">
      <c r="A43" s="60" t="s">
        <v>48</v>
      </c>
      <c r="B43" s="26"/>
      <c r="C43" s="26"/>
      <c r="D43" s="26"/>
      <c r="E43" s="25"/>
      <c r="F43" s="26"/>
      <c r="G43" s="26"/>
      <c r="H43" s="26"/>
      <c r="I43" s="26"/>
      <c r="J43" s="63"/>
      <c r="K43" s="26"/>
      <c r="L43" s="26"/>
      <c r="M43" s="26"/>
      <c r="N43" s="26"/>
      <c r="O43" s="26"/>
      <c r="P43" s="63">
        <f t="shared" ref="P43:Q43" si="5">SUM(P30:P42)</f>
        <v>10567.8</v>
      </c>
      <c r="Q43" s="63">
        <f t="shared" si="5"/>
        <v>2059.2</v>
      </c>
      <c r="R43" s="26"/>
      <c r="S43" s="63">
        <f t="shared" ref="S43:U43" si="6">SUM(S30:S42)</f>
        <v>13.4238</v>
      </c>
      <c r="T43" s="63">
        <f t="shared" si="6"/>
        <v>67.1188</v>
      </c>
      <c r="U43" s="63">
        <f t="shared" si="6"/>
        <v>13700.28</v>
      </c>
      <c r="V43" s="63"/>
      <c r="W43" s="26"/>
      <c r="X43" s="26"/>
      <c r="Y43" s="26"/>
      <c r="Z43" s="26"/>
      <c r="AA43" s="25"/>
      <c r="AB43" s="26"/>
      <c r="AC43" s="26"/>
      <c r="AD43" s="26"/>
      <c r="AE43" s="26"/>
      <c r="AF43" s="33"/>
      <c r="AG43" s="26"/>
      <c r="AH43" s="26"/>
      <c r="AI43" s="26"/>
      <c r="AJ43" s="26"/>
      <c r="AK43" s="26"/>
      <c r="AL43" s="26"/>
      <c r="AM43" s="26"/>
      <c r="AN43" s="26"/>
    </row>
    <row r="44">
      <c r="A44" s="11" t="s">
        <v>1888</v>
      </c>
      <c r="B44" s="11" t="s">
        <v>78</v>
      </c>
      <c r="C44" s="11" t="s">
        <v>1741</v>
      </c>
      <c r="D44" s="40">
        <v>46077.0</v>
      </c>
      <c r="E44" s="11" t="s">
        <v>1972</v>
      </c>
      <c r="F44" s="11" t="s">
        <v>1973</v>
      </c>
      <c r="G44" s="11" t="s">
        <v>71</v>
      </c>
      <c r="H44" s="15">
        <v>0.0</v>
      </c>
      <c r="I44" s="15">
        <v>0.0</v>
      </c>
      <c r="J44" s="15">
        <v>0.0</v>
      </c>
      <c r="K44" s="15">
        <v>0.0</v>
      </c>
      <c r="L44" s="15">
        <v>0.0</v>
      </c>
      <c r="M44" s="15">
        <v>360.0</v>
      </c>
      <c r="N44" s="15">
        <v>0.0</v>
      </c>
      <c r="O44" s="15">
        <v>1440.0</v>
      </c>
      <c r="P44" s="15">
        <v>1800.0</v>
      </c>
      <c r="Q44" s="15">
        <v>187.2</v>
      </c>
      <c r="R44" s="15">
        <v>0.0</v>
      </c>
      <c r="S44" s="15">
        <v>1.2203</v>
      </c>
      <c r="T44" s="15">
        <v>6.1017</v>
      </c>
      <c r="U44" s="15">
        <v>1245.48</v>
      </c>
      <c r="V44" s="15">
        <v>0.0</v>
      </c>
      <c r="W44" s="15">
        <v>0.0</v>
      </c>
      <c r="X44" s="15">
        <v>0.0</v>
      </c>
      <c r="Y44" s="15">
        <v>0.0</v>
      </c>
      <c r="Z44" s="15">
        <v>0.0</v>
      </c>
      <c r="AA44" s="11" t="s">
        <v>1974</v>
      </c>
      <c r="AB44" s="11" t="s">
        <v>87</v>
      </c>
      <c r="AC44" s="11" t="s">
        <v>88</v>
      </c>
      <c r="AD44" s="20" t="s">
        <v>96</v>
      </c>
      <c r="AE44" s="15">
        <v>3.0</v>
      </c>
      <c r="AF44" s="38"/>
      <c r="AG44" s="11" t="s">
        <v>97</v>
      </c>
      <c r="AH44" s="70" t="s">
        <v>1975</v>
      </c>
      <c r="AI44" s="20" t="s">
        <v>96</v>
      </c>
      <c r="AJ44" s="11" t="s">
        <v>93</v>
      </c>
      <c r="AK44" s="11" t="s">
        <v>1976</v>
      </c>
      <c r="AM44" s="38"/>
      <c r="AN44" s="38"/>
      <c r="AO44" s="15">
        <v>1220.34</v>
      </c>
      <c r="AP44" s="15">
        <v>109.83</v>
      </c>
      <c r="AQ44" s="15">
        <v>109.83</v>
      </c>
      <c r="AR44" s="38"/>
      <c r="AS44" s="15">
        <v>1440.0</v>
      </c>
      <c r="AT44" s="38"/>
      <c r="AU44" s="38"/>
      <c r="AV44" s="15">
        <v>0.0</v>
      </c>
      <c r="AW44" s="11" t="s">
        <v>124</v>
      </c>
      <c r="AX44" s="20" t="s">
        <v>96</v>
      </c>
    </row>
    <row r="45">
      <c r="A45" s="11" t="s">
        <v>1977</v>
      </c>
      <c r="B45" s="11" t="s">
        <v>78</v>
      </c>
      <c r="C45" s="11" t="s">
        <v>1741</v>
      </c>
      <c r="D45" s="40">
        <v>46078.0</v>
      </c>
      <c r="E45" s="11" t="s">
        <v>1685</v>
      </c>
      <c r="F45" s="11" t="s">
        <v>1978</v>
      </c>
      <c r="G45" s="11" t="s">
        <v>71</v>
      </c>
      <c r="H45" s="15">
        <v>0.0</v>
      </c>
      <c r="I45" s="15">
        <v>0.0</v>
      </c>
      <c r="J45" s="15">
        <v>0.0</v>
      </c>
      <c r="K45" s="15">
        <v>0.0</v>
      </c>
      <c r="L45" s="15">
        <v>0.0</v>
      </c>
      <c r="M45" s="15">
        <v>0.0</v>
      </c>
      <c r="N45" s="15">
        <v>0.0</v>
      </c>
      <c r="O45" s="15">
        <v>1200.0</v>
      </c>
      <c r="P45" s="15">
        <v>1200.0</v>
      </c>
      <c r="Q45" s="15">
        <v>156.0</v>
      </c>
      <c r="R45" s="15">
        <v>0.0</v>
      </c>
      <c r="S45" s="15">
        <v>1.017</v>
      </c>
      <c r="T45" s="15">
        <v>5.0848</v>
      </c>
      <c r="U45" s="15">
        <v>1037.9</v>
      </c>
      <c r="V45" s="15">
        <v>0.0</v>
      </c>
      <c r="W45" s="15">
        <v>0.0</v>
      </c>
      <c r="X45" s="15">
        <v>0.0</v>
      </c>
      <c r="Y45" s="15">
        <v>0.0</v>
      </c>
      <c r="Z45" s="15">
        <v>0.0</v>
      </c>
      <c r="AA45" s="11" t="s">
        <v>1979</v>
      </c>
      <c r="AB45" s="11" t="s">
        <v>87</v>
      </c>
      <c r="AC45" s="11" t="s">
        <v>88</v>
      </c>
      <c r="AD45" s="20" t="s">
        <v>96</v>
      </c>
      <c r="AE45" s="15">
        <v>2.0</v>
      </c>
      <c r="AF45" s="38"/>
      <c r="AG45" s="11" t="s">
        <v>97</v>
      </c>
      <c r="AH45" s="70" t="s">
        <v>1980</v>
      </c>
      <c r="AI45" s="20" t="s">
        <v>96</v>
      </c>
      <c r="AJ45" s="11" t="s">
        <v>93</v>
      </c>
      <c r="AK45" s="38"/>
      <c r="AL45" s="38"/>
      <c r="AM45" s="38"/>
      <c r="AN45" s="38"/>
      <c r="AO45" s="15">
        <v>1016.95</v>
      </c>
      <c r="AP45" s="15">
        <v>91.53</v>
      </c>
      <c r="AQ45" s="15">
        <v>91.53</v>
      </c>
      <c r="AR45" s="38"/>
      <c r="AS45" s="15">
        <v>1200.0</v>
      </c>
      <c r="AT45" s="38"/>
      <c r="AU45" s="38"/>
      <c r="AV45" s="15">
        <v>0.0</v>
      </c>
      <c r="AW45" s="11" t="s">
        <v>124</v>
      </c>
      <c r="AX45" s="20" t="s">
        <v>96</v>
      </c>
    </row>
    <row r="46">
      <c r="A46" s="11" t="s">
        <v>1981</v>
      </c>
      <c r="B46" s="11" t="s">
        <v>78</v>
      </c>
      <c r="C46" s="11" t="s">
        <v>1741</v>
      </c>
      <c r="D46" s="40">
        <v>46080.0</v>
      </c>
      <c r="E46" s="11" t="s">
        <v>1982</v>
      </c>
      <c r="F46" s="11" t="s">
        <v>1983</v>
      </c>
      <c r="G46" s="11" t="s">
        <v>71</v>
      </c>
      <c r="H46" s="15">
        <v>0.0</v>
      </c>
      <c r="I46" s="15">
        <v>0.0</v>
      </c>
      <c r="J46" s="15">
        <v>0.0</v>
      </c>
      <c r="K46" s="15">
        <v>0.0</v>
      </c>
      <c r="L46" s="15">
        <v>0.0</v>
      </c>
      <c r="M46" s="15">
        <v>240.0</v>
      </c>
      <c r="N46" s="15">
        <v>0.0</v>
      </c>
      <c r="O46" s="15">
        <v>960.0</v>
      </c>
      <c r="P46" s="15">
        <v>1200.0</v>
      </c>
      <c r="Q46" s="15">
        <v>124.8</v>
      </c>
      <c r="R46" s="15">
        <v>0.0</v>
      </c>
      <c r="S46" s="15">
        <v>0.8136</v>
      </c>
      <c r="T46" s="15">
        <v>4.0678</v>
      </c>
      <c r="U46" s="15">
        <v>830.32</v>
      </c>
      <c r="V46" s="15">
        <v>0.0</v>
      </c>
      <c r="W46" s="15">
        <v>0.0</v>
      </c>
      <c r="X46" s="15">
        <v>0.0</v>
      </c>
      <c r="Y46" s="15">
        <v>0.0</v>
      </c>
      <c r="Z46" s="15">
        <v>0.0</v>
      </c>
      <c r="AA46" s="11" t="s">
        <v>1984</v>
      </c>
      <c r="AB46" s="11" t="s">
        <v>87</v>
      </c>
      <c r="AC46" s="11" t="s">
        <v>88</v>
      </c>
      <c r="AD46" s="20" t="s">
        <v>96</v>
      </c>
      <c r="AE46" s="15">
        <v>2.0</v>
      </c>
      <c r="AF46" s="38"/>
      <c r="AG46" s="11" t="s">
        <v>97</v>
      </c>
      <c r="AH46" s="70" t="s">
        <v>1985</v>
      </c>
      <c r="AI46" s="20" t="s">
        <v>96</v>
      </c>
      <c r="AJ46" s="11" t="s">
        <v>93</v>
      </c>
      <c r="AK46" s="11" t="s">
        <v>1976</v>
      </c>
      <c r="AM46" s="38"/>
      <c r="AN46" s="38"/>
      <c r="AO46" s="15">
        <v>813.56</v>
      </c>
      <c r="AP46" s="15">
        <v>73.22</v>
      </c>
      <c r="AQ46" s="15">
        <v>73.22</v>
      </c>
      <c r="AR46" s="38"/>
      <c r="AS46" s="15">
        <v>960.0</v>
      </c>
      <c r="AT46" s="38"/>
      <c r="AU46" s="38"/>
      <c r="AV46" s="15">
        <v>0.0</v>
      </c>
      <c r="AW46" s="11" t="s">
        <v>124</v>
      </c>
      <c r="AX46" s="20" t="s">
        <v>96</v>
      </c>
    </row>
    <row r="47">
      <c r="A47" s="11" t="s">
        <v>1986</v>
      </c>
      <c r="B47" s="11" t="s">
        <v>78</v>
      </c>
      <c r="C47" s="11" t="s">
        <v>1741</v>
      </c>
      <c r="D47" s="40">
        <v>46080.0</v>
      </c>
      <c r="E47" s="11" t="s">
        <v>1987</v>
      </c>
      <c r="F47" s="11" t="s">
        <v>1988</v>
      </c>
      <c r="G47" s="11" t="s">
        <v>71</v>
      </c>
      <c r="H47" s="15">
        <v>0.0</v>
      </c>
      <c r="I47" s="15">
        <v>0.0</v>
      </c>
      <c r="J47" s="15">
        <v>0.0</v>
      </c>
      <c r="K47" s="15">
        <v>0.0</v>
      </c>
      <c r="L47" s="15">
        <v>0.0</v>
      </c>
      <c r="M47" s="15">
        <v>0.0</v>
      </c>
      <c r="N47" s="15">
        <v>0.0</v>
      </c>
      <c r="O47" s="15">
        <v>1200.0</v>
      </c>
      <c r="P47" s="15">
        <v>1200.0</v>
      </c>
      <c r="Q47" s="15">
        <v>156.0</v>
      </c>
      <c r="R47" s="15">
        <v>0.0</v>
      </c>
      <c r="S47" s="15">
        <v>1.017</v>
      </c>
      <c r="T47" s="15">
        <v>5.0848</v>
      </c>
      <c r="U47" s="15">
        <v>1037.9</v>
      </c>
      <c r="V47" s="15">
        <v>0.0</v>
      </c>
      <c r="W47" s="15">
        <v>0.0</v>
      </c>
      <c r="X47" s="15">
        <v>0.0</v>
      </c>
      <c r="Y47" s="15">
        <v>0.0</v>
      </c>
      <c r="Z47" s="15">
        <v>0.0</v>
      </c>
      <c r="AA47" s="11" t="s">
        <v>1989</v>
      </c>
      <c r="AB47" s="11" t="s">
        <v>87</v>
      </c>
      <c r="AC47" s="11" t="s">
        <v>88</v>
      </c>
      <c r="AD47" s="20" t="s">
        <v>96</v>
      </c>
      <c r="AE47" s="15">
        <v>2.0</v>
      </c>
      <c r="AF47" s="38"/>
      <c r="AG47" s="11" t="s">
        <v>97</v>
      </c>
      <c r="AH47" s="70" t="s">
        <v>1990</v>
      </c>
      <c r="AI47" s="20" t="s">
        <v>96</v>
      </c>
      <c r="AJ47" s="11" t="s">
        <v>129</v>
      </c>
      <c r="AK47" s="38"/>
      <c r="AL47" s="38"/>
      <c r="AM47" s="38"/>
      <c r="AN47" s="38"/>
      <c r="AO47" s="15">
        <v>1016.95</v>
      </c>
      <c r="AP47" s="15">
        <v>91.53</v>
      </c>
      <c r="AQ47" s="15">
        <v>91.53</v>
      </c>
      <c r="AR47" s="38"/>
      <c r="AS47" s="15">
        <v>1200.0</v>
      </c>
      <c r="AT47" s="38"/>
      <c r="AU47" s="38"/>
      <c r="AV47" s="15">
        <v>0.0</v>
      </c>
      <c r="AW47" s="11" t="s">
        <v>124</v>
      </c>
      <c r="AX47" s="20" t="s">
        <v>96</v>
      </c>
    </row>
    <row r="48">
      <c r="A48" s="11" t="s">
        <v>1991</v>
      </c>
      <c r="B48" s="11" t="s">
        <v>78</v>
      </c>
      <c r="C48" s="11" t="s">
        <v>1741</v>
      </c>
      <c r="D48" s="40">
        <v>46081.0</v>
      </c>
      <c r="E48" s="11" t="s">
        <v>1343</v>
      </c>
      <c r="F48" s="11" t="s">
        <v>1992</v>
      </c>
      <c r="G48" s="11" t="s">
        <v>71</v>
      </c>
      <c r="H48" s="15">
        <v>0.0</v>
      </c>
      <c r="I48" s="15">
        <v>50.0</v>
      </c>
      <c r="J48" s="15">
        <v>0.0</v>
      </c>
      <c r="K48" s="15">
        <v>0.0</v>
      </c>
      <c r="L48" s="15">
        <v>0.0</v>
      </c>
      <c r="M48" s="15">
        <v>240.0</v>
      </c>
      <c r="N48" s="15">
        <v>0.0</v>
      </c>
      <c r="O48" s="15">
        <v>910.0</v>
      </c>
      <c r="P48" s="15">
        <v>1200.0</v>
      </c>
      <c r="Q48" s="15">
        <v>124.8</v>
      </c>
      <c r="R48" s="15">
        <v>0.0</v>
      </c>
      <c r="S48" s="15">
        <v>0.8136</v>
      </c>
      <c r="T48" s="15">
        <v>4.0678</v>
      </c>
      <c r="U48" s="15">
        <v>830.32</v>
      </c>
      <c r="V48" s="15">
        <v>0.0</v>
      </c>
      <c r="W48" s="15">
        <v>0.0</v>
      </c>
      <c r="X48" s="15">
        <v>0.0</v>
      </c>
      <c r="Y48" s="15">
        <v>0.0</v>
      </c>
      <c r="Z48" s="15">
        <v>0.0</v>
      </c>
      <c r="AA48" s="11" t="s">
        <v>1993</v>
      </c>
      <c r="AB48" s="11" t="s">
        <v>87</v>
      </c>
      <c r="AC48" s="11" t="s">
        <v>88</v>
      </c>
      <c r="AD48" s="20" t="s">
        <v>96</v>
      </c>
      <c r="AE48" s="15">
        <v>2.0</v>
      </c>
      <c r="AF48" s="38"/>
      <c r="AG48" s="11" t="s">
        <v>97</v>
      </c>
      <c r="AH48" s="70" t="s">
        <v>1994</v>
      </c>
      <c r="AI48" s="20" t="s">
        <v>96</v>
      </c>
      <c r="AJ48" s="11" t="s">
        <v>93</v>
      </c>
      <c r="AK48" s="11" t="s">
        <v>1976</v>
      </c>
      <c r="AM48" s="38"/>
      <c r="AN48" s="38"/>
      <c r="AO48" s="15">
        <v>771.19</v>
      </c>
      <c r="AP48" s="15">
        <v>69.41</v>
      </c>
      <c r="AQ48" s="15">
        <v>69.41</v>
      </c>
      <c r="AR48" s="38"/>
      <c r="AS48" s="15">
        <v>910.0</v>
      </c>
      <c r="AT48" s="38"/>
      <c r="AU48" s="38"/>
      <c r="AV48" s="15">
        <v>0.0</v>
      </c>
      <c r="AW48" s="11" t="s">
        <v>124</v>
      </c>
      <c r="AX48" s="20" t="s">
        <v>96</v>
      </c>
    </row>
    <row r="49">
      <c r="A49" s="60" t="s">
        <v>48</v>
      </c>
      <c r="B49" s="26"/>
      <c r="C49" s="26"/>
      <c r="D49" s="26"/>
      <c r="E49" s="25"/>
      <c r="F49" s="26"/>
      <c r="G49" s="26"/>
      <c r="H49" s="26"/>
      <c r="I49" s="26"/>
      <c r="J49" s="63"/>
      <c r="K49" s="26"/>
      <c r="L49" s="26"/>
      <c r="M49" s="26"/>
      <c r="N49" s="26"/>
      <c r="O49" s="26"/>
      <c r="P49" s="63">
        <f t="shared" ref="P49:Q49" si="7">SUM(P44:P48)</f>
        <v>6600</v>
      </c>
      <c r="Q49" s="63">
        <f t="shared" si="7"/>
        <v>748.8</v>
      </c>
      <c r="R49" s="26"/>
      <c r="S49" s="63">
        <f t="shared" ref="S49:U49" si="8">SUM(S44:S48)</f>
        <v>4.8815</v>
      </c>
      <c r="T49" s="63">
        <f t="shared" si="8"/>
        <v>24.4069</v>
      </c>
      <c r="U49" s="63">
        <f t="shared" si="8"/>
        <v>4981.92</v>
      </c>
      <c r="V49" s="63"/>
      <c r="W49" s="26"/>
      <c r="X49" s="26"/>
      <c r="Y49" s="26"/>
      <c r="Z49" s="26"/>
      <c r="AA49" s="25"/>
      <c r="AB49" s="26"/>
      <c r="AC49" s="26"/>
      <c r="AD49" s="26"/>
      <c r="AE49" s="26"/>
    </row>
  </sheetData>
  <mergeCells count="3">
    <mergeCell ref="AK44:AL44"/>
    <mergeCell ref="AK46:AL46"/>
    <mergeCell ref="AK48:AL48"/>
  </mergeCells>
  <hyperlinks>
    <hyperlink r:id="rId1" ref="AH44"/>
    <hyperlink r:id="rId2" ref="AH45"/>
    <hyperlink r:id="rId3" ref="AH46"/>
    <hyperlink r:id="rId4" ref="AH47"/>
    <hyperlink r:id="rId5" ref="AH48"/>
  </hyperlinks>
  <drawing r:id="rId6"/>
</worksheet>
</file>